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codeName="DieseArbeitsmappe" defaultThemeVersion="202300"/>
  <xr:revisionPtr revIDLastSave="0" documentId="8_{3D602CDC-5125-4E35-A4BE-74A4DD2F7146}" xr6:coauthVersionLast="47" xr6:coauthVersionMax="47" xr10:uidLastSave="{00000000-0000-0000-0000-000000000000}"/>
  <bookViews>
    <workbookView xWindow="-120" yWindow="-120" windowWidth="29040" windowHeight="15840" xr2:uid="{8EAB364B-487F-469A-801F-7C23647705ED}"/>
  </bookViews>
  <sheets>
    <sheet name="Deckblatt" sheetId="1" r:id="rId1"/>
    <sheet name="Impressum" sheetId="2" r:id="rId2"/>
    <sheet name="Inhaltsverzeichnis" sheetId="3" r:id="rId3"/>
    <sheet name="Tabelle 1" sheetId="4" r:id="rId4"/>
    <sheet name="Diagramm" sheetId="5" r:id="rId5"/>
    <sheet name="Daten_Diagramme" sheetId="6" state="hidden" r:id="rId6"/>
    <sheet name="Tabelle 2.1.1" sheetId="7" r:id="rId7"/>
    <sheet name="Tabelle 2.1.2" sheetId="8" r:id="rId8"/>
    <sheet name="Tabelle 2.1.3" sheetId="9" r:id="rId9"/>
    <sheet name="Tabelle 2.1.4" sheetId="10" r:id="rId10"/>
    <sheet name="Tabelle 2.2.1" sheetId="11" r:id="rId11"/>
    <sheet name="Tabelle 2.2.2" sheetId="12" r:id="rId12"/>
    <sheet name="Tabelle 2.2.3" sheetId="13" r:id="rId13"/>
    <sheet name="Tabelle 2.2.4" sheetId="14" r:id="rId14"/>
    <sheet name="Tabelle 3.1.1.1" sheetId="15" r:id="rId15"/>
    <sheet name="Tabelle 3.1.1.2" sheetId="16" r:id="rId16"/>
    <sheet name="Tabelle 3.1.1.3" sheetId="17" r:id="rId17"/>
    <sheet name="Tabelle 3.1.1.4" sheetId="18" r:id="rId18"/>
    <sheet name="Tabelle 3.1.2.1" sheetId="19" r:id="rId19"/>
    <sheet name="Tabelle 3.1.2.2" sheetId="20" r:id="rId20"/>
    <sheet name="Tabelle 3.1.2.3" sheetId="21" r:id="rId21"/>
    <sheet name="Tabelle 3.1.2.4" sheetId="22" r:id="rId22"/>
    <sheet name="Tabelle 3.1.3.1" sheetId="23" r:id="rId23"/>
    <sheet name="Tabelle 3.1.3.2" sheetId="24" r:id="rId24"/>
    <sheet name="Tabelle 3.1.3.3" sheetId="25" r:id="rId25"/>
    <sheet name="Tabelle 3.1.3.4" sheetId="26" r:id="rId26"/>
    <sheet name="Tabelle 3.2.1.1" sheetId="27" r:id="rId27"/>
    <sheet name="Tabelle 3.2.1.2" sheetId="28" r:id="rId28"/>
    <sheet name="Tabelle 3.2.1.3" sheetId="29" r:id="rId29"/>
    <sheet name="Tabelle 3.2.1.4" sheetId="30" r:id="rId30"/>
    <sheet name="Tabelle 3.2.2.1" sheetId="31" r:id="rId31"/>
    <sheet name="Tabelle 3.2.2.2" sheetId="32" r:id="rId32"/>
    <sheet name="Tabelle 3.2.2.3" sheetId="33" r:id="rId33"/>
    <sheet name="Tabelle 3.2.2.4" sheetId="34" r:id="rId34"/>
    <sheet name="Tabelle 3.2.3.1" sheetId="35" r:id="rId35"/>
    <sheet name="Tabelle 3.2.3.2" sheetId="36" r:id="rId36"/>
    <sheet name="Tabelle 3.2.3.3" sheetId="37" r:id="rId37"/>
    <sheet name="Tabelle 3.2.3.4" sheetId="38" r:id="rId38"/>
    <sheet name="Hinweise_SvB_GB" sheetId="39" r:id="rId39"/>
    <sheet name="Hinweis - Berufsaggregate" sheetId="40" r:id="rId40"/>
    <sheet name="Statistik-Infoseite" sheetId="41" r:id="rId41"/>
  </sheets>
  <externalReferences>
    <externalReference r:id="rId42"/>
  </externalReferences>
  <definedNames>
    <definedName name="_xlnm.Print_Area" localSheetId="5">Daten_Diagramme!$A$1:$N$118</definedName>
    <definedName name="_xlnm.Print_Area" localSheetId="0">Deckblatt!$A$1:$I$64</definedName>
    <definedName name="_xlnm.Print_Area" localSheetId="4">Diagramm!$A$1:$I$45</definedName>
    <definedName name="_xlnm.Print_Area" localSheetId="39">'Hinweis - Berufsaggregate'!$A$1:$B$25</definedName>
    <definedName name="_xlnm.Print_Area" localSheetId="38">Hinweise_SvB_GB!$A$1:$B$30</definedName>
    <definedName name="_xlnm.Print_Area" localSheetId="40">'Statistik-Infoseite'!$A$1:$G$46</definedName>
    <definedName name="_xlnm.Print_Area" localSheetId="29">'Tabelle 3.2.1.4'!$A$1:$K$90</definedName>
    <definedName name="_xlnm.Print_Titles" localSheetId="38">Hinweise_SvB_GB!$1:$3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<sst xmlns="http://schemas.openxmlformats.org/spreadsheetml/2006/main" count="3227" uniqueCount="499">
  <si>
    <t>März 2010</t>
  </si>
  <si>
    <t>Dezember 2009</t>
  </si>
  <si>
    <t>Juni 2009</t>
  </si>
  <si>
    <t>März 2009</t>
  </si>
  <si>
    <t>Impressum</t>
  </si>
  <si>
    <t>Produktlinie/Reihe:</t>
  </si>
  <si>
    <t>Tabellen</t>
  </si>
  <si>
    <t>Produkt-ID:</t>
  </si>
  <si>
    <t>Titel:</t>
  </si>
  <si>
    <t>Länderreport über Beschäftigte (Quartalszahlen)</t>
  </si>
  <si>
    <t>Region:</t>
  </si>
  <si>
    <t>Deutschland</t>
  </si>
  <si>
    <t>Berichtsmonat:</t>
  </si>
  <si>
    <t>31. Dezember 2025</t>
  </si>
  <si>
    <t>Erstellungsdatum:</t>
  </si>
  <si>
    <t>10. Juli 2026</t>
  </si>
  <si>
    <t>Periodizität:</t>
  </si>
  <si>
    <t>Nächster Veröffentlichungstermin:</t>
  </si>
  <si>
    <t>10. Oktober 2026</t>
  </si>
  <si>
    <t>Hinweise:</t>
  </si>
  <si>
    <t>Herausgeberin:</t>
  </si>
  <si>
    <t>Bundesagentur für Arbeit</t>
  </si>
  <si>
    <t>Statistik</t>
  </si>
  <si>
    <t>Rückfragen an:</t>
  </si>
  <si>
    <t>Zentraler Statistik-Service</t>
  </si>
  <si>
    <t>Regensburger Str. 104</t>
  </si>
  <si>
    <t>90475 Nürnberg</t>
  </si>
  <si>
    <t>E-Mail:</t>
  </si>
  <si>
    <t>Zentraler-Statistik-Service@arbeitsagentur.de</t>
  </si>
  <si>
    <t>Hotline:</t>
  </si>
  <si>
    <t>0911/179-3632</t>
  </si>
  <si>
    <t>Fax:</t>
  </si>
  <si>
    <t>0911/179-1131</t>
  </si>
  <si>
    <t>Internet:</t>
  </si>
  <si>
    <t>https://statistik.arbeitsagentur.de</t>
  </si>
  <si>
    <t>Zitierhinweis:</t>
  </si>
  <si>
    <t>Statistik der Bundesagentur für Arbeit</t>
  </si>
  <si>
    <t>Tabellen, Länderreport über Beschäftigte (Quartalszahlen)
Nürnberg, Juni 2026</t>
  </si>
  <si>
    <t>Nutzungsbedingungen:</t>
  </si>
  <si>
    <t>© Statistik der Bundesagentur für Arbeit</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</si>
  <si>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</si>
  <si>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</si>
  <si>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Beschäftigungsstatistik</t>
  </si>
  <si>
    <t>Inhaltsverzeichnis</t>
  </si>
  <si>
    <t>Länderreport</t>
  </si>
  <si>
    <t>Stichtag 31. Dezember 2025</t>
  </si>
  <si>
    <t>Quartalszahlen im Überblick</t>
  </si>
  <si>
    <t>Sozialversicherungspflichtig und geringfügig Beschäftigte</t>
  </si>
  <si>
    <t>nach ausgewählten Merkmalen</t>
  </si>
  <si>
    <t>Tabelle 1</t>
  </si>
  <si>
    <t>Diagramm: Entwicklung der sozialversicherungspflichtig Beschäftigten und</t>
  </si>
  <si>
    <t>geringfügig entlohnten Beschäftigten nach Regionen und nach</t>
  </si>
  <si>
    <t>der Klassifikation der Wirtschaftszweige (WZ 2008)</t>
  </si>
  <si>
    <t>Diagramm</t>
  </si>
  <si>
    <t>Sozialversicherungspflichtig Beschäftigte</t>
  </si>
  <si>
    <t>nach Regionen und ausgewählten Merkmalen</t>
  </si>
  <si>
    <t>Tabelle 2.1.1</t>
  </si>
  <si>
    <t>Tabelle 2.1.2</t>
  </si>
  <si>
    <t>nach der Klassifikation der Wirtschaftszweige (WZ 2008)</t>
  </si>
  <si>
    <t>Tabelle 2.1.3</t>
  </si>
  <si>
    <t>nach der Klassifikation der Berufe (KldB 2010)</t>
  </si>
  <si>
    <t>Tabelle 2.1.4</t>
  </si>
  <si>
    <t>Sozialversicherungspflichtig Beschäftigte im Midi-Job</t>
  </si>
  <si>
    <t>Tabelle 2.2.1</t>
  </si>
  <si>
    <t>Tabelle 2.2.2</t>
  </si>
  <si>
    <t>Tabelle 2.2.3</t>
  </si>
  <si>
    <t>Tabelle 2.2.4</t>
  </si>
  <si>
    <t>Geringfügig entlohnte Beschäftigte</t>
  </si>
  <si>
    <t>Tabelle 3.1.1.1</t>
  </si>
  <si>
    <t>Tabelle 3.1.1.2</t>
  </si>
  <si>
    <t>Tabelle 3.1.1.3</t>
  </si>
  <si>
    <t>Tabelle 3.1.1.4</t>
  </si>
  <si>
    <t>Ausschließlich geringfügig entlohnte Beschäftigte</t>
  </si>
  <si>
    <t>Tabelle 3.1.2.1</t>
  </si>
  <si>
    <t>Tabelle 3.1.2.2</t>
  </si>
  <si>
    <t>Tabelle 3.1.2.3</t>
  </si>
  <si>
    <t>Tabelle 3.1.2.4</t>
  </si>
  <si>
    <t>Im Nebenjob geringfügig entlohnte Beschäftigte</t>
  </si>
  <si>
    <t>Tabelle 3.1.3.1</t>
  </si>
  <si>
    <t>Tabelle 3.1.3.2</t>
  </si>
  <si>
    <t>Tabelle 3.1.3.3</t>
  </si>
  <si>
    <t>Tabelle 3.1.3.4</t>
  </si>
  <si>
    <t>Kurzfristig Beschäftigte</t>
  </si>
  <si>
    <t>Tabelle 3.2.1.1</t>
  </si>
  <si>
    <t>Tabelle 3.2.1.2</t>
  </si>
  <si>
    <t>Tabelle 3.2.1.3</t>
  </si>
  <si>
    <t>Tabelle 3.2.1.4</t>
  </si>
  <si>
    <t>Ausschließlich kurzfristig Beschäftigte</t>
  </si>
  <si>
    <t>Tabelle 3.2.2.1</t>
  </si>
  <si>
    <t>Tabelle 3.2.2.2</t>
  </si>
  <si>
    <t>Tabelle 3.2.2.3</t>
  </si>
  <si>
    <t>Tabelle 3.2.2.4</t>
  </si>
  <si>
    <t>Im Nebenjob kurzfristig Beschäftigte</t>
  </si>
  <si>
    <t>Tabelle 3.2.3.1</t>
  </si>
  <si>
    <t>Tabelle 3.2.3.2</t>
  </si>
  <si>
    <t>Tabelle 3.2.3.3</t>
  </si>
  <si>
    <t>Tabelle 3.2.3.4</t>
  </si>
  <si>
    <t>1. Sozialversicherungspflichtig und geringfügig Beschäftigte nach ausgewählten Merkmalen</t>
  </si>
  <si>
    <t>Merkmale</t>
  </si>
  <si>
    <r>
      <t xml:space="preserve">Anteile in % </t>
    </r>
    <r>
      <rPr>
        <vertAlign val="superscript"/>
        <sz val="8"/>
        <rFont val="Arial"/>
        <family val="2"/>
      </rPr>
      <t>1)</t>
    </r>
  </si>
  <si>
    <t>Beschäftigte am Stichtag Ende ...</t>
  </si>
  <si>
    <t>Veränderung gegenüber
dem Vorjahresstichtag (Spalte 1 zu Spalte 5)</t>
  </si>
  <si>
    <t>Dez. 2025</t>
  </si>
  <si>
    <t>Sep. 2025</t>
  </si>
  <si>
    <t>Jun. 2025</t>
  </si>
  <si>
    <t>Mrz. 2025</t>
  </si>
  <si>
    <t>Dez. 2024</t>
  </si>
  <si>
    <t>absolut</t>
  </si>
  <si>
    <t>in %</t>
  </si>
  <si>
    <t>Sozialversicherungspflichtig Beschäftigte (SVB)</t>
  </si>
  <si>
    <t>Insgesamt</t>
  </si>
  <si>
    <t>dav.</t>
  </si>
  <si>
    <t>Männer</t>
  </si>
  <si>
    <t>Frauen</t>
  </si>
  <si>
    <t>dar.</t>
  </si>
  <si>
    <t>Deutsche</t>
  </si>
  <si>
    <t>Ausländer</t>
  </si>
  <si>
    <t>.</t>
  </si>
  <si>
    <t>Geringfügig entlohnte Beschäftigte (GeB)</t>
  </si>
  <si>
    <t>GeB - Ingesamt (GeB)</t>
  </si>
  <si>
    <t>GeB - ausschließlich (aGeB)</t>
  </si>
  <si>
    <t>GeB - im Nebenjob (iNGeB)</t>
  </si>
  <si>
    <t>Kurzfristig Beschäftigte (KfB)</t>
  </si>
  <si>
    <t>KfB - Ingesamt (KfB)</t>
  </si>
  <si>
    <t>KfB - ausschließlich (aKfB)</t>
  </si>
  <si>
    <t>KfB - im Nebenjob (iNKfB)</t>
  </si>
  <si>
    <t>Beschäftigte (Summe SvB+aGeB+aKfB)</t>
  </si>
  <si>
    <t>Mehrfachbeschäftigung</t>
  </si>
  <si>
    <t>Mehrfachbeschäftigte insgesamt</t>
  </si>
  <si>
    <t>mehrfachbeschäftigte SvB</t>
  </si>
  <si>
    <r>
      <t>dar. SvB mit mind. 1 weiteren SvB</t>
    </r>
    <r>
      <rPr>
        <vertAlign val="superscript"/>
        <sz val="8"/>
        <rFont val="Arial"/>
        <family val="2"/>
      </rPr>
      <t xml:space="preserve"> 2)</t>
    </r>
  </si>
  <si>
    <r>
      <t xml:space="preserve">       SvB mit mind. 1 zusätzlichen gB </t>
    </r>
    <r>
      <rPr>
        <vertAlign val="superscript"/>
        <sz val="8"/>
        <rFont val="Arial"/>
        <family val="2"/>
      </rPr>
      <t>2)</t>
    </r>
  </si>
  <si>
    <t>agB mit mind. 1 weiteren gB</t>
  </si>
  <si>
    <r>
      <t>1)</t>
    </r>
    <r>
      <rPr>
        <sz val="7"/>
        <rFont val="Arial"/>
        <family val="2"/>
      </rPr>
      <t xml:space="preserve"> Anteil an der jeweiligen Gesamtsumme (Spaltenprozent)</t>
    </r>
  </si>
  <si>
    <r>
      <rPr>
        <vertAlign val="superscript"/>
        <sz val="7"/>
        <rFont val="Arial"/>
        <family val="2"/>
      </rPr>
      <t>2)</t>
    </r>
    <r>
      <rPr>
        <sz val="7"/>
        <rFont val="Arial"/>
        <family val="2"/>
      </rPr>
      <t xml:space="preserve"> Diese Teilmengen haben eine Überschneidungsmenge: SvB mit mind. einer weiteren SvB und gleichzeitig mind. einer zusätzlichen gB.</t>
    </r>
  </si>
  <si>
    <t>Entwicklung der sozialversicherungspflichtig und geringfügig entlohnten Beschäftigten nach Regionen</t>
  </si>
  <si>
    <t xml:space="preserve">und nach der Klassifikation der Wirtschaftszweige (WZ 2008) </t>
  </si>
  <si>
    <t>ausgewählte Regionen</t>
  </si>
  <si>
    <t>Veränderung gegenüber dem Vorjahresstichtag in %</t>
  </si>
  <si>
    <t>Geringfügig entlohnte Beschäftigte (insgesamt)</t>
  </si>
  <si>
    <t>Westdeutschland</t>
  </si>
  <si>
    <t>Ostdeutschland</t>
  </si>
  <si>
    <t>A</t>
  </si>
  <si>
    <t>Land-, Forstwirtschaft und Fischerei</t>
  </si>
  <si>
    <t>B,D,E</t>
  </si>
  <si>
    <t>Bergbau, Energie- und Wasserversorgung, Energiewirtschaft</t>
  </si>
  <si>
    <t>C</t>
  </si>
  <si>
    <t>Verarbeitendes Gewerbe</t>
  </si>
  <si>
    <t>dav.
10-15, 18, 21, 31</t>
  </si>
  <si>
    <t>Herstellung von überwiegned häuslich konsumierten Gütern (ohne Güter der Metall-, Elektro- und Chemieindustrie)</t>
  </si>
  <si>
    <t>24-30, 32, 
33</t>
  </si>
  <si>
    <t>Metall- und Elektorindustrie sowie Stahlindustrie</t>
  </si>
  <si>
    <t>16, 17, 19, 
20, 22, 23</t>
  </si>
  <si>
    <t>Herstellung von Vorleistungsgütern, insbesondere von chemischen Erzeugnissen und Kunststoffwahren (ohne Güter der Metall- und Elektroindustrie)</t>
  </si>
  <si>
    <t>F</t>
  </si>
  <si>
    <t>Baugewerbe</t>
  </si>
  <si>
    <t>G</t>
  </si>
  <si>
    <t>Handel, Instandhaltung, Reparatur von Kfz</t>
  </si>
  <si>
    <t>H</t>
  </si>
  <si>
    <t>Verkehr und Lagerei</t>
  </si>
  <si>
    <t>I</t>
  </si>
  <si>
    <t>Gastgewerbe</t>
  </si>
  <si>
    <t>J</t>
  </si>
  <si>
    <t>Information und Kummunikation</t>
  </si>
  <si>
    <t>K</t>
  </si>
  <si>
    <t>Erbringung von Finanz- und Versicherungsdienstleistungen</t>
  </si>
  <si>
    <t>L,M</t>
  </si>
  <si>
    <t>Immobilien, freiberufliche wissenschaftliche und technische Dienstleitstungen</t>
  </si>
  <si>
    <t>N</t>
  </si>
  <si>
    <t>sonstige wirtschaftliche Dienstleistungen</t>
  </si>
  <si>
    <t>dav. N (ohne ANÜ)</t>
  </si>
  <si>
    <t>sonstige wirtschaftliche Dienstleistungen 
(ohne Arbeitnehmerüberlassung)</t>
  </si>
  <si>
    <t>Arbeitnehmerüberlassung</t>
  </si>
  <si>
    <t>O, U</t>
  </si>
  <si>
    <t>Öffentliche Verwaltung, Verteidigung, Sozialversicherung, Ext. Organisationen</t>
  </si>
  <si>
    <t>P</t>
  </si>
  <si>
    <t>Erziehung und Unterricht</t>
  </si>
  <si>
    <t>Gesundheitswesen</t>
  </si>
  <si>
    <t>Heime und Sozialwesen</t>
  </si>
  <si>
    <t>R,S,T</t>
  </si>
  <si>
    <t>sonstige Dienstleistungen, Private Haushalte</t>
  </si>
  <si>
    <t>davon nach Sektoren:</t>
  </si>
  <si>
    <t>B - F</t>
  </si>
  <si>
    <t>Produzierendes Gewerbe</t>
  </si>
  <si>
    <t>G - U</t>
  </si>
  <si>
    <t>Dienstleistungsbereich</t>
  </si>
  <si>
    <t>Balken</t>
  </si>
  <si>
    <t>Beschriftung 1</t>
  </si>
  <si>
    <t>Beschriftung 2</t>
  </si>
  <si>
    <t>Werte 2</t>
  </si>
  <si>
    <t>Werte Trennlinie</t>
  </si>
  <si>
    <t>SvB</t>
  </si>
  <si>
    <t>GeB</t>
  </si>
  <si>
    <t>SvB y-Wert</t>
  </si>
  <si>
    <t>SvB x-Wert</t>
  </si>
  <si>
    <t>GeB y-Wert</t>
  </si>
  <si>
    <t>GeB x-Wert</t>
  </si>
  <si>
    <t>Position y-Wert</t>
  </si>
  <si>
    <t>Kreis</t>
  </si>
  <si>
    <t>BL</t>
  </si>
  <si>
    <t/>
  </si>
  <si>
    <t>W/O</t>
  </si>
  <si>
    <t>D</t>
  </si>
  <si>
    <t>WZ</t>
  </si>
  <si>
    <t>Tabelle 4</t>
  </si>
  <si>
    <t>Stichtag</t>
  </si>
  <si>
    <t>Index 2003 = 100 %</t>
  </si>
  <si>
    <t>Beschriftung x-Achse</t>
  </si>
  <si>
    <t>Beschriftung Reihen</t>
  </si>
  <si>
    <t>keine Daten</t>
  </si>
  <si>
    <t>GeB - ausschließlich</t>
  </si>
  <si>
    <t>GeB - im Nebenjob</t>
  </si>
  <si>
    <t>Diagrammdarstellung wegen fehlender Daten nicht möglich.</t>
  </si>
  <si>
    <t>Juni 1999</t>
  </si>
  <si>
    <t>Dezember 1999</t>
  </si>
  <si>
    <t>März 2000</t>
  </si>
  <si>
    <t>Juni 2000</t>
  </si>
  <si>
    <t>Dezember 2000</t>
  </si>
  <si>
    <t>März 2001</t>
  </si>
  <si>
    <t>Juni 2001</t>
  </si>
  <si>
    <t>Dezember 2001</t>
  </si>
  <si>
    <t>März 2002</t>
  </si>
  <si>
    <t>Juni 2002</t>
  </si>
  <si>
    <t>Dezember 2002</t>
  </si>
  <si>
    <t>März 2003</t>
  </si>
  <si>
    <t>Juni 2003</t>
  </si>
  <si>
    <t>Dezember 2003</t>
  </si>
  <si>
    <t>März 2004</t>
  </si>
  <si>
    <t>Juni 2004</t>
  </si>
  <si>
    <t>Dezember 2004</t>
  </si>
  <si>
    <t>März 2005</t>
  </si>
  <si>
    <t>Juni 2005</t>
  </si>
  <si>
    <t>Dezember 2005</t>
  </si>
  <si>
    <t>März 2006</t>
  </si>
  <si>
    <t>Juni 2006</t>
  </si>
  <si>
    <t>Dezember 2006</t>
  </si>
  <si>
    <t>März 2007</t>
  </si>
  <si>
    <t>Juni 2007</t>
  </si>
  <si>
    <t>Dezember 2007</t>
  </si>
  <si>
    <t>März 2008</t>
  </si>
  <si>
    <t>Juni 2008</t>
  </si>
  <si>
    <t>Dezember 2008</t>
  </si>
  <si>
    <t>2.1.1 Sozialversicherungspflichtig Beschäftigte nach Regionen und ausgewählten Merkmalen</t>
  </si>
  <si>
    <t>Regionen / Merkmale</t>
  </si>
  <si>
    <r>
      <t>Beschäftigte am Stichtag</t>
    </r>
    <r>
      <rPr>
        <sz val="8"/>
        <rFont val="Arial"/>
        <family val="2"/>
      </rPr>
      <t xml:space="preserve"> Ende ...</t>
    </r>
  </si>
  <si>
    <t>unter 25 Jahre</t>
  </si>
  <si>
    <t>25 bis unter 55 Jahre</t>
  </si>
  <si>
    <t>55 bis unter 65 Jahre</t>
  </si>
  <si>
    <t>65 Jahre und älter</t>
  </si>
  <si>
    <t>darunter bis zur Regelaltersgrenze</t>
  </si>
  <si>
    <t>in Vollzeit</t>
  </si>
  <si>
    <t>in Teilzeit</t>
  </si>
  <si>
    <r>
      <t>1)</t>
    </r>
    <r>
      <rPr>
        <sz val="7"/>
        <rFont val="Arial"/>
        <family val="2"/>
      </rPr>
      <t xml:space="preserve"> Anteil an der jeweilgen Gesamtsumme (Spaltenprozent)</t>
    </r>
  </si>
  <si>
    <t xml:space="preserve"> </t>
  </si>
  <si>
    <t>2.1.2 Sozialversicherungspflichtig Beschäftigte nach ausgewählten Merkmalen</t>
  </si>
  <si>
    <r>
      <t xml:space="preserve">Anteile
in % </t>
    </r>
    <r>
      <rPr>
        <vertAlign val="superscript"/>
        <sz val="8"/>
        <rFont val="Arial"/>
        <family val="2"/>
      </rPr>
      <t>1)</t>
    </r>
  </si>
  <si>
    <r>
      <t xml:space="preserve">nach dem Geschlecht
</t>
    </r>
    <r>
      <rPr>
        <sz val="8"/>
        <rFont val="Arial"/>
        <family val="2"/>
      </rPr>
      <t>dav.      Männer</t>
    </r>
  </si>
  <si>
    <t xml:space="preserve">    Frauen</t>
  </si>
  <si>
    <r>
      <t xml:space="preserve">nach Altersgruppen und Geschlecht
</t>
    </r>
    <r>
      <rPr>
        <sz val="8"/>
        <rFont val="Arial"/>
        <family val="2"/>
      </rPr>
      <t>dar.      unter 25 Jahre</t>
    </r>
  </si>
  <si>
    <r>
      <t xml:space="preserve">nach Nationalität und Geschlecht
</t>
    </r>
    <r>
      <rPr>
        <sz val="8"/>
        <rFont val="Arial"/>
        <family val="2"/>
      </rPr>
      <t>dar.      Deutsche</t>
    </r>
  </si>
  <si>
    <t xml:space="preserve">  Ausländer</t>
  </si>
  <si>
    <r>
      <t xml:space="preserve">nach der Arbeitszeit und Geschlecht
</t>
    </r>
    <r>
      <rPr>
        <sz val="8"/>
        <rFont val="Arial"/>
        <family val="2"/>
      </rPr>
      <t>dar.     in Vollzeit</t>
    </r>
  </si>
  <si>
    <t xml:space="preserve"> in Teilzeit</t>
  </si>
  <si>
    <r>
      <t xml:space="preserve">Auszubildene nach Geschlecht
         </t>
    </r>
    <r>
      <rPr>
        <sz val="8"/>
        <rFont val="Arial"/>
        <family val="2"/>
      </rPr>
      <t>Auszubildende</t>
    </r>
    <r>
      <rPr>
        <b/>
        <sz val="8"/>
        <rFont val="Arial"/>
        <family val="2"/>
      </rPr>
      <t xml:space="preserve">                  </t>
    </r>
  </si>
  <si>
    <r>
      <t xml:space="preserve">Sozialversicherungspflichtig Beschäftigte in 
Werkstätten oder gleichartigen Einrichtungen für Menschen mit Behinderung </t>
    </r>
    <r>
      <rPr>
        <b/>
        <vertAlign val="superscript"/>
        <sz val="8"/>
        <rFont val="Arial"/>
        <family val="2"/>
      </rPr>
      <t xml:space="preserve">2) </t>
    </r>
    <r>
      <rPr>
        <b/>
        <sz val="8"/>
        <rFont val="Arial"/>
        <family val="2"/>
      </rPr>
      <t xml:space="preserve"> nach Geschlecht
         </t>
    </r>
    <r>
      <rPr>
        <sz val="8"/>
        <rFont val="Arial"/>
        <family val="2"/>
      </rPr>
      <t>Insgesamt</t>
    </r>
    <r>
      <rPr>
        <b/>
        <sz val="8"/>
        <rFont val="Arial"/>
        <family val="2"/>
      </rPr>
      <t xml:space="preserve">                  </t>
    </r>
  </si>
  <si>
    <r>
      <t xml:space="preserve">Sozialversicherungspflichtig Beschäftigte in Freiwilligendiensten nach Geschlecht
         </t>
    </r>
    <r>
      <rPr>
        <sz val="8"/>
        <rFont val="Arial"/>
        <family val="2"/>
      </rPr>
      <t>Insgesamt</t>
    </r>
    <r>
      <rPr>
        <b/>
        <sz val="8"/>
        <rFont val="Arial"/>
        <family val="2"/>
      </rPr>
      <t xml:space="preserve">                  </t>
    </r>
  </si>
  <si>
    <r>
      <t xml:space="preserve">nach dem Berufsabschluss und Geschlecht
</t>
    </r>
    <r>
      <rPr>
        <sz val="8"/>
        <rFont val="Arial"/>
        <family val="2"/>
      </rPr>
      <t>dav.   ohne beruflichen Ausbildungsabschluss</t>
    </r>
  </si>
  <si>
    <t>Auszubildende</t>
  </si>
  <si>
    <t xml:space="preserve">    Männer</t>
  </si>
  <si>
    <t>mit anerkanntem Berufsabschluss</t>
  </si>
  <si>
    <t>Abschluss anerkannte Berufsausbildung</t>
  </si>
  <si>
    <t>Meister- / Techn . /
gleichw. Fachschulabschluss</t>
  </si>
  <si>
    <t>mit akademischem Abschluss</t>
  </si>
  <si>
    <t>Bachelor</t>
  </si>
  <si>
    <t>Diplom/Magister/Master/Staatsexamen</t>
  </si>
  <si>
    <t>Promotion</t>
  </si>
  <si>
    <t>Ausbildung unbekannt</t>
  </si>
  <si>
    <r>
      <rPr>
        <vertAlign val="superscript"/>
        <sz val="7"/>
        <rFont val="Arial"/>
        <family val="2"/>
      </rPr>
      <t xml:space="preserve">1) </t>
    </r>
    <r>
      <rPr>
        <sz val="7"/>
        <rFont val="Arial"/>
        <family val="2"/>
      </rPr>
      <t>Anteil an der jeweilgen Gesamtsumme (Spaltenprozent)</t>
    </r>
  </si>
  <si>
    <r>
      <rPr>
        <vertAlign val="superscript"/>
        <sz val="7"/>
        <rFont val="Arial"/>
        <family val="2"/>
      </rPr>
      <t>2)</t>
    </r>
    <r>
      <rPr>
        <sz val="7"/>
        <rFont val="Arial"/>
        <family val="2"/>
      </rPr>
      <t xml:space="preserve"> Menschen mit Behinderung in anerkannten Einrichtungen, Personen in Einrichtungen der Jugendhilfe, Menschen mit Behinderung in Integrationsprojekt, Teiln. Teilhabe am Arbeitsleben.</t>
    </r>
  </si>
  <si>
    <t>2.1.3 Sozialversicherungspflichtig Beschäftigte nach der Klassifikation der Wirtschaftszweige (WZ 2008)</t>
  </si>
  <si>
    <t>Wirtschaftsabschnitte / Wirtschaftsabteilungen / Wirtschaftsgruppen</t>
  </si>
  <si>
    <t>Bergbau, Energie- und Wasserversorgung, Entsorgungswirtschaft</t>
  </si>
  <si>
    <t>Herstellung von überwiegend häuslich konsumierten Gütern (ohne Güter der Metall-, Elektro- und Chemieindustrie)</t>
  </si>
  <si>
    <t>Metall- und Elektroindustrie sowie Stahlindustrie</t>
  </si>
  <si>
    <t>Herstellung von Vorleistungsgütern, insbesondere von chemischen Erzeugnissen und Kunststoffwaren (ohne Güter der Metall- und Elektroindustrie)</t>
  </si>
  <si>
    <t>Information und Kommunikation</t>
  </si>
  <si>
    <t>Immobilien, freiberufliche wissenschaftliche und technische Dienstleistungen</t>
  </si>
  <si>
    <r>
      <t xml:space="preserve">sonstige wirtschaftliche Dienstleistungen 
(ohne Arbeitnehmerüberlassung) </t>
    </r>
    <r>
      <rPr>
        <vertAlign val="superscript"/>
        <sz val="8"/>
        <rFont val="Arial"/>
        <family val="2"/>
      </rPr>
      <t>2)</t>
    </r>
  </si>
  <si>
    <t>keine Zuordnung möglich</t>
  </si>
  <si>
    <r>
      <rPr>
        <b/>
        <sz val="8"/>
        <rFont val="Arial"/>
        <family val="2"/>
      </rPr>
      <t>davon nach Sektoren:</t>
    </r>
    <r>
      <rPr>
        <sz val="8"/>
        <rFont val="Arial"/>
        <family val="2"/>
      </rPr>
      <t xml:space="preserve">
A                  Land-, Forstwirtschaft und Fischerei</t>
    </r>
  </si>
  <si>
    <r>
      <t>1)</t>
    </r>
    <r>
      <rPr>
        <sz val="7"/>
        <rFont val="Arial"/>
        <family val="2"/>
      </rPr>
      <t xml:space="preserve"> Anteil an der Gesamtsumme (Spaltenprozent)</t>
    </r>
  </si>
  <si>
    <r>
      <rPr>
        <vertAlign val="superscript"/>
        <sz val="7"/>
        <rFont val="Arial"/>
        <family val="2"/>
      </rPr>
      <t xml:space="preserve">2) </t>
    </r>
    <r>
      <rPr>
        <sz val="7"/>
        <rFont val="Arial"/>
        <family val="2"/>
      </rPr>
      <t>Wirtschaftsgruppen 782 (befristete Überlassung von Arbeitskräften) + 783 (sonstige Überlassung von Arbeitskräften)</t>
    </r>
  </si>
  <si>
    <t>x Nachweis nicht sinnvoll</t>
  </si>
  <si>
    <t>2.1.4 Sozialversicherungspflichtig Beschäftigte nach der ausgeübten Tätigkeit der Klassifikation der Berufe (KldB 2010)</t>
  </si>
  <si>
    <t>Anforderungsniveau/
Berufshauptgruppen/-gruppen/-untergruppen</t>
  </si>
  <si>
    <t>darunter: Nach Anforderungsniveau der ausgeübten Tätigkeit (KldB 2010)</t>
  </si>
  <si>
    <t>Helfer</t>
  </si>
  <si>
    <t>Fachkraft</t>
  </si>
  <si>
    <t>Spezialist</t>
  </si>
  <si>
    <t>Experte</t>
  </si>
  <si>
    <r>
      <t>darunter: ausgewählte Berufsaggregate</t>
    </r>
    <r>
      <rPr>
        <b/>
        <vertAlign val="superscript"/>
        <sz val="8"/>
        <rFont val="Arial"/>
        <family val="2"/>
      </rPr>
      <t>2)</t>
    </r>
    <r>
      <rPr>
        <b/>
        <sz val="8"/>
        <rFont val="Arial"/>
        <family val="2"/>
      </rPr>
      <t xml:space="preserve"> nach der ausgeübten Tätigkeit (KldB 2010)</t>
    </r>
  </si>
  <si>
    <t>Bauberufe</t>
  </si>
  <si>
    <t>Handwerksberufe</t>
  </si>
  <si>
    <t>Ingenieure</t>
  </si>
  <si>
    <t>-</t>
  </si>
  <si>
    <t>MINT-Berufe</t>
  </si>
  <si>
    <t>Pflegeberufe</t>
  </si>
  <si>
    <t>darunter: Nach Berufsfachlichkeit der ausgeübten Tätigkeit (KldB 2010)</t>
  </si>
  <si>
    <t>Land-, Tier-, Forstwirtschaftsberufe</t>
  </si>
  <si>
    <t>Landwirtschaft</t>
  </si>
  <si>
    <t>Gartenbauberufe, Floristik</t>
  </si>
  <si>
    <t>Rohstoffgewinn,Glas-,Keramikverarbeitung</t>
  </si>
  <si>
    <t>Kunststoff- u. Holzherst.,-verarbeitung</t>
  </si>
  <si>
    <t>Papier-,Druckberufe, tech.Mediengestalt.</t>
  </si>
  <si>
    <t>Metallerzeugung,-bearbeitung, Metallbau</t>
  </si>
  <si>
    <t>Maschinen- und Fahrzeugtechnikberufe</t>
  </si>
  <si>
    <t>Mechatronik-, Energie- u. Elektroberufe</t>
  </si>
  <si>
    <t>Techn.Entwickl.Konstr.Produktionssteuer.</t>
  </si>
  <si>
    <t>Textil- und Lederberufe</t>
  </si>
  <si>
    <t>Lebensmittelherstellung u. -verarbeitung</t>
  </si>
  <si>
    <t>Lebensmittel- u. Genussmittelherstellung</t>
  </si>
  <si>
    <t>Speisenzubereitung</t>
  </si>
  <si>
    <t>Bauplanung,Architektur,Vermessungsberufe</t>
  </si>
  <si>
    <t>Hoch- und Tiefbauberufe</t>
  </si>
  <si>
    <t>(Innen-)Ausbauberufe</t>
  </si>
  <si>
    <t>Gebäude- u. versorgungstechnische Berufe</t>
  </si>
  <si>
    <t>Mathematik-Biologie-Chemie-,Physikberufe</t>
  </si>
  <si>
    <t>Geologie-,Geografie-,Umweltschutzberufe</t>
  </si>
  <si>
    <t>Informatik- und andere IKT-Berufe</t>
  </si>
  <si>
    <t>Verkehr, Logistik (außer Fahrzeugführ.)</t>
  </si>
  <si>
    <t>Lagerwirt.,Post,Zustellung,Güterumschlag</t>
  </si>
  <si>
    <t>Berufe in der Lagerwirtschaft</t>
  </si>
  <si>
    <t>Führer von Fahrzeug- u. Transportgeräten</t>
  </si>
  <si>
    <t>Fahrzeugführung im Straßenverkehr</t>
  </si>
  <si>
    <t>Schutz-,Sicherheits-, Überwachungsberufe</t>
  </si>
  <si>
    <t>Obj.-,Pers.-,Brandschutz,Arbeitssicherh.</t>
  </si>
  <si>
    <t>Reinigungsberufe</t>
  </si>
  <si>
    <t>Einkaufs-, Vertriebs- und Handelsberufe</t>
  </si>
  <si>
    <t>Verkaufsberufe</t>
  </si>
  <si>
    <t>Tourismus-, Hotel- und Gaststättenberufe</t>
  </si>
  <si>
    <t>Hotellerie</t>
  </si>
  <si>
    <t>Gastronomie</t>
  </si>
  <si>
    <t>Berufe Unternehmensführung,-organisation</t>
  </si>
  <si>
    <t>Unternehmensorganisation und -strategie</t>
  </si>
  <si>
    <t>Büro und Sekretariat</t>
  </si>
  <si>
    <t>Finanzdienstl.Rechnungsw.,Steuerberatung</t>
  </si>
  <si>
    <t>Versicherungs- u. Finanzdienstleistungen</t>
  </si>
  <si>
    <t>Rechnungswesen, Controlling und Revision</t>
  </si>
  <si>
    <t>Berufe in Recht und Verwaltung</t>
  </si>
  <si>
    <t>Verwaltung</t>
  </si>
  <si>
    <t>Medizinische Gesundheitsberufe</t>
  </si>
  <si>
    <t>Arzt- und Praxishilfe</t>
  </si>
  <si>
    <r>
      <t xml:space="preserve">Gesundh.,Krankenpfl.,Rettungsd.Geburtsh. </t>
    </r>
    <r>
      <rPr>
        <vertAlign val="superscript"/>
        <sz val="8"/>
        <rFont val="Arial"/>
        <family val="2"/>
      </rPr>
      <t>2)</t>
    </r>
  </si>
  <si>
    <t>Human- und Zahnmedizin</t>
  </si>
  <si>
    <t>Nicht ärztliche Therapie und Heilkunde</t>
  </si>
  <si>
    <t>Nichtmed.Gesundheit,Körperpfl.,Medizint.</t>
  </si>
  <si>
    <r>
      <t xml:space="preserve">Altenpflege </t>
    </r>
    <r>
      <rPr>
        <vertAlign val="superscript"/>
        <sz val="8"/>
        <rFont val="Arial"/>
        <family val="2"/>
      </rPr>
      <t>2)</t>
    </r>
  </si>
  <si>
    <t>Körperpflege</t>
  </si>
  <si>
    <t>Erziehung,soz.,hauswirt.Berufe,Theologie</t>
  </si>
  <si>
    <t>Erziehung,Sozialarb.,Heilerziehungspfl.</t>
  </si>
  <si>
    <t>Berufe i.d. Kinderbetreuung, -erziehung</t>
  </si>
  <si>
    <t>Lehrende und ausbildende Berufe</t>
  </si>
  <si>
    <t>Lehrtätigkeit an allgemeinbild. Schulen</t>
  </si>
  <si>
    <t>Lehrt.berufsb.Fächer,betr.Ausb.,Betr.päd</t>
  </si>
  <si>
    <t>Lehr-, Forschungstätigkeit an Hochschulen</t>
  </si>
  <si>
    <t>Geistes-Gesellschafts-Wirtschaftswissen.</t>
  </si>
  <si>
    <t>Werbung,Marketing,kaufm,red.Medienberufe</t>
  </si>
  <si>
    <t>Produktdesign, Kunsthandwerk</t>
  </si>
  <si>
    <t>Darstellende, unterhaltende Berufe</t>
  </si>
  <si>
    <t>ZZ</t>
  </si>
  <si>
    <t>Sonstige / Keine Angabe</t>
  </si>
  <si>
    <r>
      <rPr>
        <vertAlign val="superscript"/>
        <sz val="7"/>
        <rFont val="Arial"/>
        <family val="2"/>
      </rPr>
      <t>2)</t>
    </r>
    <r>
      <rPr>
        <sz val="7"/>
        <rFont val="Arial"/>
        <family val="2"/>
      </rPr>
      <t xml:space="preserve"> Erläuterungen zu den Berufsaggregaten siehe "Hinweis Berufsaggregate"
</t>
    </r>
  </si>
  <si>
    <t>() Eingeschränkte Aussagekraft der beruflichen Tätigkeit nach KldB 2010 bei niedriger Fallzahl.</t>
  </si>
  <si>
    <r>
      <t>2.2.1 Sozialversicherungspflichtig Beschäftigte im Midi-Job</t>
    </r>
    <r>
      <rPr>
        <b/>
        <sz val="10"/>
        <rFont val="Arial"/>
        <family val="2"/>
      </rPr>
      <t xml:space="preserve"> nach Regionen und ausgewählten Merkmalen </t>
    </r>
  </si>
  <si>
    <r>
      <t>Veränderung gegenüber
dem Vorjahresstichtag (Spalte 1 zu Spalte 4)</t>
    </r>
    <r>
      <rPr>
        <vertAlign val="superscript"/>
        <sz val="8"/>
        <rFont val="Arial"/>
        <family val="2"/>
      </rPr>
      <t>2)</t>
    </r>
  </si>
  <si>
    <t>Übergangs-
bereich</t>
  </si>
  <si>
    <t>Mischfälle</t>
  </si>
  <si>
    <r>
      <rPr>
        <vertAlign val="superscript"/>
        <sz val="7"/>
        <rFont val="Arial"/>
        <family val="2"/>
      </rPr>
      <t>2)</t>
    </r>
    <r>
      <rPr>
        <sz val="7"/>
        <rFont val="Arial"/>
        <family val="2"/>
      </rPr>
      <t xml:space="preserve"> Der deutliche Anstieg an Midijobbern von 2018 auf 2019 ist hauptsächlich auf die Anhebung der Entgeltgrenze von 850 auf 1300 Euro und auf den Wegfall der geminderten Rentenansprüche zurückzuführen.</t>
    </r>
  </si>
  <si>
    <t>*) Aus Datenschutzgründen und Gründen der statistischen Geheimhaltung werden Zahlenwerte von 1 oder 2 und Daten, aus denen rechnerisch auf einen solchen Zahlenwert geschlossen werden kann, anonymisiert.</t>
  </si>
  <si>
    <r>
      <t>2.2.2 Sozialversicherungspflichtig Beschäftigte im Midi-Job</t>
    </r>
    <r>
      <rPr>
        <b/>
        <sz val="10"/>
        <rFont val="Arial"/>
        <family val="2"/>
      </rPr>
      <t xml:space="preserve"> nach ausgewählten Merkmalen</t>
    </r>
  </si>
  <si>
    <t xml:space="preserve">  Frauen</t>
  </si>
  <si>
    <t xml:space="preserve">   Ausländer</t>
  </si>
  <si>
    <r>
      <t xml:space="preserve">nach der Arbeitszeit und Geschlecht
</t>
    </r>
    <r>
      <rPr>
        <sz val="8"/>
        <rFont val="Arial"/>
        <family val="2"/>
      </rPr>
      <t>dar.      in Vollzeit</t>
    </r>
  </si>
  <si>
    <t xml:space="preserve">   in Teilzeit</t>
  </si>
  <si>
    <t>1) Anteil an der jeweilgen Gesamtsumme (Spaltenprozent)</t>
  </si>
  <si>
    <t>2.2.3 Sozialversicherungspflichtig Beschäftigte im Midi-Job nach der Klassifikation der Wirtschaftszweige (WZ 2008)</t>
  </si>
  <si>
    <r>
      <t>Veränderung gegenüber
dem Vorjahresstichtag (Spalte 1 zu Spalte 4)</t>
    </r>
    <r>
      <rPr>
        <vertAlign val="superscript"/>
        <sz val="8"/>
        <rFont val="Arial"/>
        <family val="2"/>
      </rPr>
      <t>3)</t>
    </r>
  </si>
  <si>
    <t>Herstellung von Überwiegned häuslich konsumierten Gütern (ohne Güter der Metall-, Elektro- und Chemieindustrie)</t>
  </si>
  <si>
    <t>Herstellung von Vorleistungsgütern, insbesondere von chemischen Erzeugnissen und Kunsstoffwahren (ohne Güter der Metall- und Elektroindustrie)</t>
  </si>
  <si>
    <r>
      <t>sonstige wirtschaftliche Dienstleistungen 
(ohne Arbeitnehmerüberlassung)</t>
    </r>
    <r>
      <rPr>
        <vertAlign val="superscript"/>
        <sz val="8"/>
        <rFont val="Arial"/>
        <family val="2"/>
      </rPr>
      <t xml:space="preserve"> 2)</t>
    </r>
  </si>
  <si>
    <t>x</t>
  </si>
  <si>
    <r>
      <rPr>
        <vertAlign val="superscript"/>
        <sz val="7"/>
        <rFont val="Arial"/>
        <family val="2"/>
      </rPr>
      <t>3)</t>
    </r>
    <r>
      <rPr>
        <sz val="7"/>
        <rFont val="Arial"/>
        <family val="2"/>
      </rPr>
      <t xml:space="preserve"> Der deutliche Anstieg an Midijobbern von 2018 auf 2019 ist hauptsächlich auf die Anhebung der Entgeltgrenze von 850 auf 1300 Euro und auf den Wegfall der geminderten Rentenansprüche zurückzuführen.</t>
    </r>
  </si>
  <si>
    <t>*) Aus Datenschutzgründen und Gründen der statistischen Geheimhaltung werden Zahlenwerte von 1 oder 2 und Daten, aus denen rechnerisch auf einen solchen Zahlenwert geschlossen werden kann, anonymisiert. Gleiches gilt, wenn eine Region oder ein Wirtschaftszweig 1 oder 2 Betriebe aufweist oder einer der Betriebe einen so hohen Beschäftigtenanteil auf sich vereint, dass die Beschäftigtenzahl praktisch eine Einzelangabe über diesen Betrieb darstellt (Dominanzfall). In Fällen, in denen Werte von Null eine Information über den Merkmalsträger offen legen, werden auch diese Nullwerte anonymisiert.</t>
  </si>
  <si>
    <t>2.2.4 Sozialversicherungspflichtig Beschäftigte im Midi-Job nach der Klassifikation der Berufe (KldB 2010)</t>
  </si>
  <si>
    <r>
      <t>Pflegeberufe</t>
    </r>
    <r>
      <rPr>
        <vertAlign val="superscript"/>
        <sz val="8"/>
        <rFont val="Arial"/>
        <family val="2"/>
      </rPr>
      <t>3)</t>
    </r>
  </si>
  <si>
    <r>
      <rPr>
        <vertAlign val="superscript"/>
        <sz val="7"/>
        <rFont val="Arial"/>
        <family val="2"/>
      </rPr>
      <t>2)</t>
    </r>
    <r>
      <rPr>
        <sz val="7"/>
        <rFont val="Arial"/>
        <family val="2"/>
      </rPr>
      <t xml:space="preserve"> Aufgrund der Anfang 2020 eingeführten generalistischen Ausbildung zur Pflegefachfrau bzw. zum Pflegefachmann kann in den Arbeitsmarktstatistiken ab diesem Zeitpunkt nicht mehr trennscharf zwischen Gesundheits- und Krankenpflege einerseits und Altenpflege andererseits unterschieden werden. Daher solllten die beiden Berufe nur in Summe betrachtet werden.
</t>
    </r>
  </si>
  <si>
    <t>() Möglicherweise eingeschränkte Aussagekraft wegen niedriger Fallzahlen.</t>
  </si>
  <si>
    <t>3.1.1.1 Geringfügig entlohnte Beschäftigte (GeB) nach Regionen und ausgewählten Merkmalen</t>
  </si>
  <si>
    <t>3.1.1.2 Geringfügig entlohnte Beschäftigte (GeB) nach ausgewählten Merkmalen</t>
  </si>
  <si>
    <t xml:space="preserve"> 25 bis unter 55 Jahre</t>
  </si>
  <si>
    <r>
      <rPr>
        <vertAlign val="superscript"/>
        <sz val="7"/>
        <rFont val="Arial"/>
        <family val="2"/>
      </rPr>
      <t>1)</t>
    </r>
    <r>
      <rPr>
        <sz val="7"/>
        <rFont val="Arial"/>
        <family val="2"/>
      </rPr>
      <t xml:space="preserve"> Anteil an der jeweilgen Gesamtsumme (Spaltenprozent)</t>
    </r>
  </si>
  <si>
    <t>3.1.1.3 Geringfügig entlohnte Beschäftigte (GeB) nach der Klassifikation der Wirtschaftszweige (WZ 2008)</t>
  </si>
  <si>
    <r>
      <t xml:space="preserve">Anteile </t>
    </r>
    <r>
      <rPr>
        <sz val="8"/>
        <rFont val="Arial"/>
        <family val="2"/>
      </rPr>
      <t xml:space="preserve">
in % </t>
    </r>
    <r>
      <rPr>
        <vertAlign val="superscript"/>
        <sz val="8"/>
        <rFont val="Arial"/>
        <family val="2"/>
      </rPr>
      <t>1)</t>
    </r>
  </si>
  <si>
    <t>782, 783</t>
  </si>
  <si>
    <t>3.1.1.4 Geringfügig entlohnte Beschäftigte (GeB) nach der ausgeübten Tätigkeit der Klassifikation der Berufe (KldB 2010)</t>
  </si>
  <si>
    <r>
      <t xml:space="preserve">Beschäftigte am Stichtag </t>
    </r>
    <r>
      <rPr>
        <sz val="8"/>
        <rFont val="Arial"/>
        <family val="2"/>
      </rPr>
      <t xml:space="preserve">Ende . . . </t>
    </r>
  </si>
  <si>
    <t>3.1.2.1 Ausschließlich geringfügig entlohnte Beschäftigte (aGeB) nach Regionen und ausgewählten Merkmalen</t>
  </si>
  <si>
    <t>3.1.2.2 Ausschließlich geringfügig entlohnte Beschäftigte (aGeB) nach ausgewählten Merkmalen</t>
  </si>
  <si>
    <t>3.1.2.3 Ausschließlich geringfügig entlohnte Beschäftigte (aGeB) nach der Klassifikation der Wirtschaftszweige (WZ 2008)</t>
  </si>
  <si>
    <t>x Nachweis ist nicht sinnvoll</t>
  </si>
  <si>
    <t>3.1.2.4 Ausschließlich geringfügig entlohnte Beschäftigte (aGeB) nach der ausgeübten Tätigkeit der Klassifikation 
der Berufe (KldB 2010)</t>
  </si>
  <si>
    <r>
      <t>Beschäftigte am Stichtag</t>
    </r>
    <r>
      <rPr>
        <sz val="8"/>
        <rFont val="Arial"/>
        <family val="2"/>
      </rPr>
      <t xml:space="preserve"> Ende . . . </t>
    </r>
  </si>
  <si>
    <t>3.1.3.1 Im Nebenjob geringfügig entlohnte Beschäftigte (iNGeB) nach Regionen und ausgewählten Merkmalen</t>
  </si>
  <si>
    <t>3.1.3.2 Im Nebenjob geringfügig entlohnte Beschäftigte (iNGeB) nach ausgewählten Merkmalen</t>
  </si>
  <si>
    <t>3.1.3.3 Im Nebenjob geringfügig entlohnte Beschäftigte (iNGeB) nach der Klassifikation der Wirtschaftszweige (WZ 2008)</t>
  </si>
  <si>
    <t>3.1.3.4 Im Nebenjob geringfügig entlohnte Beschäftigte (iNGeB) nach der ausgeübten Tätigkeit der Klassifikation 
der Berufe (KldB 2010)</t>
  </si>
  <si>
    <t>3.2.1.1 Kurzfristig Beschäftigte (kfB) nach Regionen und ausgewählten Merkmalen</t>
  </si>
  <si>
    <t>3.2.1.2 Kurzfristig Beschäftigte (kfB) nach ausgewählten Merkmalen</t>
  </si>
  <si>
    <t>3.2.1.3 Kurzfristig Beschäftigte (kfB) nach der Klassifikation der Wirtschaftszweige (WZ 2008)</t>
  </si>
  <si>
    <t>3.2.1.4 Kurzfristig Beschäftigte (kfB) nach der ausgeübten Tätigkeit der Klassifikation der Berufe (KldB 2010)</t>
  </si>
  <si>
    <t>3.2.2.1 Ausschließlich kurzfristig Beschäftigte (akfB) nach Regionen und ausgewählten Merkmalen</t>
  </si>
  <si>
    <t>3.2.2.2 Ausschließlich kurzfristig Beschäftigte (akfB) nach ausgewählten Merkmalen</t>
  </si>
  <si>
    <t>3.2.2.3 Ausschließlich kurzfristig Beschäftigte (akfB) nach der Klassifikation der Wirtschaftszweige (WZ 2008)</t>
  </si>
  <si>
    <t>3.2.2.4 Ausschließlich kurzfristig Beschäftigte (akfB) nach der ausgeübten Tätigkeit der Klassifikation der Berufe (KldB 2010)</t>
  </si>
  <si>
    <t>3.2.3.1 Im Nebenjob kurzfristig Beschäftigte (iNkfB) nach Regionen und ausgewählten Merkmalen</t>
  </si>
  <si>
    <t>3.2.3.2 Im Nebenjob kurzfristig Beschäftigte (iNkfB) nach ausgewählten Merkmalen</t>
  </si>
  <si>
    <t>3.2.3.3 Im Nebenjob kurzfristig Beschäftigte (iNkfB) nach der Klassifikation der Wirtschaftszweige (WZ 2008)</t>
  </si>
  <si>
    <t>ä</t>
  </si>
  <si>
    <t>3.2.3.4 Im Nebenjob kurzfristig Beschäftigte (iNkfB) nach der ausgeübten Tätigkeit der Klassifkation der Berufe (KldB 2010)</t>
  </si>
  <si>
    <t>Stand: 01.01.2026</t>
  </si>
  <si>
    <t>Methodische Hinweise zu sozialversicherungspflichtig und 
geringfügig Beschäftigten</t>
  </si>
  <si>
    <r>
      <rPr>
        <b/>
        <sz val="9"/>
        <color rgb="FF000000"/>
        <rFont val="Arial"/>
        <family val="2"/>
      </rPr>
      <t>Grundlage der Statistik</t>
    </r>
    <r>
      <rPr>
        <sz val="9"/>
        <color rgb="FF000000"/>
        <rFont val="Arial"/>
        <family val="2"/>
      </rPr>
      <t xml:space="preserve"> bildet das Meldeverfahren zur Sozialversicherung, in das alle Arbeitnehmer (einschließlich der zu ihrer Berufsausbildung Beschäftigten) einbezogen sind, die der Kranken- oder Rentenversicherungspflicht oder der Versicherungspflicht nach dem SGB III unterliegen.  Auf Basis der Meldungen zur Sozialversicherung durch die Betriebe wird monatlich (stichtagsbezogen) mit 6 Monaten Wartezeit der Bestand an sozialversicherungspflichtig und geringfügig Beschäftigten ermittelt.</t>
    </r>
  </si>
  <si>
    <r>
      <rPr>
        <b/>
        <sz val="9"/>
        <color rgb="FF000000"/>
        <rFont val="Arial"/>
        <family val="2"/>
      </rPr>
      <t>Sozialversicherungspflichtig Beschäftigte</t>
    </r>
    <r>
      <rPr>
        <sz val="9"/>
        <color rgb="FF000000"/>
        <rFont val="Arial"/>
        <family val="2"/>
      </rPr>
      <t xml:space="preserve"> umfassen alle Arbeitnehmer, die kranken-, renten-, pflegeversicherungspflichtig und/oder beitragspflichtig nach dem Recht der Arbeitsförderung sind oder für die Beitragsanteile zur gesetzlichen  Rentenversicherung oder nach dem Recht der Arbeitsförderung zu zahlen sind. Dazu gehören insbesondere auch Auszubildende, Altersteilzeitbeschäftigte, Praktikanten, Werkstudenten und Personen, die aus einem sozialversicherungspflichtigen Beschäftigungsverhältnis zur Ableistung  von gesetzlichen Dienstpflichten (z. B.  Wehrübung) einberufen werden.  Nicht  zu den sozialversicherungspflichtig Beschäftigten zählen dagegen  Beamte, Selbstständige, mithelfende Familienangehörige, Berufs- und Zeitsoldaten, sowie Wehr- und Zivildienstleistende (siehe  o. g. Ausnahme). 
</t>
    </r>
  </si>
  <si>
    <r>
      <t xml:space="preserve">Als </t>
    </r>
    <r>
      <rPr>
        <b/>
        <sz val="9"/>
        <color theme="1"/>
        <rFont val="Arial"/>
        <family val="2"/>
      </rPr>
      <t>Midijobs</t>
    </r>
    <r>
      <rPr>
        <sz val="9"/>
        <color theme="1"/>
        <rFont val="Arial"/>
        <family val="2"/>
      </rPr>
      <t xml:space="preserve"> bezeichnet man Beschäftigungsverhältnisse mit einem Arbeitsentgelt im Übergangsbereich (vor dem 01.07.2019 wurde dieser Gleitzone genannt).</t>
    </r>
  </si>
  <si>
    <t>Der Übergangsbereich für Midijobs wird regelmäßig vom Gesetzgeber angepasst:</t>
  </si>
  <si>
    <t>Um Midijobber im Übergangsbereich als Geringverdiener zu entlasten, resultieren die Arbeitnehmeranteile aus einer reduzierten Bemessungsgrundlage. Bis zum 30.06.2019 führte die Reduzierung der Arbeitnehmerbeiträge zur Rentenversicherung bei Midijobs auch zu geminderten Rentenansprüchen, es sei denn, der Beschäftigte hat auf die Anwendung der Gleitzonenregelung in der Rentenversicherung ausdrücklich verzichtet. Dies ist im Übergangsbereich seit dem 01.07.2019 nicht mehr der Fall. Die verminderte Beitragsbemessungsgrundlage spielt für die Entgeltpunkte in der Rentenversicherung keine Rolle mehr. Damit entfällt auch die Notwendigkeit für Arbeitnehmer, auf die Anwendung der Gleitzone in der Rentenversicherung zu verzichten, um Rentennachteile zu vermeiden.</t>
  </si>
  <si>
    <t>In der Statistik über Midijobs wird unterschieden nach:
- Monatliches Arbeitsentgelt liegt durchgehend innerhalb des Übergangsbereichs.
- Monatliches Arbeitsentgelt liegt sowohl innerhalb als auch außerhalb des Übergangsbereichs („Mischfälle“).
Auswertungen zu den Midijobs können nicht quartalsweise, sondern nur zum Stichtag 31.12. vorgenommen werden. Nur für diesen Stichtag liegen weitgehend vollzählige Angaben über Beschäftigungen im Übergangsbereich vor. Auswertungen zu den Midijobs liegen ab dem Stichtag 31.12.2003 vor.</t>
  </si>
  <si>
    <r>
      <t>Zu den</t>
    </r>
    <r>
      <rPr>
        <b/>
        <sz val="9"/>
        <color rgb="FF000000"/>
        <rFont val="Arial"/>
        <family val="2"/>
      </rPr>
      <t xml:space="preserve"> geringfügigen Beschäftigungsverhältnissen</t>
    </r>
    <r>
      <rPr>
        <sz val="9"/>
        <color rgb="FF000000"/>
        <rFont val="Arial"/>
        <family val="2"/>
      </rPr>
      <t xml:space="preserve"> zählen Arbeitsverhältnisse mit einem niedrigen Lohn (</t>
    </r>
    <r>
      <rPr>
        <b/>
        <sz val="9"/>
        <color rgb="FF000000"/>
        <rFont val="Arial"/>
        <family val="2"/>
      </rPr>
      <t>geringfügig entlohnte Beschäftigung</t>
    </r>
    <r>
      <rPr>
        <sz val="9"/>
        <color rgb="FF000000"/>
        <rFont val="Arial"/>
        <family val="2"/>
      </rPr>
      <t>) oder mit einer kurzen Dauer (kurzfristige Beschäftigung). Beide werden auch als "</t>
    </r>
    <r>
      <rPr>
        <b/>
        <sz val="9"/>
        <color rgb="FF000000"/>
        <rFont val="Arial"/>
        <family val="2"/>
      </rPr>
      <t>Minijob</t>
    </r>
    <r>
      <rPr>
        <sz val="9"/>
        <color rgb="FF000000"/>
        <rFont val="Arial"/>
        <family val="2"/>
      </rPr>
      <t>" bezeichnet.</t>
    </r>
  </si>
  <si>
    <r>
      <t xml:space="preserve">Eine </t>
    </r>
    <r>
      <rPr>
        <b/>
        <sz val="9"/>
        <color rgb="FF000000"/>
        <rFont val="Arial"/>
        <family val="2"/>
      </rPr>
      <t>geringfügig entlohnte Beschäftigung</t>
    </r>
    <r>
      <rPr>
        <sz val="9"/>
        <color rgb="FF000000"/>
        <rFont val="Arial"/>
        <family val="2"/>
      </rPr>
      <t xml:space="preserve"> nach § 8 Abs. 1 Nr. 1 SGB IV liegt vor, wenn das Arbeitsentgelt aus dieser Beschäftigung (§ 14 SGB IV) regelmäßig im Monat die Geringfügigkeitsgrenze nicht überschreitet.</t>
    </r>
  </si>
  <si>
    <t>Regelmäßig bedeutet, dass, wenn die Grenze nur gelegentlich und nicht vorhersehbar überschritten wird, trotzdem eine geringfügig entlohnte Beschäftigung vorliegt.
Eine Berichterstattung der ausschließlich geringfügig entlohnten Beschäftigten erfolgt seit dem Stichtag 30.06.1999,  geringfügig entlohnte Beschäftigte im Nebenjob können ab dem Stichtag 30.06.2003 ausgewertet werden.</t>
  </si>
  <si>
    <r>
      <t>Auch die</t>
    </r>
    <r>
      <rPr>
        <b/>
        <sz val="9"/>
        <color rgb="FF000000"/>
        <rFont val="Arial"/>
        <family val="2"/>
      </rPr>
      <t xml:space="preserve"> Minijob-Zentrale der Deutschen Rentenversicherung Knappschaft-Bahn-See</t>
    </r>
    <r>
      <rPr>
        <sz val="9"/>
        <color rgb="FF000000"/>
        <rFont val="Arial"/>
        <family val="2"/>
      </rPr>
      <t xml:space="preserve"> veröffentlicht Daten über geringfügig entlohnte Beschäftigte im Rahmen eines vierteljährlichen Geschäftsberichts. Diese Daten stellen keine amtliche Statistik dar und sind nicht geeignet, statistische Aussagen über die Entwicklung der Arbeitsmarkt- und Beschäftigungssituation in Deutschland zu treffen. Ebenso wenig sind sie eine verlässliche Grundlage für Erwerbstätigenrechnungen oder Volkswirtschaftliche Gesamtrechnungen (VGR). Sie liefern vielmehr Informationen über die Geschäftsprozesse der Minijob-Zentrale; es handelt sich somit um Geschäftsdaten. Daher sind die Daten auch nicht mit den statistischen Daten der BA, welche die amtliche Statistik über geringfügig entlohnte Beschäftigte führt, vergleichbar.</t>
    </r>
  </si>
  <si>
    <r>
      <t xml:space="preserve">Eine </t>
    </r>
    <r>
      <rPr>
        <b/>
        <sz val="9"/>
        <color rgb="FF000000"/>
        <rFont val="Arial"/>
        <family val="2"/>
      </rPr>
      <t>kurzfristige Beschäftigung</t>
    </r>
    <r>
      <rPr>
        <sz val="9"/>
        <color rgb="FF000000"/>
        <rFont val="Arial"/>
        <family val="2"/>
      </rPr>
      <t xml:space="preserve"> nach § 8 Abs. 1 Nr. 2 SGB IV liegt vor, wenn die Beschäftigung für eine Zeitdauer ausgeübt wird, die im Laufe eines Kalenderjahres, oder auch kalenderjahrüberschreitend, auf nicht mehr als drei Monate oder insgesamt 70 Arbeitstage nach ihrer Eigenart begrenzt zu sein pflegt oder im Voraus vertraglich (z. B. durch einen auf längstens ein Jahr befristeten Rahmenarbeitsvertrag) begrenzt ist (im Zeitraum vor dem 01.01.2015 lagen die Fristen bei zwei Monaten oder insgesamt 50 Arbeitstagen). 
</t>
    </r>
    <r>
      <rPr>
        <b/>
        <sz val="9"/>
        <color rgb="FF000000"/>
        <rFont val="Arial"/>
        <family val="2"/>
      </rPr>
      <t>Übergangsregelungen</t>
    </r>
    <r>
      <rPr>
        <sz val="9"/>
        <color rgb="FF000000"/>
        <rFont val="Arial"/>
        <family val="2"/>
      </rPr>
      <t xml:space="preserve">: Aufgrund der </t>
    </r>
    <r>
      <rPr>
        <b/>
        <sz val="9"/>
        <color rgb="FF000000"/>
        <rFont val="Arial"/>
        <family val="2"/>
      </rPr>
      <t>Corona-Pandemie</t>
    </r>
    <r>
      <rPr>
        <sz val="9"/>
        <color rgb="FF000000"/>
        <rFont val="Arial"/>
        <family val="2"/>
      </rPr>
      <t xml:space="preserve"> sind die Zeitgrenzen für kurzfristige Beschäftigungen übergangsweise neu geregelt worden. Für die Zeit vom 01.03.2020 bis 31.10.2020 galten die Zeitgrenzen von fünf Monaten oder 115 Arbeitstagen. Für die Zeit vom 01.03.2021 bis 31.10.2021 galten die Zeitgrenzen von vier Monaten oder 102 Arbeitstagen.
Auswertungen zu ausschließlich kurzfristig Beschäftigten sind ab Januar 2000 möglich. Kurzfristig Beschäftigte insgesamt sowie kurzfristig Beschäftigte im Nebenjob sind ab April 2003 auswertbar.
Diese weitere Unterteilung der Daten über kurzfristig Beschäftigte in ausschließlich und im Nebenjob kurzfristig Beschäftigte ist allerdings aus Geheimhaltungsgründen nicht zu empfehlen, da die Fallzahlen relativ gering sind.</t>
    </r>
  </si>
  <si>
    <r>
      <t>Werden von einer Person</t>
    </r>
    <r>
      <rPr>
        <b/>
        <sz val="9"/>
        <color rgb="FF000000"/>
        <rFont val="Arial"/>
        <family val="2"/>
      </rPr>
      <t xml:space="preserve"> mehrere geringfügige Beschäftigungen</t>
    </r>
    <r>
      <rPr>
        <sz val="9"/>
        <color rgb="FF000000"/>
        <rFont val="Arial"/>
        <family val="2"/>
      </rPr>
      <t xml:space="preserve"> ausgeübt, gelten folgende Regeln:
1. Eine geringfügig entlohnte Beschäftigung ist neben einer kurzfristigen Beschäftigung erlaubt.
2. Bei der gleichzeitigen Ausübung von mehreren geringfügig entlohnten Beschäftigungen darf die 
    Geringfügigkeitsgrenze nicht überschritten werden. 
3. Bei der Ausübung von mehreren kurzfristigen Beschäftigungen darf die Zeitgrenze, innerhalb 
    des vorgegebenen Zeitraumes, nicht überschritten werden.
                                                                                                                                                                                                </t>
    </r>
  </si>
  <si>
    <t>Neben einer nicht geringfügigen versicherungspflichtigen (Haupt-)Beschäftigung ist die Ausübung einer geringfügigen (Neben-)Beschäftigung zulässig. Für den Fall, dass ein Arbeitnehmer neben einer nicht geringfügigen versicherungspflichtigen Beschäftigung bei anderen Arbeitgebern geringfügig entlohnte Beschäftigungen ausübt, gilt für die Bereiche der Kranken-, Pflege- und Rentenversicherung, dass geringfügig entlohnte Beschäftigungen - mit Ausnahme einer geringfügig entlohnten Beschäftigung - mit einer nicht geringfügigen versicherungspflichtigen Beschäftigung zusammenzurechnen sind. Vgl. Richtlinien für die versicherungsrechtliche Beurteilung von geringfügigen Beschäftigungen (Geringfügigkeits-Richtlinien) vom 20. Dezember 2012.</t>
  </si>
  <si>
    <r>
      <rPr>
        <b/>
        <sz val="9"/>
        <color rgb="FF000000"/>
        <rFont val="Arial"/>
        <family val="2"/>
      </rPr>
      <t>Mehrfachbeschäftigte</t>
    </r>
    <r>
      <rPr>
        <sz val="9"/>
        <color rgb="FF000000"/>
        <rFont val="Arial"/>
        <family val="2"/>
      </rPr>
      <t>, die gleichzeitig zwei oder mehr geringfügigen Beschäftigungen nachgehen, werden nur nach den Merkmalen der zuletzt aufgenommenen Beschäftigung ausgewiesen.</t>
    </r>
  </si>
  <si>
    <t>Die erhobenen Daten unterliegen grundsätzlich der Geheimhaltung nach § 16 BStatG. Eine Übermittlung von Einzelangaben ist daher ausgeschlossen. Aus diesem Grund werden Zahlenwerte unter 3 und Daten, aus denen sich rechnerisch eine Differenz ermitteln lässt, mit * anonymisiert. Gleiches gilt, wenn in einer Region oder in einem Wirtschaftszweig weniger als 3 Betriebe ansässig sind oder einer der Betriebe einen so hohen Beschäftigtenanteil auf sich vereint, dass die Beschäftigtenzahl praktisch eine Einzelangabe über diesen Betrieb darstellt (Dominanzfall). Hierbei gilt: Bei 3 bis 9 Betrieben, die hinter einer Beschäftigtenzahl stehen, darf keiner der Betriebe 50 oder mehr Prozent der Beschäftigten auf sich vereinen. Bei 10 oder mehr Betrieben dürfen auf keinen Betrieb 85 oder mehr Prozent der Beschäftigten entfallen.</t>
  </si>
  <si>
    <t xml:space="preserve">Weiterführende Informationen zur Statistik der sozialversicherungspflichtigen und geringfügigen Beschäftigung finden Sie unter: </t>
  </si>
  <si>
    <t>Qualitaetsbericht-Statistik-Beschaeftigung.pdf</t>
  </si>
  <si>
    <t>Stand: 02.08.2023</t>
  </si>
  <si>
    <t>Methodische Hinweise zu ausgeübte Tätigkeit und Anforderungsniveau (KldB 2010) - Berufsaggregate</t>
  </si>
  <si>
    <r>
      <rPr>
        <b/>
        <sz val="10"/>
        <rFont val="Arial"/>
        <family val="2"/>
      </rPr>
      <t>Ausgeübte Tätigkeit</t>
    </r>
    <r>
      <rPr>
        <sz val="9"/>
        <rFont val="Arial"/>
        <family val="2"/>
      </rPr>
      <t xml:space="preserve">
Die ausgeübte Tätigkeit wird in der Beschäftigungsstatistik seit dem </t>
    </r>
    <r>
      <rPr>
        <b/>
        <sz val="9"/>
        <rFont val="Arial"/>
        <family val="2"/>
      </rPr>
      <t>Stichtag 31.12.2012</t>
    </r>
    <r>
      <rPr>
        <sz val="9"/>
        <rFont val="Arial"/>
        <family val="2"/>
      </rPr>
      <t xml:space="preserve"> nach der Klassifikation der Berufe 2010 (KldB 2010) abgebildet. Maßgebend für die Verschlüsselung ist allein die Tätigkeit, die der Beschäftigte aktuell im Betrieb ausübt – auch wenn diese Tätigkeit nicht dem erlernten Beruf entspricht. Treffen mehrere Tätigkeitsbezeichnungen für einen Beschäftigten zu, wird die Bezeichnung verschlüsselt, die für die überwiegend ausgeübte Tätigkeit gilt. </t>
    </r>
    <r>
      <rPr>
        <b/>
        <sz val="9"/>
        <rFont val="Arial"/>
        <family val="2"/>
      </rPr>
      <t>Auszubildende</t>
    </r>
    <r>
      <rPr>
        <sz val="9"/>
        <rFont val="Arial"/>
        <family val="2"/>
      </rPr>
      <t xml:space="preserve"> werden mit ihrem </t>
    </r>
    <r>
      <rPr>
        <b/>
        <sz val="9"/>
        <rFont val="Arial"/>
        <family val="2"/>
      </rPr>
      <t>Zielberuf</t>
    </r>
    <r>
      <rPr>
        <sz val="9"/>
        <rFont val="Arial"/>
        <family val="2"/>
      </rPr>
      <t xml:space="preserve"> (gemäß Ausbildungsvertrag) verschlüsselt. Ein Vergleich der KldB 2010 mit den Angaben älterer Klassifikationen (KldB 1988) ist nur sehr eingeschränkt möglich. 
Die Klassifikation der Berufe 2010 strukturiert und gruppiert die in Deutschland üblichen Berufsbezeichnungen anhand ihrer Ähnlichkeit über ein hierarchisch aufsteigendes, numerisches System in fünf Ebenen. Als strukturgebende Dimension weist die KldB 2010 auf den ersten vier Aggregationsebenen die „Berufsfachlichkeit“ aus.</t>
    </r>
  </si>
  <si>
    <t>Beschreibung der Berufsaggregate:</t>
  </si>
  <si>
    <r>
      <rPr>
        <b/>
        <sz val="9"/>
        <rFont val="Arial"/>
        <family val="2"/>
      </rPr>
      <t>"Bauberufe"</t>
    </r>
    <r>
      <rPr>
        <sz val="9"/>
        <rFont val="Arial"/>
        <family val="2"/>
      </rPr>
      <t xml:space="preserve">
Kurzbeschreibung
Das Berufsaggregat "Bauberufe" umfasst Berufsgattungen der KldB2010, die typische Bau-Tätigkeiten beschreiben und ist nicht im Sinne von etwaigen personenbezogenen Berufsausbildungen zu interpretieren. Das bedeutet im Umkehrschluss, eine mögliche Berufsausbildung in einem Bauberuf stellt nicht die einzige Zugangsmöglichkeit zu diesen Berufen bzw. Tätigkeiten dar, auch wenn sie vielleicht als idealtypisch gelten mag. Die Tätigkeiten reichen vom Anforderungsniveau "Helfer" bis "Experte".
</t>
    </r>
    <r>
      <rPr>
        <u/>
        <sz val="9"/>
        <rFont val="Arial"/>
        <family val="2"/>
      </rPr>
      <t>Zugeordnete Berufe (Beispiele)</t>
    </r>
    <r>
      <rPr>
        <sz val="9"/>
        <rFont val="Arial"/>
        <family val="2"/>
      </rPr>
      <t xml:space="preserve">
Bauhelfer/-in
Elektroinstallateur/-in
Maurermeister/-in
Architekt/-in</t>
    </r>
  </si>
  <si>
    <t>hier finden Sie die ausführliche Beschreibung der "Bauberufe"</t>
  </si>
  <si>
    <r>
      <rPr>
        <b/>
        <sz val="9"/>
        <rFont val="Arial"/>
        <family val="2"/>
      </rPr>
      <t>"Handwerksberufe"</t>
    </r>
    <r>
      <rPr>
        <sz val="9"/>
        <rFont val="Arial"/>
        <family val="2"/>
      </rPr>
      <t xml:space="preserve">
Kurzbeschreibung
Das spezifische Berufsaggregat "Handwerksberufe" umfasst Berufsgattungen der KldB2010, die für ausgebildete Handwerker typische Berufe im Sinne von Tätigkeiten beschreiben und ist nicht im Sinne von personenbezogenen Berufsausbildungen zu interpretieren. Hierbei ist zu beachten, dass auch Ausbildungen des industriellen Sektors eine Zugangsvoraussetzung zu Handwerksberufen darstellen. Das bedeutet, eine Berufsausbildung zum Handwerker stellt nicht die einzige Zugangsmöglichkeit zu diesen Berufen bzw. Tätigkeiten dar, auch wenn sie vielleicht als idealtypisch gelten mag.
</t>
    </r>
    <r>
      <rPr>
        <u/>
        <sz val="9"/>
        <rFont val="Arial"/>
        <family val="2"/>
      </rPr>
      <t>Zugeordnete Berufe (Beispiele)</t>
    </r>
    <r>
      <rPr>
        <sz val="9"/>
        <rFont val="Arial"/>
        <family val="2"/>
      </rPr>
      <t xml:space="preserve">
Tischlerei, KFZ-Mechatronik, Fotografie, Gebäudereinigung, Medizintechnik, Raumausstattung</t>
    </r>
  </si>
  <si>
    <t>hier finden Sie die ausführliche Beschreibung der "Handwerksberufe"</t>
  </si>
  <si>
    <r>
      <rPr>
        <b/>
        <sz val="9"/>
        <rFont val="Arial"/>
        <family val="2"/>
      </rPr>
      <t>"Ingenieurberufe"</t>
    </r>
    <r>
      <rPr>
        <sz val="9"/>
        <rFont val="Arial"/>
        <family val="2"/>
      </rPr>
      <t xml:space="preserve">
Kurzbeschreibung
Das Berufsaggregat "Ingenieurberufe" umfasst Berufsgattungen der KldB2010, die für ausgebildete Ingenieure typische Berufe im Sinne von Tätigkeiten beschreiben und ist nicht im Sinne von personenbezogenen Berufsausbildungen zu interpretieren. Das bedeutet im Umkehrschluss, eine Berufsausbildung zum Ingenieur stellt nicht die einzige Zugangsmöglichkeit zu diesen Berufen bzw. Tätigkeiten dar, auch wenn sie vielleicht als idealtypisch gelten mag.
</t>
    </r>
    <r>
      <rPr>
        <u/>
        <sz val="9"/>
        <rFont val="Arial"/>
        <family val="2"/>
      </rPr>
      <t>Zugeordnete Berufe (Beispiele)</t>
    </r>
    <r>
      <rPr>
        <sz val="9"/>
        <rFont val="Arial"/>
        <family val="2"/>
      </rPr>
      <t xml:space="preserve">
Maschinenbauingenieur/-in
Ingenieur/-in - Druck- und Medientechnik
Elektrotechnikingenieur/-in
Bauingenieur/-in</t>
    </r>
  </si>
  <si>
    <t>hier finden Sie die ausführliche Beschreibung der "Ingenieurberufe"</t>
  </si>
  <si>
    <r>
      <rPr>
        <b/>
        <sz val="9"/>
        <rFont val="Arial"/>
        <family val="2"/>
      </rPr>
      <t xml:space="preserve">"MINT-Berufe" </t>
    </r>
    <r>
      <rPr>
        <sz val="9"/>
        <rFont val="Arial"/>
        <family val="2"/>
      </rPr>
      <t xml:space="preserve">
Kurzbeschreibung
Das spezifische Berufsaggregat "MINT-Berufe" umfasst alle Tätigkeiten, für deren Ausübung ein hoher Anteil an Kenntnissen aus den Bereichen Mathematik, 
Informatik, Naturwissenschaften und/oder Technik erforderlich ist. Dabei wird auch das Bauen und Instandhalten technischer Anlagen und Geräte als zentraler 
Bestandteil einer Tätigkeit zu den MINT-Qualifikationen gezählt. Das Berufsaggregat "MINT-Berufe" umfasst neben den hochqualifizierten MINT-Berufen auch die 
so genannten mittelqualifizierten MINT-Berufe
</t>
    </r>
    <r>
      <rPr>
        <u/>
        <sz val="9"/>
        <rFont val="Arial"/>
        <family val="2"/>
      </rPr>
      <t>Zugeordnete Berufe (Beispiele)</t>
    </r>
    <r>
      <rPr>
        <sz val="9"/>
        <rFont val="Arial"/>
        <family val="2"/>
      </rPr>
      <t xml:space="preserve">
Verfahrensmechaniker/in
IT-Administratoren/in
Chemielaborant/in
Ingenieur/in - Werkstofftechnik</t>
    </r>
  </si>
  <si>
    <t>hier finden Sie die ausführliche Beschreibung der "MINT-Berufe"</t>
  </si>
  <si>
    <r>
      <rPr>
        <b/>
        <sz val="9"/>
        <rFont val="Arial"/>
        <family val="2"/>
      </rPr>
      <t>"Pflegeberufe"</t>
    </r>
    <r>
      <rPr>
        <sz val="9"/>
        <rFont val="Arial"/>
        <family val="2"/>
      </rPr>
      <t xml:space="preserve">
Aufgrund der Anfang 2020 eingeführten generalistischen Ausbildung zur Pflegefachfrau bzw. zum Pflegefachmann kann in den Arbeitsmarktstatistiken ab diesem Zeitpunkt nicht mehr trennscharf zwischen Gesundheits- und Krankenpflege einerseits und Altenpflege andererseits unterschieden werden. Daher werden beide Bereiche standardmäßig als Aggregat dargestellt und berichtet. In der Regel wird dazu das Aggregat “Pflegeberufe“ mit den Systematikpositionen 
- 8130 Gesundheits-, Krankenpflege (o.S.), 
- 8131 Fachkrankenpflege, 
- 8132 Fachkinderkrankenpflege, 
- 8138 Gesundheits-, Krankenpflege (ssT), 
- 8139 Aufsicht, Führung – Pflege, Rettungsdienst, 
- 821 Altenpflege (einschließlich Führung) der Klassifikation der Berufe 2010 (KldB 2010) verwendet, 
Fach- und Assistenzkräfte in der operationstechnischen Assistenz, im Rettungsdienst sowie in der Geburtshilfe sind nicht enthalten. Für weitere Informationen siehe auch Hintergrundinfo "Pflegeberufe in den Arbeitsmarktstatistiken 07/2021“.</t>
    </r>
  </si>
  <si>
    <t xml:space="preserve">Weiterführende Informationen zur Klassifikation der Berufe 2010 finden Sie unter: </t>
  </si>
  <si>
    <t>https://statistik.arbeitsagentur.de/DE/Navigation/Grundlagen/Klassifikationen/Klassifikation-der-Berufe/Klassifikation-der-Berufe-Nav.html</t>
  </si>
  <si>
    <t>Stand: 11.04.2025</t>
  </si>
  <si>
    <t>Statistik-Infoseite</t>
  </si>
  <si>
    <t>Im Internet stehen statistische Informationen zu diesen Themen zur Verfügung:</t>
  </si>
  <si>
    <t>Fachstatistiken:</t>
  </si>
  <si>
    <t>Arbeitsuche, Arbeitslosigkeit und Unterbeschäftigung</t>
  </si>
  <si>
    <t>Ausbildungsmarkt</t>
  </si>
  <si>
    <t>Beschäftigung</t>
  </si>
  <si>
    <t>Einnahmen/Ausgaben</t>
  </si>
  <si>
    <t>Förderung und berufliche Rehabilitation</t>
  </si>
  <si>
    <t>Gemeldete Arbeitsstellen</t>
  </si>
  <si>
    <t>Grundsicherung für Arbeitsuchende (SGB II)</t>
  </si>
  <si>
    <t>Leistungen SGB III</t>
  </si>
  <si>
    <t>Themen im Fokus:</t>
  </si>
  <si>
    <t>Berufe</t>
  </si>
  <si>
    <t>Bildung</t>
  </si>
  <si>
    <t>Demografie</t>
  </si>
  <si>
    <t>Eingliederungsbilanzen</t>
  </si>
  <si>
    <t>Entgelt</t>
  </si>
  <si>
    <t>Fachkräftebedarf</t>
  </si>
  <si>
    <t>Familien und Kinder</t>
  </si>
  <si>
    <t>Frauen und Männer</t>
  </si>
  <si>
    <t>Jüngere</t>
  </si>
  <si>
    <t>Langzeitarbeitslosigkeit</t>
  </si>
  <si>
    <t>Menschen mit Behinderungen</t>
  </si>
  <si>
    <t>Migration</t>
  </si>
  <si>
    <t>Regionale Mobilität</t>
  </si>
  <si>
    <t>Transformation</t>
  </si>
  <si>
    <t>Ukraine-Krieg</t>
  </si>
  <si>
    <t>Wirtschaftszweige</t>
  </si>
  <si>
    <t>Zeitarbeit</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</si>
  <si>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</si>
  <si>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</si>
  <si>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</si>
  <si>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t xml:space="preserve">Abkürzungen und Zeichen, die in den Produkten der Statistik der BA vorkommen, werden im </t>
  </si>
  <si>
    <t>Abkürzungsverzeichnis</t>
  </si>
  <si>
    <r>
      <rPr>
        <sz val="10"/>
        <rFont val="Arial"/>
        <family val="2"/>
      </rPr>
      <t xml:space="preserve">bzw. der </t>
    </r>
    <r>
      <rPr>
        <u/>
        <sz val="10"/>
        <color indexed="12"/>
        <rFont val="Arial"/>
        <family val="2"/>
      </rPr>
      <t>Zeichenerklärung</t>
    </r>
    <r>
      <rPr>
        <sz val="10"/>
        <rFont val="Arial"/>
        <family val="2"/>
      </rPr>
      <t xml:space="preserve"> der Statistik der BA erläutert.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</si>
</sst>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64" formatCode="mmmm\ yyyy"/>
    <numFmt numFmtId="165" formatCode="#,##0\ \ "/>
    <numFmt numFmtId="166" formatCode="[$-407]mmm/\ yy;@"/>
    <numFmt numFmtId="167" formatCode="0.0"/>
    <numFmt numFmtId="168" formatCode="#,##0\ "/>
    <numFmt numFmtId="169" formatCode="#,##0.0\ "/>
    <numFmt numFmtId="170" formatCode="\ @"/>
    <numFmt numFmtId="171" formatCode="0.0%"/>
    <numFmt numFmtId="172" formatCode="##,##0.0;\-##,##0.0;\-"/>
    <numFmt numFmtId="173" formatCode="#\ ###\ ##0.0\ ;\-\ #\ ###\ ##0.0\ ;\-"/>
    <numFmt numFmtId="174" formatCode="* #,##0;* \-_ #,##0;\-"/>
    <numFmt numFmtId="175" formatCode="#,##0.0"/>
    <numFmt numFmtId="176" formatCode="@&quot; am Wohnort&quot;"/>
    <numFmt numFmtId="177" formatCode="@&quot; nach dem Wohnortprinzip&quot;"/>
    <numFmt numFmtId="178" formatCode="##,##0;\-##,##0;\-"/>
    <numFmt numFmtId="179" formatCode="[=0]\ \-;[&lt;100]\ \(#,##0\);#,##0"/>
  </numFmts>
  <fonts count="42" x14ac:knownFonts="1">
    <font>
      <sz val="10"/>
      <name val="Arial"/>
      <family val="2"/>
    </font>
    <font>
      <sz val="11"/>
      <color theme="1"/>
      <name val="Arial"/>
      <family val="2"/>
    </font>
    <font>
      <sz val="10"/>
      <name val="Arial"/>
      <family val="2"/>
    </font>
    <font>
      <sz val="10"/>
      <color theme="0"/>
      <name val="Arial"/>
      <family val="2"/>
    </font>
    <font>
      <u/>
      <sz val="10"/>
      <color theme="10"/>
      <name val="Arial"/>
      <family val="2"/>
    </font>
    <font>
      <sz val="10"/>
      <color rgb="FF000000"/>
      <name val="Arial"/>
      <family val="2"/>
    </font>
    <font>
      <b/>
      <sz val="12"/>
      <color rgb="FF000000"/>
      <name val="Arial"/>
      <family val="2"/>
    </font>
    <font>
      <b/>
      <sz val="10"/>
      <color rgb="FF000000"/>
      <name val="Arial"/>
      <family val="2"/>
    </font>
    <font>
      <sz val="10"/>
      <color theme="1"/>
      <name val="Arial"/>
      <family val="2"/>
    </font>
    <font>
      <u/>
      <sz val="10"/>
      <color indexed="12"/>
      <name val="Arial"/>
      <family val="2"/>
    </font>
    <font>
      <b/>
      <sz val="14"/>
      <name val="Arial"/>
      <family val="2"/>
    </font>
    <font>
      <sz val="9"/>
      <name val="Arial"/>
      <family val="2"/>
    </font>
    <font>
      <b/>
      <sz val="12"/>
      <name val="Arial"/>
      <family val="2"/>
    </font>
    <font>
      <b/>
      <sz val="10"/>
      <name val="Arial"/>
      <family val="2"/>
    </font>
    <font>
      <sz val="8"/>
      <name val="Arial"/>
      <family val="2"/>
    </font>
    <font>
      <b/>
      <sz val="11"/>
      <name val="Arial"/>
      <family val="2"/>
    </font>
    <font>
      <u/>
      <sz val="9"/>
      <color indexed="12"/>
      <name val="Arial"/>
      <family val="2"/>
    </font>
    <font>
      <sz val="12"/>
      <name val="Arial"/>
      <family val="2"/>
    </font>
    <font>
      <sz val="12"/>
      <color indexed="9"/>
      <name val="Arial"/>
      <family val="2"/>
    </font>
    <font>
      <b/>
      <sz val="8"/>
      <name val="Arial"/>
      <family val="2"/>
    </font>
    <font>
      <vertAlign val="superscript"/>
      <sz val="8"/>
      <name val="Arial"/>
      <family val="2"/>
    </font>
    <font>
      <sz val="6"/>
      <name val="Arial"/>
      <family val="2"/>
    </font>
    <font>
      <sz val="7"/>
      <name val="Arial"/>
      <family val="2"/>
    </font>
    <font>
      <vertAlign val="superscript"/>
      <sz val="7"/>
      <name val="Arial"/>
      <family val="2"/>
    </font>
    <font>
      <sz val="10"/>
      <color indexed="9"/>
      <name val="Arial"/>
      <family val="2"/>
    </font>
    <font>
      <sz val="8"/>
      <color indexed="9"/>
      <name val="Arial"/>
      <family val="2"/>
    </font>
    <font>
      <sz val="7"/>
      <color indexed="9"/>
      <name val="Arial"/>
      <family val="2"/>
    </font>
    <font>
      <sz val="8"/>
      <color indexed="8"/>
      <name val="Arial"/>
      <family val="2"/>
    </font>
    <font>
      <b/>
      <vertAlign val="superscript"/>
      <sz val="8"/>
      <name val="Arial"/>
      <family val="2"/>
    </font>
    <font>
      <sz val="9"/>
      <color rgb="FF000000"/>
      <name val="Arial"/>
      <family val="2"/>
    </font>
    <font>
      <b/>
      <sz val="9"/>
      <color rgb="FF000000"/>
      <name val="Arial"/>
      <family val="2"/>
    </font>
    <font>
      <sz val="9"/>
      <color theme="1"/>
      <name val="Arial"/>
      <family val="2"/>
    </font>
    <font>
      <b/>
      <sz val="9"/>
      <color theme="1"/>
      <name val="Arial"/>
      <family val="2"/>
    </font>
    <font>
      <b/>
      <sz val="10"/>
      <color theme="1"/>
      <name val="Arial"/>
      <family val="2"/>
    </font>
    <font>
      <b/>
      <sz val="9"/>
      <name val="Arial"/>
      <family val="2"/>
    </font>
    <font>
      <u/>
      <sz val="9"/>
      <name val="Arial"/>
      <family val="2"/>
    </font>
    <font>
      <u/>
      <sz val="10"/>
      <name val="Arial"/>
      <family val="2"/>
    </font>
    <font>
      <sz val="10"/>
      <color indexed="8"/>
      <name val="Arial"/>
      <family val="2"/>
    </font>
    <font>
      <b/>
      <sz val="10"/>
      <color indexed="12"/>
      <name val="Arial"/>
      <family val="2"/>
    </font>
    <font>
      <b/>
      <sz val="10"/>
      <color indexed="8"/>
      <name val="Arial"/>
      <family val="2"/>
    </font>
    <font>
      <u/>
      <sz val="10"/>
      <color indexed="8"/>
      <name val="Arial"/>
      <family val="2"/>
    </font>
    <font>
      <sz val="10"/>
      <color rgb="FF0000FF"/>
      <name val="Arial"/>
      <family val="2"/>
    </font>
  </fonts>
  <fills count="10">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indexed="9"/>
        <bgColor indexed="64"/>
      </patternFill>
    </fill>
    <fill>
      <patternFill patternType="solid">
        <fgColor indexed="44"/>
        <bgColor indexed="64"/>
      </patternFill>
    </fill>
    <fill>
      <patternFill patternType="solid">
        <fgColor indexed="41"/>
        <bgColor indexed="64"/>
      </patternFill>
    </fill>
    <fill>
      <patternFill patternType="solid">
        <fgColor indexed="42"/>
        <bgColor indexed="64"/>
      </patternFill>
    </fill>
    <fill>
      <patternFill patternType="solid">
        <fgColor indexed="22"/>
        <bgColor indexed="64"/>
      </patternFill>
    </fill>
    <fill>
      <patternFill patternType="solid">
        <fgColor theme="0" tint="-0.14999847407452621"/>
        <bgColor indexed="64"/>
      </patternFill>
    </fill>
  </fills>
  <borders count="23">
    <border>
      <left/>
      <right/>
      <top/>
      <bottom/>
      <diagonal/>
    </border>
    <border>
      <left/>
      <right/>
      <top/>
      <bottom style="thin">
        <color rgb="FF404040"/>
      </bottom>
      <diagonal/>
    </border>
    <border>
      <left/>
      <right/>
      <top/>
      <bottom style="hair">
        <color indexed="22"/>
      </bottom>
      <diagonal/>
    </border>
    <border>
      <left style="hair">
        <color indexed="22"/>
      </left>
      <right/>
      <top style="hair">
        <color indexed="22"/>
      </top>
      <bottom/>
      <diagonal/>
    </border>
    <border>
      <left/>
      <right/>
      <top style="hair">
        <color indexed="22"/>
      </top>
      <bottom/>
      <diagonal/>
    </border>
    <border>
      <left style="hair">
        <color indexed="22"/>
      </left>
      <right style="hair">
        <color indexed="22"/>
      </right>
      <top style="hair">
        <color indexed="22"/>
      </top>
      <bottom/>
      <diagonal/>
    </border>
    <border>
      <left style="hair">
        <color indexed="22"/>
      </left>
      <right/>
      <top style="hair">
        <color indexed="22"/>
      </top>
      <bottom style="hair">
        <color indexed="22"/>
      </bottom>
      <diagonal/>
    </border>
    <border>
      <left/>
      <right/>
      <top style="hair">
        <color indexed="22"/>
      </top>
      <bottom style="hair">
        <color indexed="22"/>
      </bottom>
      <diagonal/>
    </border>
    <border>
      <left/>
      <right style="hair">
        <color indexed="22"/>
      </right>
      <top style="hair">
        <color indexed="22"/>
      </top>
      <bottom style="hair">
        <color indexed="22"/>
      </bottom>
      <diagonal/>
    </border>
    <border>
      <left/>
      <right style="hair">
        <color indexed="22"/>
      </right>
      <top style="hair">
        <color indexed="22"/>
      </top>
      <bottom/>
      <diagonal/>
    </border>
    <border>
      <left style="hair">
        <color indexed="22"/>
      </left>
      <right/>
      <top/>
      <bottom/>
      <diagonal/>
    </border>
    <border>
      <left style="hair">
        <color indexed="22"/>
      </left>
      <right style="hair">
        <color indexed="22"/>
      </right>
      <top/>
      <bottom/>
      <diagonal/>
    </border>
    <border>
      <left style="hair">
        <color indexed="22"/>
      </left>
      <right/>
      <top/>
      <bottom style="hair">
        <color indexed="22"/>
      </bottom>
      <diagonal/>
    </border>
    <border>
      <left/>
      <right style="hair">
        <color indexed="22"/>
      </right>
      <top/>
      <bottom style="hair">
        <color indexed="22"/>
      </bottom>
      <diagonal/>
    </border>
    <border>
      <left style="hair">
        <color indexed="22"/>
      </left>
      <right style="hair">
        <color indexed="22"/>
      </right>
      <top/>
      <bottom style="hair">
        <color indexed="22"/>
      </bottom>
      <diagonal/>
    </border>
    <border>
      <left style="hair">
        <color indexed="22"/>
      </left>
      <right style="hair">
        <color indexed="22"/>
      </right>
      <top style="hair">
        <color indexed="22"/>
      </top>
      <bottom style="hair">
        <color indexed="22"/>
      </bottom>
      <diagonal/>
    </border>
    <border>
      <left/>
      <right style="hair">
        <color indexed="22"/>
      </right>
      <top/>
      <bottom/>
      <diagonal/>
    </border>
    <border>
      <left/>
      <right style="hair">
        <color theme="0" tint="-0.14996795556505021"/>
      </right>
      <top/>
      <bottom/>
      <diagonal/>
    </border>
    <border>
      <left style="hair">
        <color rgb="FFC0C0C0"/>
      </left>
      <right/>
      <top style="hair">
        <color indexed="22"/>
      </top>
      <bottom/>
      <diagonal/>
    </border>
    <border>
      <left/>
      <right style="hair">
        <color rgb="FFC0C0C0"/>
      </right>
      <top style="hair">
        <color indexed="22"/>
      </top>
      <bottom/>
      <diagonal/>
    </border>
    <border>
      <left style="hair">
        <color rgb="FFC0C0C0"/>
      </left>
      <right/>
      <top/>
      <bottom/>
      <diagonal/>
    </border>
    <border>
      <left/>
      <right style="hair">
        <color rgb="FFC0C0C0"/>
      </right>
      <top/>
      <bottom/>
      <diagonal/>
    </border>
    <border>
      <left/>
      <right/>
      <top/>
      <bottom style="thin">
        <color theme="1" tint="0.24994659260841701"/>
      </bottom>
      <diagonal/>
    </border>
  </borders>
  <cellStyleXfs count="6">
    <xf numFmtId="0" fontId="0" fillId="0" borderId="0"/>
    <xf numFmtId="0" fontId="4" fillId="0" borderId="0" applyNumberFormat="0" applyFill="0" applyBorder="0" applyAlignment="0" applyProtection="0"/>
    <xf numFmtId="0" fontId="1" fillId="0" borderId="0"/>
    <xf numFmtId="0" fontId="2" fillId="0" borderId="0"/>
    <xf numFmtId="0" fontId="9" fillId="0" borderId="0" applyNumberFormat="0" applyFill="0" applyBorder="0" applyAlignment="0" applyProtection="0">
      <alignment vertical="top"/>
      <protection locked="0"/>
    </xf>
    <xf numFmtId="0" fontId="1" fillId="0" borderId="0"/>
  </cellStyleXfs>
  <cellXfs count="576">
    <xf numFmtId="0" fontId="0" fillId="0" borderId="0" xfId="0"/>
    <xf numFmtId="164" fontId="0" fillId="0" borderId="0" xfId="0" applyNumberFormat="1"/>
    <xf numFmtId="164" fontId="0" fillId="0" borderId="0" xfId="0" quotePrefix="1" applyNumberFormat="1"/>
    <xf numFmtId="164" fontId="3" fillId="0" borderId="0" xfId="0" quotePrefix="1" applyNumberFormat="1" applyFont="1"/>
    <xf numFmtId="164" fontId="3" fillId="0" borderId="0" xfId="0" applyNumberFormat="1" applyFont="1"/>
    <xf numFmtId="0" fontId="5" fillId="2" borderId="1" xfId="0" applyFont="1" applyFill="1" applyBorder="1" applyAlignment="1">
      <alignment horizontal="left" vertical="top" wrapText="1"/>
    </xf>
    <xf numFmtId="0" fontId="5" fillId="2" borderId="1" xfId="0" applyFont="1" applyFill="1" applyBorder="1" applyAlignment="1">
      <alignment horizontal="right" vertical="center" wrapText="1"/>
    </xf>
    <xf numFmtId="0" fontId="5" fillId="2" borderId="0" xfId="0" applyFont="1" applyFill="1" applyAlignment="1">
      <alignment horizontal="left" vertical="top" wrapText="1"/>
    </xf>
    <xf numFmtId="0" fontId="6" fillId="2" borderId="0" xfId="0" applyFont="1" applyFill="1" applyAlignment="1">
      <alignment horizontal="left" vertical="top" wrapText="1"/>
    </xf>
    <xf numFmtId="0" fontId="7" fillId="2" borderId="0" xfId="0" applyFont="1" applyFill="1" applyAlignment="1">
      <alignment horizontal="left" vertical="top" wrapText="1"/>
    </xf>
    <xf numFmtId="0" fontId="2" fillId="0" borderId="0" xfId="0" applyFont="1"/>
    <xf numFmtId="164" fontId="5" fillId="2" borderId="0" xfId="0" applyNumberFormat="1" applyFont="1" applyFill="1" applyAlignment="1">
      <alignment horizontal="left" vertical="top" wrapText="1"/>
    </xf>
    <xf numFmtId="0" fontId="4" fillId="2" borderId="0" xfId="1" applyNumberFormat="1" applyFill="1" applyAlignment="1" applyProtection="1">
      <alignment horizontal="left" vertical="top" wrapText="1"/>
    </xf>
    <xf numFmtId="0" fontId="0" fillId="2" borderId="0" xfId="0" applyFill="1" applyAlignment="1">
      <alignment horizontal="left" vertical="top" wrapText="1"/>
    </xf>
    <xf numFmtId="164" fontId="2" fillId="0" borderId="1" xfId="0" applyNumberFormat="1" applyFont="1" applyBorder="1" applyAlignment="1">
      <alignment horizontal="left" vertical="center"/>
    </xf>
    <xf numFmtId="164" fontId="2" fillId="0" borderId="1" xfId="0" applyNumberFormat="1" applyFont="1" applyBorder="1" applyAlignment="1">
      <alignment horizontal="centerContinuous" vertical="center" shrinkToFit="1"/>
    </xf>
    <xf numFmtId="0" fontId="2" fillId="0" borderId="1" xfId="0" applyFont="1" applyBorder="1" applyAlignment="1">
      <alignment horizontal="centerContinuous" vertical="center" shrinkToFit="1"/>
    </xf>
    <xf numFmtId="0" fontId="2" fillId="0" borderId="1" xfId="0" applyFont="1" applyBorder="1" applyAlignment="1">
      <alignment horizontal="right" vertical="center"/>
    </xf>
    <xf numFmtId="0" fontId="10" fillId="0" borderId="0" xfId="0" applyFont="1" applyAlignment="1">
      <alignment horizontal="centerContinuous" vertical="center"/>
    </xf>
    <xf numFmtId="0" fontId="0" fillId="0" borderId="0" xfId="0" applyAlignment="1">
      <alignment horizontal="centerContinuous" vertical="center"/>
    </xf>
    <xf numFmtId="0" fontId="11" fillId="0" borderId="0" xfId="0" applyFont="1" applyAlignment="1">
      <alignment horizontal="left"/>
    </xf>
    <xf numFmtId="0" fontId="11" fillId="0" borderId="0" xfId="0" applyFont="1" applyAlignment="1">
      <alignment horizontal="right"/>
    </xf>
    <xf numFmtId="0" fontId="12" fillId="0" borderId="0" xfId="0" applyFont="1"/>
    <xf numFmtId="0" fontId="12" fillId="0" borderId="0" xfId="0" applyFont="1" applyAlignment="1">
      <alignment horizontal="right"/>
    </xf>
    <xf numFmtId="0" fontId="13" fillId="0" borderId="0" xfId="0" applyFont="1" applyAlignment="1">
      <alignment horizontal="left"/>
    </xf>
    <xf numFmtId="0" fontId="14" fillId="0" borderId="0" xfId="0" applyFont="1" applyAlignment="1">
      <alignment horizontal="left"/>
    </xf>
    <xf numFmtId="0" fontId="15" fillId="0" borderId="0" xfId="0" applyFont="1" applyAlignment="1">
      <alignment horizontal="left"/>
    </xf>
    <xf numFmtId="0" fontId="15" fillId="0" borderId="0" xfId="0" applyFont="1" applyAlignment="1">
      <alignment horizontal="right"/>
    </xf>
    <xf numFmtId="0" fontId="2" fillId="0" borderId="0" xfId="0" applyFont="1" applyAlignment="1">
      <alignment horizontal="left"/>
    </xf>
    <xf numFmtId="0" fontId="2" fillId="0" borderId="0" xfId="0" applyFont="1" applyAlignment="1">
      <alignment horizontal="right"/>
    </xf>
    <xf numFmtId="0" fontId="9" fillId="0" borderId="0" xfId="0" applyFont="1" applyAlignment="1">
      <alignment horizontal="left"/>
    </xf>
    <xf numFmtId="0" fontId="16" fillId="0" borderId="0" xfId="0" applyFont="1" applyAlignment="1">
      <alignment horizontal="right"/>
    </xf>
    <xf numFmtId="0" fontId="9" fillId="0" borderId="0" xfId="0" applyFont="1"/>
    <xf numFmtId="0" fontId="16" fillId="0" borderId="0" xfId="0" applyFont="1" applyAlignment="1">
      <alignment horizontal="left"/>
    </xf>
    <xf numFmtId="165" fontId="13" fillId="0" borderId="0" xfId="0" applyNumberFormat="1" applyFont="1" applyAlignment="1">
      <alignment horizontal="left" vertical="center"/>
    </xf>
    <xf numFmtId="0" fontId="17" fillId="0" borderId="0" xfId="0" applyFont="1"/>
    <xf numFmtId="165" fontId="14" fillId="0" borderId="0" xfId="0" applyNumberFormat="1" applyFont="1" applyAlignment="1">
      <alignment horizontal="left" vertical="center"/>
    </xf>
    <xf numFmtId="164" fontId="14" fillId="0" borderId="0" xfId="0" applyNumberFormat="1" applyFont="1" applyAlignment="1">
      <alignment horizontal="left" vertical="center" wrapText="1"/>
    </xf>
    <xf numFmtId="0" fontId="18" fillId="0" borderId="0" xfId="0" applyFont="1" applyAlignment="1">
      <alignment horizontal="centerContinuous" vertical="top"/>
    </xf>
    <xf numFmtId="164" fontId="19" fillId="0" borderId="2" xfId="0" applyNumberFormat="1" applyFont="1" applyBorder="1" applyAlignment="1">
      <alignment wrapText="1"/>
    </xf>
    <xf numFmtId="1" fontId="14" fillId="0" borderId="3" xfId="0" applyNumberFormat="1" applyFont="1" applyBorder="1" applyAlignment="1">
      <alignment horizontal="center" vertical="center"/>
    </xf>
    <xf numFmtId="1" fontId="14" fillId="0" borderId="4" xfId="0" applyNumberFormat="1" applyFont="1" applyBorder="1" applyAlignment="1">
      <alignment horizontal="center" vertical="center"/>
    </xf>
    <xf numFmtId="1" fontId="14" fillId="0" borderId="5" xfId="0" applyNumberFormat="1" applyFont="1" applyBorder="1" applyAlignment="1">
      <alignment horizontal="center" vertical="center" wrapText="1"/>
    </xf>
    <xf numFmtId="0" fontId="14" fillId="0" borderId="6"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1" fontId="14" fillId="0" borderId="3" xfId="0" applyNumberFormat="1" applyFont="1" applyBorder="1" applyAlignment="1">
      <alignment horizontal="center" vertical="center" wrapText="1"/>
    </xf>
    <xf numFmtId="1" fontId="14" fillId="0" borderId="9" xfId="0" applyNumberFormat="1" applyFont="1" applyBorder="1" applyAlignment="1">
      <alignment horizontal="center" vertical="center" wrapText="1"/>
    </xf>
    <xf numFmtId="0" fontId="14" fillId="0" borderId="0" xfId="0" applyFont="1"/>
    <xf numFmtId="1" fontId="14" fillId="0" borderId="10" xfId="0" applyNumberFormat="1" applyFont="1" applyBorder="1" applyAlignment="1">
      <alignment horizontal="center" vertical="center"/>
    </xf>
    <xf numFmtId="1" fontId="14" fillId="0" borderId="0" xfId="0" applyNumberFormat="1" applyFont="1" applyAlignment="1">
      <alignment horizontal="center" vertical="center"/>
    </xf>
    <xf numFmtId="1" fontId="14" fillId="0" borderId="11" xfId="0" applyNumberFormat="1" applyFont="1" applyBorder="1" applyAlignment="1">
      <alignment horizontal="center" vertical="center" wrapText="1"/>
    </xf>
    <xf numFmtId="166" fontId="14" fillId="0" borderId="5" xfId="0" applyNumberFormat="1" applyFont="1" applyBorder="1" applyAlignment="1">
      <alignment horizontal="center" vertical="center" wrapText="1"/>
    </xf>
    <xf numFmtId="1" fontId="14" fillId="0" borderId="12" xfId="0" applyNumberFormat="1" applyFont="1" applyBorder="1" applyAlignment="1">
      <alignment horizontal="center" vertical="center" wrapText="1"/>
    </xf>
    <xf numFmtId="1" fontId="14" fillId="0" borderId="13" xfId="0" applyNumberFormat="1" applyFont="1" applyBorder="1" applyAlignment="1">
      <alignment horizontal="center" vertical="center" wrapText="1"/>
    </xf>
    <xf numFmtId="166" fontId="14" fillId="0" borderId="14" xfId="0" applyNumberFormat="1" applyFont="1" applyBorder="1" applyAlignment="1">
      <alignment horizontal="center" vertical="center" wrapText="1"/>
    </xf>
    <xf numFmtId="3" fontId="14" fillId="0" borderId="15" xfId="0" applyNumberFormat="1" applyFont="1" applyBorder="1" applyAlignment="1">
      <alignment horizontal="center" vertical="center"/>
    </xf>
    <xf numFmtId="167" fontId="14" fillId="0" borderId="15" xfId="0" applyNumberFormat="1" applyFont="1" applyBorder="1" applyAlignment="1">
      <alignment horizontal="center" vertical="center"/>
    </xf>
    <xf numFmtId="1" fontId="14" fillId="0" borderId="12" xfId="0" applyNumberFormat="1" applyFont="1" applyBorder="1" applyAlignment="1">
      <alignment horizontal="center" vertical="center"/>
    </xf>
    <xf numFmtId="1" fontId="14" fillId="0" borderId="2" xfId="0" applyNumberFormat="1" applyFont="1" applyBorder="1" applyAlignment="1">
      <alignment horizontal="center" vertical="center"/>
    </xf>
    <xf numFmtId="1" fontId="14" fillId="0" borderId="14" xfId="0" applyNumberFormat="1" applyFont="1" applyBorder="1" applyAlignment="1">
      <alignment horizontal="center" vertical="center" wrapText="1"/>
    </xf>
    <xf numFmtId="1" fontId="21" fillId="0" borderId="15" xfId="0" applyNumberFormat="1" applyFont="1" applyBorder="1" applyAlignment="1">
      <alignment horizontal="center" vertical="center"/>
    </xf>
    <xf numFmtId="1" fontId="19" fillId="0" borderId="3" xfId="0" applyNumberFormat="1" applyFont="1" applyBorder="1" applyAlignment="1">
      <alignment horizontal="left" vertical="center"/>
    </xf>
    <xf numFmtId="1" fontId="19" fillId="0" borderId="0" xfId="0" applyNumberFormat="1" applyFont="1" applyAlignment="1">
      <alignment horizontal="center" vertical="center"/>
    </xf>
    <xf numFmtId="1" fontId="19" fillId="0" borderId="11" xfId="0" applyNumberFormat="1" applyFont="1" applyBorder="1" applyAlignment="1">
      <alignment horizontal="right" vertical="center"/>
    </xf>
    <xf numFmtId="1" fontId="14" fillId="0" borderId="3" xfId="0" applyNumberFormat="1" applyFont="1" applyBorder="1" applyAlignment="1">
      <alignment horizontal="right" vertical="center"/>
    </xf>
    <xf numFmtId="1" fontId="14" fillId="0" borderId="4" xfId="0" applyNumberFormat="1" applyFont="1" applyBorder="1" applyAlignment="1">
      <alignment horizontal="right" vertical="center"/>
    </xf>
    <xf numFmtId="1" fontId="14" fillId="0" borderId="9" xfId="0" applyNumberFormat="1" applyFont="1" applyBorder="1" applyAlignment="1">
      <alignment horizontal="right" vertical="center"/>
    </xf>
    <xf numFmtId="0" fontId="14" fillId="0" borderId="0" xfId="0" applyFont="1" applyAlignment="1">
      <alignment horizontal="right"/>
    </xf>
    <xf numFmtId="49" fontId="19" fillId="0" borderId="10" xfId="0" applyNumberFormat="1" applyFont="1" applyBorder="1" applyAlignment="1">
      <alignment vertical="center"/>
    </xf>
    <xf numFmtId="0" fontId="19" fillId="0" borderId="0" xfId="0" applyFont="1" applyAlignment="1">
      <alignment vertical="center"/>
    </xf>
    <xf numFmtId="1" fontId="14" fillId="0" borderId="11" xfId="0" applyNumberFormat="1" applyFont="1" applyBorder="1" applyAlignment="1">
      <alignment horizontal="right" vertical="center"/>
    </xf>
    <xf numFmtId="168" fontId="14" fillId="0" borderId="10" xfId="0" applyNumberFormat="1" applyFont="1" applyBorder="1" applyAlignment="1">
      <alignment horizontal="right" vertical="center"/>
    </xf>
    <xf numFmtId="168" fontId="14" fillId="0" borderId="0" xfId="0" applyNumberFormat="1" applyFont="1" applyAlignment="1">
      <alignment horizontal="right" vertical="center"/>
    </xf>
    <xf numFmtId="168" fontId="14" fillId="0" borderId="16" xfId="0" applyNumberFormat="1" applyFont="1" applyBorder="1" applyAlignment="1">
      <alignment horizontal="right" vertical="center"/>
    </xf>
    <xf numFmtId="3" fontId="14" fillId="0" borderId="10" xfId="0" applyNumberFormat="1" applyFont="1" applyBorder="1" applyAlignment="1">
      <alignment horizontal="right" vertical="center"/>
    </xf>
    <xf numFmtId="169" fontId="14" fillId="0" borderId="16" xfId="0" applyNumberFormat="1" applyFont="1" applyBorder="1" applyAlignment="1">
      <alignment horizontal="right" vertical="center"/>
    </xf>
    <xf numFmtId="49" fontId="14" fillId="0" borderId="10" xfId="0" applyNumberFormat="1" applyFont="1" applyBorder="1" applyAlignment="1">
      <alignment vertical="center"/>
    </xf>
    <xf numFmtId="49" fontId="14" fillId="0" borderId="0" xfId="0" applyNumberFormat="1" applyFont="1" applyAlignment="1">
      <alignment vertical="center"/>
    </xf>
    <xf numFmtId="167" fontId="14" fillId="0" borderId="11" xfId="0" applyNumberFormat="1" applyFont="1" applyBorder="1" applyAlignment="1">
      <alignment horizontal="right" vertical="center"/>
    </xf>
    <xf numFmtId="170" fontId="14" fillId="0" borderId="10" xfId="0" applyNumberFormat="1" applyFont="1" applyBorder="1" applyAlignment="1">
      <alignment vertical="center"/>
    </xf>
    <xf numFmtId="171" fontId="14" fillId="0" borderId="0" xfId="0" applyNumberFormat="1" applyFont="1" applyAlignment="1">
      <alignment vertical="center"/>
    </xf>
    <xf numFmtId="170" fontId="14" fillId="0" borderId="12" xfId="0" applyNumberFormat="1" applyFont="1" applyBorder="1" applyAlignment="1">
      <alignment vertical="center"/>
    </xf>
    <xf numFmtId="49" fontId="14" fillId="0" borderId="2" xfId="0" applyNumberFormat="1" applyFont="1" applyBorder="1" applyAlignment="1">
      <alignment vertical="center"/>
    </xf>
    <xf numFmtId="167" fontId="14" fillId="0" borderId="14" xfId="0" applyNumberFormat="1" applyFont="1" applyBorder="1" applyAlignment="1">
      <alignment horizontal="right" vertical="center"/>
    </xf>
    <xf numFmtId="168" fontId="14" fillId="0" borderId="12" xfId="0" applyNumberFormat="1" applyFont="1" applyBorder="1" applyAlignment="1">
      <alignment horizontal="right" vertical="center"/>
    </xf>
    <xf numFmtId="168" fontId="14" fillId="0" borderId="2" xfId="0" applyNumberFormat="1" applyFont="1" applyBorder="1" applyAlignment="1">
      <alignment horizontal="right" vertical="center"/>
    </xf>
    <xf numFmtId="168" fontId="14" fillId="0" borderId="13" xfId="0" applyNumberFormat="1" applyFont="1" applyBorder="1" applyAlignment="1">
      <alignment horizontal="right" vertical="center"/>
    </xf>
    <xf numFmtId="3" fontId="14" fillId="0" borderId="3" xfId="0" applyNumberFormat="1" applyFont="1" applyBorder="1" applyAlignment="1">
      <alignment horizontal="right" vertical="center"/>
    </xf>
    <xf numFmtId="1" fontId="19" fillId="0" borderId="10" xfId="0" applyNumberFormat="1" applyFont="1" applyBorder="1" applyAlignment="1">
      <alignment horizontal="left" vertical="center"/>
    </xf>
    <xf numFmtId="167" fontId="19" fillId="0" borderId="11" xfId="0" applyNumberFormat="1" applyFont="1" applyBorder="1" applyAlignment="1">
      <alignment horizontal="right" vertical="center"/>
    </xf>
    <xf numFmtId="49" fontId="14" fillId="0" borderId="12" xfId="0" applyNumberFormat="1" applyFont="1" applyBorder="1" applyAlignment="1">
      <alignment vertical="center"/>
    </xf>
    <xf numFmtId="3" fontId="14" fillId="0" borderId="12" xfId="0" applyNumberFormat="1" applyFont="1" applyBorder="1" applyAlignment="1">
      <alignment horizontal="right" vertical="center"/>
    </xf>
    <xf numFmtId="169" fontId="14" fillId="0" borderId="13" xfId="0" applyNumberFormat="1" applyFont="1" applyBorder="1" applyAlignment="1">
      <alignment horizontal="right" vertical="center"/>
    </xf>
    <xf numFmtId="172" fontId="14" fillId="0" borderId="16" xfId="0" applyNumberFormat="1" applyFont="1" applyBorder="1" applyAlignment="1">
      <alignment horizontal="right" vertical="center"/>
    </xf>
    <xf numFmtId="0" fontId="22" fillId="0" borderId="0" xfId="0" applyFont="1" applyAlignment="1">
      <alignment horizontal="right"/>
    </xf>
    <xf numFmtId="0" fontId="22" fillId="0" borderId="0" xfId="0" applyFont="1"/>
    <xf numFmtId="169" fontId="22" fillId="0" borderId="0" xfId="0" applyNumberFormat="1" applyFont="1" applyAlignment="1">
      <alignment horizontal="right"/>
    </xf>
    <xf numFmtId="169" fontId="14" fillId="3" borderId="16" xfId="0" applyNumberFormat="1" applyFont="1" applyFill="1" applyBorder="1" applyAlignment="1">
      <alignment horizontal="right" vertical="center"/>
    </xf>
    <xf numFmtId="169" fontId="22" fillId="3" borderId="0" xfId="0" applyNumberFormat="1" applyFont="1" applyFill="1" applyAlignment="1">
      <alignment horizontal="right"/>
    </xf>
    <xf numFmtId="0" fontId="14" fillId="0" borderId="0" xfId="0" quotePrefix="1" applyFont="1"/>
    <xf numFmtId="1" fontId="19" fillId="0" borderId="4" xfId="0" applyNumberFormat="1" applyFont="1" applyBorder="1" applyAlignment="1">
      <alignment horizontal="center" vertical="center"/>
    </xf>
    <xf numFmtId="1" fontId="14" fillId="0" borderId="5" xfId="0" applyNumberFormat="1" applyFont="1" applyBorder="1" applyAlignment="1">
      <alignment horizontal="right" vertical="center"/>
    </xf>
    <xf numFmtId="0" fontId="22" fillId="0" borderId="0" xfId="0" applyFont="1" applyAlignment="1">
      <alignment horizontal="left" vertical="top"/>
    </xf>
    <xf numFmtId="0" fontId="22" fillId="0" borderId="0" xfId="0" applyFont="1" applyAlignment="1">
      <alignment horizontal="right" vertical="top"/>
    </xf>
    <xf numFmtId="0" fontId="23" fillId="0" borderId="0" xfId="0" applyFont="1" applyAlignment="1">
      <alignment horizontal="left" vertical="top"/>
    </xf>
    <xf numFmtId="171" fontId="14" fillId="0" borderId="0" xfId="0" applyNumberFormat="1" applyFont="1"/>
    <xf numFmtId="3" fontId="14" fillId="0" borderId="0" xfId="0" applyNumberFormat="1" applyFont="1"/>
    <xf numFmtId="167" fontId="14" fillId="0" borderId="0" xfId="0" applyNumberFormat="1" applyFont="1"/>
    <xf numFmtId="0" fontId="24" fillId="4" borderId="0" xfId="0" applyFont="1" applyFill="1"/>
    <xf numFmtId="0" fontId="24" fillId="0" borderId="0" xfId="0" applyFont="1"/>
    <xf numFmtId="0" fontId="18" fillId="4" borderId="0" xfId="0" applyFont="1" applyFill="1"/>
    <xf numFmtId="0" fontId="18" fillId="0" borderId="0" xfId="0" applyFont="1"/>
    <xf numFmtId="165" fontId="13" fillId="0" borderId="0" xfId="0" applyNumberFormat="1" applyFont="1" applyAlignment="1">
      <alignment horizontal="left" vertical="top"/>
    </xf>
    <xf numFmtId="164" fontId="14" fillId="0" borderId="0" xfId="0" applyNumberFormat="1" applyFont="1" applyAlignment="1">
      <alignment horizontal="left" wrapText="1"/>
    </xf>
    <xf numFmtId="164" fontId="14" fillId="0" borderId="0" xfId="0" applyNumberFormat="1" applyFont="1" applyAlignment="1">
      <alignment wrapText="1"/>
    </xf>
    <xf numFmtId="0" fontId="18" fillId="0" borderId="0" xfId="0" applyFont="1" applyAlignment="1">
      <alignment horizontal="centerContinuous"/>
    </xf>
    <xf numFmtId="165" fontId="13" fillId="0" borderId="0" xfId="0" applyNumberFormat="1" applyFont="1" applyAlignment="1">
      <alignment horizontal="left"/>
    </xf>
    <xf numFmtId="164" fontId="14" fillId="0" borderId="0" xfId="0" applyNumberFormat="1" applyFont="1" applyAlignment="1">
      <alignment horizontal="left" vertical="center" wrapText="1"/>
    </xf>
    <xf numFmtId="165" fontId="14" fillId="0" borderId="0" xfId="0" applyNumberFormat="1" applyFont="1" applyAlignment="1">
      <alignment vertical="center"/>
    </xf>
    <xf numFmtId="164" fontId="14" fillId="0" borderId="0" xfId="0" applyNumberFormat="1" applyFont="1" applyAlignment="1">
      <alignment horizontal="center" vertical="center"/>
    </xf>
    <xf numFmtId="164" fontId="14" fillId="0" borderId="2" xfId="0" applyNumberFormat="1" applyFont="1" applyBorder="1" applyAlignment="1">
      <alignment horizontal="center" vertical="top"/>
    </xf>
    <xf numFmtId="165" fontId="13" fillId="0" borderId="3" xfId="0" applyNumberFormat="1" applyFont="1" applyBorder="1" applyAlignment="1">
      <alignment horizontal="left" vertical="center"/>
    </xf>
    <xf numFmtId="165" fontId="13" fillId="0" borderId="4" xfId="0" applyNumberFormat="1" applyFont="1" applyBorder="1" applyAlignment="1">
      <alignment horizontal="left" vertical="center"/>
    </xf>
    <xf numFmtId="165" fontId="13" fillId="0" borderId="9" xfId="0" applyNumberFormat="1" applyFont="1" applyBorder="1" applyAlignment="1">
      <alignment horizontal="left" vertical="center"/>
    </xf>
    <xf numFmtId="0" fontId="17" fillId="0" borderId="0" xfId="0" applyFont="1" applyAlignment="1">
      <alignment vertical="center"/>
    </xf>
    <xf numFmtId="165" fontId="14" fillId="0" borderId="10" xfId="0" applyNumberFormat="1" applyFont="1" applyBorder="1" applyAlignment="1">
      <alignment vertical="center"/>
    </xf>
    <xf numFmtId="165" fontId="14" fillId="0" borderId="16" xfId="0" applyNumberFormat="1" applyFont="1" applyBorder="1" applyAlignment="1">
      <alignment vertical="center"/>
    </xf>
    <xf numFmtId="170" fontId="14" fillId="0" borderId="12" xfId="0" applyNumberFormat="1" applyFont="1" applyBorder="1"/>
    <xf numFmtId="49" fontId="14" fillId="0" borderId="2" xfId="0" applyNumberFormat="1" applyFont="1" applyBorder="1"/>
    <xf numFmtId="167" fontId="14" fillId="0" borderId="2" xfId="0" applyNumberFormat="1" applyFont="1" applyBorder="1"/>
    <xf numFmtId="168" fontId="14" fillId="0" borderId="2" xfId="0" applyNumberFormat="1" applyFont="1" applyBorder="1"/>
    <xf numFmtId="168" fontId="14" fillId="0" borderId="13" xfId="0" applyNumberFormat="1" applyFont="1" applyBorder="1"/>
    <xf numFmtId="169" fontId="14" fillId="0" borderId="0" xfId="0" applyNumberFormat="1" applyFont="1"/>
    <xf numFmtId="170" fontId="14" fillId="0" borderId="10" xfId="0" applyNumberFormat="1" applyFont="1" applyBorder="1"/>
    <xf numFmtId="49" fontId="14" fillId="0" borderId="0" xfId="0" applyNumberFormat="1" applyFont="1"/>
    <xf numFmtId="168" fontId="14" fillId="0" borderId="0" xfId="0" applyNumberFormat="1" applyFont="1"/>
    <xf numFmtId="168" fontId="14" fillId="0" borderId="16" xfId="0" applyNumberFormat="1" applyFont="1" applyBorder="1"/>
    <xf numFmtId="169" fontId="25" fillId="4" borderId="0" xfId="0" applyNumberFormat="1" applyFont="1" applyFill="1"/>
    <xf numFmtId="0" fontId="25" fillId="0" borderId="0" xfId="0" applyFont="1"/>
    <xf numFmtId="165" fontId="14" fillId="0" borderId="10" xfId="0" applyNumberFormat="1" applyFont="1" applyBorder="1" applyAlignment="1">
      <alignment horizontal="left" vertical="center"/>
    </xf>
    <xf numFmtId="165" fontId="14" fillId="0" borderId="16" xfId="0" applyNumberFormat="1" applyFont="1" applyBorder="1" applyAlignment="1">
      <alignment horizontal="left" vertical="center"/>
    </xf>
    <xf numFmtId="0" fontId="19" fillId="0" borderId="10" xfId="0" applyFont="1" applyBorder="1" applyAlignment="1">
      <alignment horizontal="left" vertical="center" wrapText="1"/>
    </xf>
    <xf numFmtId="0" fontId="19" fillId="0" borderId="0" xfId="0" applyFont="1" applyAlignment="1">
      <alignment horizontal="left" vertical="center" wrapText="1"/>
    </xf>
    <xf numFmtId="1" fontId="14" fillId="0" borderId="0" xfId="0" applyNumberFormat="1" applyFont="1" applyAlignment="1">
      <alignment horizontal="right" vertical="center"/>
    </xf>
    <xf numFmtId="168" fontId="14" fillId="0" borderId="0" xfId="0" applyNumberFormat="1" applyFont="1" applyAlignment="1">
      <alignment vertical="center"/>
    </xf>
    <xf numFmtId="168" fontId="14" fillId="0" borderId="16" xfId="0" applyNumberFormat="1" applyFont="1" applyBorder="1" applyAlignment="1">
      <alignment vertical="center"/>
    </xf>
    <xf numFmtId="0" fontId="14" fillId="0" borderId="0" xfId="0" applyFont="1" applyAlignment="1">
      <alignment vertical="center"/>
    </xf>
    <xf numFmtId="0" fontId="14" fillId="0" borderId="10" xfId="0" applyFont="1" applyBorder="1" applyAlignment="1">
      <alignment horizontal="left" vertical="top" wrapText="1"/>
    </xf>
    <xf numFmtId="49" fontId="14" fillId="0" borderId="0" xfId="0" applyNumberFormat="1" applyFont="1" applyAlignment="1">
      <alignment horizontal="left" vertical="top" wrapText="1"/>
    </xf>
    <xf numFmtId="173" fontId="14" fillId="0" borderId="0" xfId="0" applyNumberFormat="1" applyFont="1" applyAlignment="1">
      <alignment horizontal="right" vertical="center" wrapText="1"/>
    </xf>
    <xf numFmtId="168" fontId="14" fillId="0" borderId="0" xfId="0" applyNumberFormat="1" applyFont="1" applyAlignment="1">
      <alignment vertical="center" wrapText="1"/>
    </xf>
    <xf numFmtId="168" fontId="14" fillId="0" borderId="16" xfId="0" applyNumberFormat="1" applyFont="1" applyBorder="1" applyAlignment="1">
      <alignment vertical="center" wrapText="1"/>
    </xf>
    <xf numFmtId="0" fontId="14" fillId="0" borderId="0" xfId="0" applyFont="1" applyAlignment="1">
      <alignment vertical="center" wrapText="1"/>
    </xf>
    <xf numFmtId="171" fontId="14" fillId="0" borderId="0" xfId="0" applyNumberFormat="1" applyFont="1" applyAlignment="1">
      <alignment horizontal="left" vertical="top" wrapText="1"/>
    </xf>
    <xf numFmtId="0" fontId="22" fillId="0" borderId="0" xfId="0" applyFont="1" applyAlignment="1">
      <alignment vertical="center" wrapText="1"/>
    </xf>
    <xf numFmtId="0" fontId="14" fillId="0" borderId="10" xfId="0" applyFont="1" applyBorder="1" applyAlignment="1">
      <alignment horizontal="left" vertical="top"/>
    </xf>
    <xf numFmtId="171" fontId="14" fillId="0" borderId="0" xfId="0" applyNumberFormat="1" applyFont="1" applyAlignment="1">
      <alignment horizontal="left" vertical="top"/>
    </xf>
    <xf numFmtId="174" fontId="14" fillId="0" borderId="0" xfId="0" applyNumberFormat="1" applyFont="1" applyAlignment="1">
      <alignment horizontal="left" vertical="top" wrapText="1"/>
    </xf>
    <xf numFmtId="174" fontId="14" fillId="0" borderId="0" xfId="0" applyNumberFormat="1" applyFont="1" applyAlignment="1">
      <alignment horizontal="left" vertical="top"/>
    </xf>
    <xf numFmtId="0" fontId="19" fillId="0" borderId="10" xfId="0" applyFont="1" applyBorder="1" applyAlignment="1">
      <alignment horizontal="left"/>
    </xf>
    <xf numFmtId="0" fontId="19" fillId="0" borderId="0" xfId="0" applyFont="1" applyAlignment="1">
      <alignment horizontal="left" wrapText="1"/>
    </xf>
    <xf numFmtId="0" fontId="26" fillId="0" borderId="0" xfId="0" applyFont="1"/>
    <xf numFmtId="0" fontId="25" fillId="4" borderId="0" xfId="0" applyFont="1" applyFill="1"/>
    <xf numFmtId="0" fontId="14" fillId="0" borderId="12" xfId="0" applyFont="1" applyBorder="1"/>
    <xf numFmtId="0" fontId="14" fillId="0" borderId="2" xfId="0" applyFont="1" applyBorder="1"/>
    <xf numFmtId="171" fontId="14" fillId="0" borderId="2" xfId="0" applyNumberFormat="1" applyFont="1" applyBorder="1"/>
    <xf numFmtId="3" fontId="14" fillId="0" borderId="2" xfId="0" applyNumberFormat="1" applyFont="1" applyBorder="1"/>
    <xf numFmtId="3" fontId="14" fillId="0" borderId="13" xfId="0" applyNumberFormat="1" applyFont="1" applyBorder="1"/>
    <xf numFmtId="49" fontId="23" fillId="0" borderId="0" xfId="0" applyNumberFormat="1" applyFont="1"/>
    <xf numFmtId="171" fontId="22" fillId="0" borderId="0" xfId="0" applyNumberFormat="1" applyFont="1"/>
    <xf numFmtId="3" fontId="22" fillId="0" borderId="0" xfId="0" applyNumberFormat="1" applyFont="1"/>
    <xf numFmtId="167" fontId="22" fillId="0" borderId="0" xfId="0" applyNumberFormat="1" applyFont="1" applyAlignment="1">
      <alignment horizontal="right"/>
    </xf>
    <xf numFmtId="0" fontId="13" fillId="0" borderId="0" xfId="0" applyFont="1"/>
    <xf numFmtId="0" fontId="0" fillId="0" borderId="0" xfId="0" applyAlignment="1">
      <alignment horizontal="center"/>
    </xf>
    <xf numFmtId="1" fontId="0" fillId="0" borderId="0" xfId="0" applyNumberFormat="1"/>
    <xf numFmtId="167" fontId="0" fillId="5" borderId="0" xfId="0" applyNumberFormat="1" applyFill="1"/>
    <xf numFmtId="167" fontId="0" fillId="6" borderId="0" xfId="0" applyNumberFormat="1" applyFill="1"/>
    <xf numFmtId="167" fontId="0" fillId="0" borderId="0" xfId="0" applyNumberFormat="1"/>
    <xf numFmtId="1" fontId="0" fillId="0" borderId="0" xfId="0" applyNumberFormat="1" applyAlignment="1">
      <alignment horizontal="left" vertical="top"/>
    </xf>
    <xf numFmtId="172" fontId="14" fillId="0" borderId="9" xfId="0" applyNumberFormat="1" applyFont="1" applyBorder="1" applyAlignment="1">
      <alignment horizontal="right"/>
    </xf>
    <xf numFmtId="172" fontId="14" fillId="0" borderId="9" xfId="0" applyNumberFormat="1" applyFont="1" applyBorder="1" applyAlignment="1">
      <alignment horizontal="right" vertical="center"/>
    </xf>
    <xf numFmtId="167" fontId="14" fillId="0" borderId="9" xfId="0" applyNumberFormat="1" applyFont="1" applyBorder="1" applyAlignment="1">
      <alignment horizontal="right"/>
    </xf>
    <xf numFmtId="172" fontId="14" fillId="0" borderId="16" xfId="0" applyNumberFormat="1" applyFont="1" applyBorder="1" applyAlignment="1">
      <alignment horizontal="right"/>
    </xf>
    <xf numFmtId="167" fontId="14" fillId="0" borderId="16" xfId="0" applyNumberFormat="1" applyFont="1" applyBorder="1" applyAlignment="1">
      <alignment horizontal="right"/>
    </xf>
    <xf numFmtId="172" fontId="14" fillId="0" borderId="17" xfId="0" applyNumberFormat="1" applyFont="1" applyBorder="1" applyAlignment="1">
      <alignment horizontal="right" vertical="center"/>
    </xf>
    <xf numFmtId="172" fontId="14" fillId="0" borderId="13" xfId="0" applyNumberFormat="1" applyFont="1" applyBorder="1" applyAlignment="1">
      <alignment horizontal="right"/>
    </xf>
    <xf numFmtId="172" fontId="14" fillId="0" borderId="13" xfId="0" applyNumberFormat="1" applyFont="1" applyBorder="1" applyAlignment="1">
      <alignment horizontal="right" vertical="center"/>
    </xf>
    <xf numFmtId="167" fontId="14" fillId="0" borderId="13" xfId="0" applyNumberFormat="1" applyFont="1" applyBorder="1" applyAlignment="1">
      <alignment horizontal="right"/>
    </xf>
    <xf numFmtId="0" fontId="22" fillId="0" borderId="16" xfId="0" applyFont="1" applyBorder="1" applyAlignment="1">
      <alignment horizontal="right"/>
    </xf>
    <xf numFmtId="17" fontId="0" fillId="0" borderId="0" xfId="0" applyNumberFormat="1" applyAlignment="1">
      <alignment horizontal="center" vertical="center"/>
    </xf>
    <xf numFmtId="167" fontId="0" fillId="0" borderId="0" xfId="0" applyNumberFormat="1" applyAlignment="1">
      <alignment horizontal="center"/>
    </xf>
    <xf numFmtId="0" fontId="0" fillId="0" borderId="0" xfId="0" applyAlignment="1">
      <alignment horizontal="center" vertical="center" wrapText="1"/>
    </xf>
    <xf numFmtId="0" fontId="0" fillId="0" borderId="0" xfId="0" applyAlignment="1">
      <alignment horizontal="center"/>
    </xf>
    <xf numFmtId="0" fontId="0" fillId="0" borderId="0" xfId="0" applyAlignment="1">
      <alignment horizontal="center" vertical="center" wrapText="1"/>
    </xf>
    <xf numFmtId="17" fontId="0" fillId="7" borderId="0" xfId="0" applyNumberFormat="1" applyFill="1"/>
    <xf numFmtId="3" fontId="0" fillId="7" borderId="0" xfId="0" applyNumberFormat="1" applyFill="1" applyAlignment="1">
      <alignment horizontal="right"/>
    </xf>
    <xf numFmtId="17" fontId="0" fillId="0" borderId="0" xfId="0" applyNumberFormat="1"/>
    <xf numFmtId="167" fontId="0" fillId="8" borderId="0" xfId="0" applyNumberFormat="1" applyFill="1"/>
    <xf numFmtId="17" fontId="0" fillId="8" borderId="0" xfId="0" applyNumberFormat="1" applyFill="1"/>
    <xf numFmtId="1" fontId="14" fillId="0" borderId="9" xfId="0" applyNumberFormat="1" applyFont="1" applyBorder="1" applyAlignment="1">
      <alignment horizontal="center" vertical="center"/>
    </xf>
    <xf numFmtId="1" fontId="14" fillId="0" borderId="16" xfId="0" applyNumberFormat="1" applyFont="1" applyBorder="1" applyAlignment="1">
      <alignment horizontal="center" vertical="center"/>
    </xf>
    <xf numFmtId="1" fontId="14" fillId="0" borderId="13" xfId="0" applyNumberFormat="1" applyFont="1" applyBorder="1" applyAlignment="1">
      <alignment horizontal="center" vertical="center"/>
    </xf>
    <xf numFmtId="0" fontId="21" fillId="0" borderId="0" xfId="0" applyFont="1"/>
    <xf numFmtId="1" fontId="19" fillId="0" borderId="11" xfId="0" applyNumberFormat="1" applyFont="1" applyBorder="1" applyAlignment="1">
      <alignment horizontal="center" vertical="center"/>
    </xf>
    <xf numFmtId="168" fontId="14" fillId="0" borderId="10" xfId="0" applyNumberFormat="1" applyFont="1" applyBorder="1" applyAlignment="1">
      <alignment vertical="center"/>
    </xf>
    <xf numFmtId="168" fontId="14" fillId="0" borderId="18" xfId="0" applyNumberFormat="1" applyFont="1" applyBorder="1" applyAlignment="1">
      <alignment vertical="center"/>
    </xf>
    <xf numFmtId="169" fontId="14" fillId="0" borderId="19" xfId="0" applyNumberFormat="1" applyFont="1" applyBorder="1" applyAlignment="1">
      <alignment vertical="center"/>
    </xf>
    <xf numFmtId="174" fontId="14" fillId="0" borderId="10" xfId="0" applyNumberFormat="1" applyFont="1" applyBorder="1" applyAlignment="1">
      <alignment horizontal="right" vertical="center"/>
    </xf>
    <xf numFmtId="174" fontId="14" fillId="0" borderId="0" xfId="0" applyNumberFormat="1" applyFont="1" applyAlignment="1">
      <alignment horizontal="right" vertical="center"/>
    </xf>
    <xf numFmtId="174" fontId="14" fillId="0" borderId="20" xfId="0" applyNumberFormat="1" applyFont="1" applyBorder="1" applyAlignment="1">
      <alignment horizontal="right" vertical="center"/>
    </xf>
    <xf numFmtId="175" fontId="14" fillId="0" borderId="21" xfId="0" applyNumberFormat="1" applyFont="1" applyBorder="1" applyAlignment="1">
      <alignment horizontal="right" vertical="center"/>
    </xf>
    <xf numFmtId="174" fontId="14" fillId="0" borderId="16" xfId="0" applyNumberFormat="1" applyFont="1" applyBorder="1" applyAlignment="1">
      <alignment horizontal="right" vertical="center"/>
    </xf>
    <xf numFmtId="175" fontId="14" fillId="0" borderId="17" xfId="0" applyNumberFormat="1" applyFont="1" applyBorder="1" applyAlignment="1">
      <alignment horizontal="right" vertical="center"/>
    </xf>
    <xf numFmtId="176" fontId="19" fillId="0" borderId="3" xfId="0" applyNumberFormat="1" applyFont="1" applyBorder="1" applyAlignment="1">
      <alignment horizontal="left" vertical="center"/>
    </xf>
    <xf numFmtId="1" fontId="19" fillId="0" borderId="5" xfId="0" applyNumberFormat="1" applyFont="1" applyBorder="1" applyAlignment="1">
      <alignment horizontal="right" vertical="center"/>
    </xf>
    <xf numFmtId="174" fontId="14" fillId="0" borderId="3" xfId="0" applyNumberFormat="1" applyFont="1" applyBorder="1" applyAlignment="1">
      <alignment horizontal="right" vertical="center"/>
    </xf>
    <xf numFmtId="174" fontId="14" fillId="0" borderId="4" xfId="0" applyNumberFormat="1" applyFont="1" applyBorder="1" applyAlignment="1">
      <alignment horizontal="right" vertical="center"/>
    </xf>
    <xf numFmtId="174" fontId="14" fillId="0" borderId="9" xfId="0" applyNumberFormat="1" applyFont="1" applyBorder="1" applyAlignment="1">
      <alignment horizontal="right" vertical="center"/>
    </xf>
    <xf numFmtId="175" fontId="14" fillId="0" borderId="9" xfId="0" applyNumberFormat="1" applyFont="1" applyBorder="1" applyAlignment="1">
      <alignment horizontal="right" vertical="center"/>
    </xf>
    <xf numFmtId="177" fontId="14" fillId="0" borderId="0" xfId="0" applyNumberFormat="1" applyFont="1"/>
    <xf numFmtId="174" fontId="14" fillId="0" borderId="12" xfId="0" applyNumberFormat="1" applyFont="1" applyBorder="1" applyAlignment="1">
      <alignment horizontal="right" vertical="center"/>
    </xf>
    <xf numFmtId="174" fontId="14" fillId="0" borderId="2" xfId="0" applyNumberFormat="1" applyFont="1" applyBorder="1" applyAlignment="1">
      <alignment horizontal="right" vertical="center"/>
    </xf>
    <xf numFmtId="174" fontId="14" fillId="0" borderId="13" xfId="0" applyNumberFormat="1" applyFont="1" applyBorder="1" applyAlignment="1">
      <alignment horizontal="right" vertical="center"/>
    </xf>
    <xf numFmtId="175" fontId="14" fillId="0" borderId="13" xfId="0" applyNumberFormat="1" applyFont="1" applyBorder="1" applyAlignment="1">
      <alignment horizontal="right" vertical="center"/>
    </xf>
    <xf numFmtId="0" fontId="22" fillId="0" borderId="4" xfId="0" applyFont="1" applyBorder="1" applyAlignment="1">
      <alignment horizontal="left" vertical="top"/>
    </xf>
    <xf numFmtId="0" fontId="14" fillId="0" borderId="1" xfId="0" applyFont="1" applyBorder="1" applyAlignment="1">
      <alignment horizontal="centerContinuous" vertical="center" shrinkToFit="1"/>
    </xf>
    <xf numFmtId="0" fontId="0" fillId="0" borderId="1" xfId="0" applyBorder="1"/>
    <xf numFmtId="0" fontId="0" fillId="0" borderId="1" xfId="0" applyBorder="1" applyAlignment="1">
      <alignment horizontal="right" vertical="center"/>
    </xf>
    <xf numFmtId="0" fontId="14" fillId="0" borderId="0" xfId="0" applyFont="1" applyAlignment="1">
      <alignment horizontal="centerContinuous" vertical="center"/>
    </xf>
    <xf numFmtId="164" fontId="19" fillId="0" borderId="2" xfId="0" applyNumberFormat="1" applyFont="1" applyBorder="1" applyAlignment="1">
      <alignment horizontal="left" wrapText="1"/>
    </xf>
    <xf numFmtId="1" fontId="21" fillId="0" borderId="8" xfId="0" applyNumberFormat="1" applyFont="1" applyBorder="1" applyAlignment="1">
      <alignment horizontal="center" vertical="center"/>
    </xf>
    <xf numFmtId="49" fontId="19" fillId="0" borderId="3" xfId="0" applyNumberFormat="1" applyFont="1" applyBorder="1" applyAlignment="1">
      <alignment vertical="center"/>
    </xf>
    <xf numFmtId="49" fontId="19" fillId="0" borderId="0" xfId="0" applyNumberFormat="1" applyFont="1" applyAlignment="1">
      <alignment vertical="center"/>
    </xf>
    <xf numFmtId="1" fontId="14" fillId="0" borderId="11" xfId="0" applyNumberFormat="1" applyFont="1" applyBorder="1" applyAlignment="1">
      <alignment horizontal="right"/>
    </xf>
    <xf numFmtId="174" fontId="14" fillId="0" borderId="10" xfId="0" applyNumberFormat="1" applyFont="1" applyBorder="1" applyAlignment="1">
      <alignment horizontal="right"/>
    </xf>
    <xf numFmtId="174" fontId="14" fillId="0" borderId="0" xfId="0" applyNumberFormat="1" applyFont="1" applyAlignment="1">
      <alignment horizontal="right"/>
    </xf>
    <xf numFmtId="174" fontId="14" fillId="0" borderId="16" xfId="0" applyNumberFormat="1" applyFont="1" applyBorder="1" applyAlignment="1">
      <alignment horizontal="right"/>
    </xf>
    <xf numFmtId="169" fontId="27" fillId="0" borderId="16" xfId="0" applyNumberFormat="1" applyFont="1" applyBorder="1" applyAlignment="1">
      <alignment horizontal="right"/>
    </xf>
    <xf numFmtId="49" fontId="19" fillId="0" borderId="10" xfId="0" applyNumberFormat="1" applyFont="1" applyBorder="1" applyAlignment="1">
      <alignment horizontal="left" vertical="center" wrapText="1"/>
    </xf>
    <xf numFmtId="49" fontId="19" fillId="0" borderId="0" xfId="0" applyNumberFormat="1" applyFont="1" applyAlignment="1">
      <alignment horizontal="left" vertical="center" wrapText="1"/>
    </xf>
    <xf numFmtId="49" fontId="19" fillId="0" borderId="16" xfId="0" applyNumberFormat="1" applyFont="1" applyBorder="1" applyAlignment="1">
      <alignment horizontal="left" vertical="center" wrapText="1"/>
    </xf>
    <xf numFmtId="167" fontId="14" fillId="0" borderId="11" xfId="0" applyNumberFormat="1" applyFont="1" applyBorder="1" applyAlignment="1">
      <alignment horizontal="right"/>
    </xf>
    <xf numFmtId="169" fontId="14" fillId="0" borderId="16" xfId="0" applyNumberFormat="1" applyFont="1" applyBorder="1" applyAlignment="1">
      <alignment horizontal="right"/>
    </xf>
    <xf numFmtId="170" fontId="14" fillId="0" borderId="0" xfId="0" applyNumberFormat="1" applyFont="1" applyAlignment="1">
      <alignment vertical="center"/>
    </xf>
    <xf numFmtId="0" fontId="14" fillId="0" borderId="16" xfId="0" applyFont="1" applyBorder="1" applyAlignment="1">
      <alignment vertical="center"/>
    </xf>
    <xf numFmtId="170" fontId="14" fillId="0" borderId="2" xfId="0" applyNumberFormat="1" applyFont="1" applyBorder="1" applyAlignment="1">
      <alignment vertical="center"/>
    </xf>
    <xf numFmtId="171" fontId="14" fillId="0" borderId="2" xfId="0" applyNumberFormat="1" applyFont="1" applyBorder="1" applyAlignment="1">
      <alignment vertical="center"/>
    </xf>
    <xf numFmtId="0" fontId="14" fillId="0" borderId="13" xfId="0" applyFont="1" applyBorder="1" applyAlignment="1">
      <alignment vertical="center"/>
    </xf>
    <xf numFmtId="167" fontId="14" fillId="0" borderId="14" xfId="0" applyNumberFormat="1" applyFont="1" applyBorder="1" applyAlignment="1">
      <alignment horizontal="right"/>
    </xf>
    <xf numFmtId="174" fontId="14" fillId="0" borderId="12" xfId="0" applyNumberFormat="1" applyFont="1" applyBorder="1" applyAlignment="1">
      <alignment horizontal="right"/>
    </xf>
    <xf numFmtId="174" fontId="14" fillId="0" borderId="2" xfId="0" applyNumberFormat="1" applyFont="1" applyBorder="1" applyAlignment="1">
      <alignment horizontal="right"/>
    </xf>
    <xf numFmtId="174" fontId="14" fillId="0" borderId="13" xfId="0" applyNumberFormat="1" applyFont="1" applyBorder="1" applyAlignment="1">
      <alignment horizontal="right"/>
    </xf>
    <xf numFmtId="169" fontId="14" fillId="0" borderId="13" xfId="0" applyNumberFormat="1" applyFont="1" applyBorder="1" applyAlignment="1">
      <alignment horizontal="right"/>
    </xf>
    <xf numFmtId="49" fontId="19" fillId="0" borderId="10" xfId="0" applyNumberFormat="1" applyFont="1" applyBorder="1" applyAlignment="1">
      <alignment horizontal="left" wrapText="1"/>
    </xf>
    <xf numFmtId="49" fontId="19" fillId="0" borderId="0" xfId="0" applyNumberFormat="1" applyFont="1" applyAlignment="1">
      <alignment horizontal="left" wrapText="1"/>
    </xf>
    <xf numFmtId="49" fontId="19" fillId="0" borderId="16" xfId="0" applyNumberFormat="1" applyFont="1" applyBorder="1" applyAlignment="1">
      <alignment horizontal="left" wrapText="1"/>
    </xf>
    <xf numFmtId="49" fontId="19" fillId="0" borderId="3" xfId="0" applyNumberFormat="1" applyFont="1" applyBorder="1" applyAlignment="1">
      <alignment horizontal="left" vertical="center" wrapText="1"/>
    </xf>
    <xf numFmtId="49" fontId="19" fillId="0" borderId="4" xfId="0" applyNumberFormat="1" applyFont="1" applyBorder="1" applyAlignment="1">
      <alignment horizontal="left" vertical="center" wrapText="1"/>
    </xf>
    <xf numFmtId="49" fontId="19" fillId="0" borderId="9" xfId="0" applyNumberFormat="1" applyFont="1" applyBorder="1" applyAlignment="1">
      <alignment horizontal="left" vertical="center" wrapText="1"/>
    </xf>
    <xf numFmtId="167" fontId="14" fillId="0" borderId="5" xfId="0" applyNumberFormat="1" applyFont="1" applyBorder="1" applyAlignment="1">
      <alignment horizontal="right"/>
    </xf>
    <xf numFmtId="174" fontId="14" fillId="0" borderId="3" xfId="0" applyNumberFormat="1" applyFont="1" applyBorder="1" applyAlignment="1">
      <alignment horizontal="right"/>
    </xf>
    <xf numFmtId="174" fontId="14" fillId="0" borderId="4" xfId="0" applyNumberFormat="1" applyFont="1" applyBorder="1" applyAlignment="1">
      <alignment horizontal="right"/>
    </xf>
    <xf numFmtId="174" fontId="14" fillId="0" borderId="9" xfId="0" applyNumberFormat="1" applyFont="1" applyBorder="1" applyAlignment="1">
      <alignment horizontal="right"/>
    </xf>
    <xf numFmtId="169" fontId="14" fillId="0" borderId="9" xfId="0" applyNumberFormat="1" applyFont="1" applyBorder="1" applyAlignment="1">
      <alignment horizontal="right"/>
    </xf>
    <xf numFmtId="49" fontId="14" fillId="0" borderId="0" xfId="0" applyNumberFormat="1" applyFont="1" applyAlignment="1">
      <alignment horizontal="left" vertical="center"/>
    </xf>
    <xf numFmtId="170" fontId="14" fillId="0" borderId="0" xfId="0" applyNumberFormat="1" applyFont="1" applyAlignment="1">
      <alignment horizontal="left" vertical="center"/>
    </xf>
    <xf numFmtId="171" fontId="14" fillId="0" borderId="0" xfId="0" applyNumberFormat="1" applyFont="1" applyAlignment="1">
      <alignment vertical="center" wrapText="1"/>
    </xf>
    <xf numFmtId="171" fontId="14" fillId="0" borderId="0" xfId="0" applyNumberFormat="1" applyFont="1" applyAlignment="1">
      <alignment horizontal="left" vertical="center" wrapText="1"/>
    </xf>
    <xf numFmtId="0" fontId="14" fillId="0" borderId="2" xfId="0" applyFont="1" applyBorder="1" applyAlignment="1">
      <alignment vertical="center"/>
    </xf>
    <xf numFmtId="0" fontId="22" fillId="0" borderId="4" xfId="0" applyFont="1" applyBorder="1" applyAlignment="1">
      <alignment horizontal="left" vertical="top" wrapText="1"/>
    </xf>
    <xf numFmtId="0" fontId="22" fillId="0" borderId="0" xfId="0" applyFont="1" applyAlignment="1">
      <alignment horizontal="left" vertical="top" wrapText="1"/>
    </xf>
    <xf numFmtId="167" fontId="22" fillId="0" borderId="0" xfId="0" applyNumberFormat="1" applyFont="1"/>
    <xf numFmtId="1" fontId="14" fillId="0" borderId="4" xfId="0" applyNumberFormat="1" applyFont="1" applyBorder="1" applyAlignment="1">
      <alignment horizontal="center" vertical="center" wrapText="1"/>
    </xf>
    <xf numFmtId="1" fontId="14" fillId="0" borderId="10" xfId="0" applyNumberFormat="1" applyFont="1" applyBorder="1" applyAlignment="1">
      <alignment horizontal="center" vertical="center" wrapText="1"/>
    </xf>
    <xf numFmtId="1" fontId="14" fillId="0" borderId="0" xfId="0" applyNumberFormat="1" applyFont="1" applyAlignment="1">
      <alignment horizontal="center" vertical="center" wrapText="1"/>
    </xf>
    <xf numFmtId="49" fontId="14" fillId="0" borderId="5" xfId="0" applyNumberFormat="1" applyFont="1" applyBorder="1" applyAlignment="1">
      <alignment horizontal="center" vertical="center" wrapText="1"/>
    </xf>
    <xf numFmtId="49" fontId="14" fillId="0" borderId="14" xfId="0" applyNumberFormat="1" applyFont="1" applyBorder="1" applyAlignment="1">
      <alignment horizontal="center" vertical="center" wrapText="1"/>
    </xf>
    <xf numFmtId="1" fontId="14" fillId="0" borderId="2" xfId="0" applyNumberFormat="1" applyFont="1" applyBorder="1" applyAlignment="1">
      <alignment horizontal="center" vertical="center" wrapText="1"/>
    </xf>
    <xf numFmtId="1" fontId="21" fillId="0" borderId="5" xfId="0" applyNumberFormat="1" applyFont="1" applyBorder="1" applyAlignment="1">
      <alignment horizontal="center" vertical="center"/>
    </xf>
    <xf numFmtId="0" fontId="19" fillId="0" borderId="3" xfId="0" applyFont="1" applyBorder="1" applyAlignment="1">
      <alignment horizontal="left" wrapText="1"/>
    </xf>
    <xf numFmtId="0" fontId="19" fillId="0" borderId="4" xfId="0" applyFont="1" applyBorder="1" applyAlignment="1">
      <alignment horizontal="left" wrapText="1"/>
    </xf>
    <xf numFmtId="172" fontId="14" fillId="0" borderId="3" xfId="0" applyNumberFormat="1" applyFont="1" applyBorder="1" applyAlignment="1">
      <alignment horizontal="right"/>
    </xf>
    <xf numFmtId="3" fontId="14" fillId="0" borderId="3" xfId="0" applyNumberFormat="1" applyFont="1" applyBorder="1" applyAlignment="1">
      <alignment horizontal="right"/>
    </xf>
    <xf numFmtId="3" fontId="14" fillId="0" borderId="4" xfId="0" applyNumberFormat="1" applyFont="1" applyBorder="1" applyAlignment="1">
      <alignment horizontal="right"/>
    </xf>
    <xf numFmtId="0" fontId="14" fillId="0" borderId="10" xfId="0" applyFont="1" applyBorder="1" applyAlignment="1">
      <alignment horizontal="left" wrapText="1"/>
    </xf>
    <xf numFmtId="49" fontId="14" fillId="0" borderId="0" xfId="0" applyNumberFormat="1" applyFont="1" applyAlignment="1">
      <alignment horizontal="left" wrapText="1"/>
    </xf>
    <xf numFmtId="172" fontId="14" fillId="0" borderId="10" xfId="0" applyNumberFormat="1" applyFont="1" applyBorder="1" applyAlignment="1">
      <alignment horizontal="right"/>
    </xf>
    <xf numFmtId="3" fontId="14" fillId="0" borderId="10" xfId="0" applyNumberFormat="1" applyFont="1" applyBorder="1" applyAlignment="1">
      <alignment horizontal="right"/>
    </xf>
    <xf numFmtId="3" fontId="14" fillId="0" borderId="0" xfId="0" applyNumberFormat="1" applyFont="1" applyAlignment="1">
      <alignment horizontal="right"/>
    </xf>
    <xf numFmtId="171" fontId="14" fillId="0" borderId="0" xfId="0" applyNumberFormat="1" applyFont="1" applyAlignment="1">
      <alignment horizontal="left" wrapText="1"/>
    </xf>
    <xf numFmtId="0" fontId="14" fillId="0" borderId="10" xfId="0" applyFont="1" applyBorder="1" applyAlignment="1">
      <alignment horizontal="left"/>
    </xf>
    <xf numFmtId="171" fontId="14" fillId="0" borderId="0" xfId="0" applyNumberFormat="1" applyFont="1" applyAlignment="1">
      <alignment horizontal="left"/>
    </xf>
    <xf numFmtId="3" fontId="14" fillId="0" borderId="16" xfId="0" applyNumberFormat="1" applyFont="1" applyBorder="1" applyAlignment="1">
      <alignment horizontal="right"/>
    </xf>
    <xf numFmtId="174" fontId="14" fillId="0" borderId="0" xfId="0" applyNumberFormat="1" applyFont="1" applyAlignment="1">
      <alignment horizontal="left" wrapText="1"/>
    </xf>
    <xf numFmtId="174" fontId="14" fillId="0" borderId="0" xfId="0" applyNumberFormat="1" applyFont="1" applyAlignment="1">
      <alignment horizontal="left"/>
    </xf>
    <xf numFmtId="0" fontId="14" fillId="0" borderId="10" xfId="0" applyFont="1" applyBorder="1" applyAlignment="1">
      <alignment horizontal="left" wrapText="1"/>
    </xf>
    <xf numFmtId="0" fontId="14" fillId="0" borderId="0" xfId="0" applyFont="1" applyAlignment="1">
      <alignment horizontal="left" wrapText="1"/>
    </xf>
    <xf numFmtId="0" fontId="14" fillId="0" borderId="0" xfId="0" applyFont="1" applyAlignment="1">
      <alignment wrapText="1"/>
    </xf>
    <xf numFmtId="0" fontId="14" fillId="0" borderId="12" xfId="0" applyFont="1" applyBorder="1" applyAlignment="1">
      <alignment wrapText="1"/>
    </xf>
    <xf numFmtId="0" fontId="14" fillId="0" borderId="2" xfId="0" applyFont="1" applyBorder="1" applyAlignment="1">
      <alignment wrapText="1"/>
    </xf>
    <xf numFmtId="172" fontId="14" fillId="0" borderId="14" xfId="0" applyNumberFormat="1" applyFont="1" applyBorder="1" applyAlignment="1">
      <alignment horizontal="right"/>
    </xf>
    <xf numFmtId="3" fontId="14" fillId="0" borderId="2" xfId="0" applyNumberFormat="1" applyFont="1" applyBorder="1" applyAlignment="1">
      <alignment horizontal="right"/>
    </xf>
    <xf numFmtId="3" fontId="14" fillId="0" borderId="12" xfId="0" applyNumberFormat="1" applyFont="1" applyBorder="1" applyAlignment="1">
      <alignment horizontal="right"/>
    </xf>
    <xf numFmtId="0" fontId="22" fillId="0" borderId="0" xfId="0" applyFont="1" applyAlignment="1">
      <alignment horizontal="left" vertical="top"/>
    </xf>
    <xf numFmtId="49" fontId="2" fillId="0" borderId="1" xfId="0" applyNumberFormat="1" applyFont="1" applyBorder="1" applyAlignment="1">
      <alignment horizontal="left" vertical="top"/>
    </xf>
    <xf numFmtId="0" fontId="2" fillId="0" borderId="1" xfId="0" applyFont="1" applyBorder="1" applyAlignment="1">
      <alignment horizontal="right" vertical="center" shrinkToFit="1"/>
    </xf>
    <xf numFmtId="49" fontId="2" fillId="0" borderId="1" xfId="0" applyNumberFormat="1" applyFont="1" applyBorder="1" applyAlignment="1">
      <alignment horizontal="centerContinuous" vertical="center" shrinkToFit="1"/>
    </xf>
    <xf numFmtId="49" fontId="10" fillId="0" borderId="0" xfId="0" applyNumberFormat="1" applyFont="1" applyAlignment="1">
      <alignment horizontal="left" vertical="top"/>
    </xf>
    <xf numFmtId="0" fontId="0" fillId="0" borderId="0" xfId="0" applyAlignment="1">
      <alignment horizontal="right" vertical="center"/>
    </xf>
    <xf numFmtId="49" fontId="0" fillId="0" borderId="0" xfId="0" applyNumberFormat="1" applyAlignment="1">
      <alignment horizontal="centerContinuous" vertical="center"/>
    </xf>
    <xf numFmtId="165" fontId="14" fillId="0" borderId="0" xfId="0" applyNumberFormat="1" applyFont="1" applyAlignment="1">
      <alignment horizontal="left"/>
    </xf>
    <xf numFmtId="49" fontId="18" fillId="0" borderId="0" xfId="0" applyNumberFormat="1" applyFont="1" applyAlignment="1">
      <alignment horizontal="centerContinuous"/>
    </xf>
    <xf numFmtId="49" fontId="19" fillId="0" borderId="2" xfId="0" applyNumberFormat="1" applyFont="1" applyBorder="1" applyAlignment="1">
      <alignment wrapText="1"/>
    </xf>
    <xf numFmtId="49" fontId="21" fillId="0" borderId="15" xfId="0" applyNumberFormat="1" applyFont="1" applyBorder="1" applyAlignment="1">
      <alignment horizontal="center" vertical="center"/>
    </xf>
    <xf numFmtId="49" fontId="19" fillId="0" borderId="3" xfId="0" applyNumberFormat="1" applyFont="1" applyBorder="1" applyAlignment="1">
      <alignment horizontal="left" vertical="center"/>
    </xf>
    <xf numFmtId="0" fontId="14" fillId="0" borderId="0" xfId="0" applyFont="1" applyAlignment="1">
      <alignment horizontal="left" vertical="center"/>
    </xf>
    <xf numFmtId="0" fontId="14" fillId="0" borderId="0" xfId="0" quotePrefix="1" applyFont="1" applyAlignment="1">
      <alignment horizontal="left" vertical="center"/>
    </xf>
    <xf numFmtId="49" fontId="19" fillId="9" borderId="10" xfId="0" applyNumberFormat="1" applyFont="1" applyFill="1" applyBorder="1" applyAlignment="1">
      <alignment horizontal="left" vertical="center"/>
    </xf>
    <xf numFmtId="167" fontId="19" fillId="9" borderId="0" xfId="0" applyNumberFormat="1" applyFont="1" applyFill="1" applyAlignment="1">
      <alignment horizontal="left" vertical="center"/>
    </xf>
    <xf numFmtId="167" fontId="19" fillId="9" borderId="0" xfId="0" applyNumberFormat="1" applyFont="1" applyFill="1" applyAlignment="1">
      <alignment vertical="center"/>
    </xf>
    <xf numFmtId="3" fontId="19" fillId="9" borderId="0" xfId="0" applyNumberFormat="1" applyFont="1" applyFill="1" applyAlignment="1">
      <alignment vertical="center"/>
    </xf>
    <xf numFmtId="167" fontId="14" fillId="9" borderId="16" xfId="0" applyNumberFormat="1" applyFont="1" applyFill="1" applyBorder="1" applyAlignment="1">
      <alignment horizontal="right" vertical="center"/>
    </xf>
    <xf numFmtId="49" fontId="14" fillId="0" borderId="10" xfId="0" applyNumberFormat="1" applyFont="1" applyBorder="1" applyAlignment="1">
      <alignment horizontal="left" vertical="center"/>
    </xf>
    <xf numFmtId="167" fontId="14" fillId="0" borderId="0" xfId="0" applyNumberFormat="1" applyFont="1" applyAlignment="1">
      <alignment horizontal="left" vertical="center"/>
    </xf>
    <xf numFmtId="167" fontId="14" fillId="0" borderId="16" xfId="0" applyNumberFormat="1" applyFont="1" applyBorder="1" applyAlignment="1">
      <alignment horizontal="right" vertical="center"/>
    </xf>
    <xf numFmtId="0" fontId="22" fillId="0" borderId="0" xfId="0" applyFont="1" applyAlignment="1">
      <alignment horizontal="left" vertical="center"/>
    </xf>
    <xf numFmtId="0" fontId="19" fillId="9" borderId="3" xfId="0" applyFont="1" applyFill="1" applyBorder="1" applyAlignment="1">
      <alignment horizontal="left" vertical="center"/>
    </xf>
    <xf numFmtId="167" fontId="19" fillId="9" borderId="4" xfId="0" applyNumberFormat="1" applyFont="1" applyFill="1" applyBorder="1" applyAlignment="1">
      <alignment horizontal="left" vertical="center"/>
    </xf>
    <xf numFmtId="167" fontId="19" fillId="9" borderId="4" xfId="0" applyNumberFormat="1" applyFont="1" applyFill="1" applyBorder="1" applyAlignment="1">
      <alignment vertical="center"/>
    </xf>
    <xf numFmtId="174" fontId="19" fillId="9" borderId="4" xfId="0" applyNumberFormat="1" applyFont="1" applyFill="1" applyBorder="1" applyAlignment="1">
      <alignment vertical="center"/>
    </xf>
    <xf numFmtId="167" fontId="14" fillId="9" borderId="9" xfId="0" applyNumberFormat="1" applyFont="1" applyFill="1" applyBorder="1" applyAlignment="1">
      <alignment horizontal="right" vertical="center"/>
    </xf>
    <xf numFmtId="49" fontId="19" fillId="9" borderId="3" xfId="0" applyNumberFormat="1" applyFont="1" applyFill="1" applyBorder="1" applyAlignment="1">
      <alignment horizontal="left" vertical="center"/>
    </xf>
    <xf numFmtId="0" fontId="14" fillId="0" borderId="10" xfId="0" applyFont="1" applyBorder="1" applyAlignment="1">
      <alignment horizontal="left" vertical="center"/>
    </xf>
    <xf numFmtId="167" fontId="14" fillId="0" borderId="0" xfId="0" quotePrefix="1" applyNumberFormat="1" applyFont="1" applyAlignment="1">
      <alignment horizontal="left" vertical="center"/>
    </xf>
    <xf numFmtId="0" fontId="14" fillId="0" borderId="0" xfId="0" applyFont="1" applyAlignment="1">
      <alignment horizontal="left" vertical="center" wrapText="1"/>
    </xf>
    <xf numFmtId="0" fontId="14" fillId="0" borderId="16" xfId="0" applyFont="1" applyBorder="1" applyAlignment="1">
      <alignment horizontal="left" vertical="center"/>
    </xf>
    <xf numFmtId="167" fontId="14" fillId="0" borderId="0" xfId="0" applyNumberFormat="1" applyFont="1" applyAlignment="1">
      <alignment horizontal="right" vertical="center"/>
    </xf>
    <xf numFmtId="174" fontId="14" fillId="0" borderId="0" xfId="0" applyNumberFormat="1" applyFont="1" applyAlignment="1">
      <alignment horizontal="left" vertical="center" wrapText="1"/>
    </xf>
    <xf numFmtId="0" fontId="14" fillId="0" borderId="12" xfId="0" applyFont="1" applyBorder="1" applyAlignment="1">
      <alignment horizontal="left" vertical="center"/>
    </xf>
    <xf numFmtId="174" fontId="14" fillId="0" borderId="2" xfId="0" applyNumberFormat="1" applyFont="1" applyBorder="1" applyAlignment="1">
      <alignment horizontal="left" vertical="center"/>
    </xf>
    <xf numFmtId="168" fontId="14" fillId="0" borderId="13" xfId="0" applyNumberFormat="1" applyFont="1" applyBorder="1" applyAlignment="1">
      <alignment horizontal="left" vertical="center"/>
    </xf>
    <xf numFmtId="0" fontId="22" fillId="0" borderId="0" xfId="0" applyFont="1" applyAlignment="1">
      <alignment horizontal="left" vertical="top" wrapText="1"/>
    </xf>
    <xf numFmtId="171" fontId="14" fillId="0" borderId="0" xfId="0" applyNumberFormat="1" applyFont="1" applyAlignment="1">
      <alignment horizontal="right"/>
    </xf>
    <xf numFmtId="49" fontId="14" fillId="0" borderId="0" xfId="0" applyNumberFormat="1" applyFont="1" applyAlignment="1">
      <alignment horizontal="left" vertical="top"/>
    </xf>
    <xf numFmtId="165" fontId="13" fillId="0" borderId="0" xfId="0" applyNumberFormat="1" applyFont="1" applyAlignment="1">
      <alignment vertical="center"/>
    </xf>
    <xf numFmtId="166" fontId="14" fillId="0" borderId="3" xfId="0" applyNumberFormat="1" applyFont="1" applyBorder="1" applyAlignment="1">
      <alignment horizontal="center" vertical="center" wrapText="1"/>
    </xf>
    <xf numFmtId="166" fontId="14" fillId="0" borderId="4" xfId="0" applyNumberFormat="1" applyFont="1" applyBorder="1" applyAlignment="1">
      <alignment horizontal="center" vertical="center" wrapText="1"/>
    </xf>
    <xf numFmtId="166" fontId="14" fillId="0" borderId="9" xfId="0" applyNumberFormat="1" applyFont="1" applyBorder="1" applyAlignment="1">
      <alignment horizontal="center" vertical="center" wrapText="1"/>
    </xf>
    <xf numFmtId="3" fontId="14" fillId="0" borderId="6" xfId="0" applyNumberFormat="1" applyFont="1" applyBorder="1"/>
    <xf numFmtId="166" fontId="14" fillId="0" borderId="15" xfId="0" applyNumberFormat="1" applyFont="1" applyBorder="1" applyAlignment="1">
      <alignment horizontal="center" vertical="center" wrapText="1"/>
    </xf>
    <xf numFmtId="172" fontId="19" fillId="0" borderId="11" xfId="0" applyNumberFormat="1" applyFont="1" applyBorder="1" applyAlignment="1">
      <alignment horizontal="right" vertical="center"/>
    </xf>
    <xf numFmtId="178" fontId="14" fillId="0" borderId="10" xfId="0" applyNumberFormat="1" applyFont="1" applyBorder="1" applyAlignment="1">
      <alignment horizontal="right" vertical="center"/>
    </xf>
    <xf numFmtId="178" fontId="14" fillId="0" borderId="0" xfId="0" applyNumberFormat="1" applyFont="1" applyAlignment="1">
      <alignment horizontal="right" vertical="center"/>
    </xf>
    <xf numFmtId="178" fontId="14" fillId="0" borderId="9" xfId="0" applyNumberFormat="1" applyFont="1" applyBorder="1" applyAlignment="1">
      <alignment horizontal="right" vertical="center"/>
    </xf>
    <xf numFmtId="178" fontId="14" fillId="0" borderId="4" xfId="0" applyNumberFormat="1" applyFont="1" applyBorder="1" applyAlignment="1">
      <alignment horizontal="right" vertical="center"/>
    </xf>
    <xf numFmtId="178" fontId="14" fillId="0" borderId="16" xfId="0" applyNumberFormat="1" applyFont="1" applyBorder="1" applyAlignment="1">
      <alignment horizontal="right" vertical="center"/>
    </xf>
    <xf numFmtId="172" fontId="14" fillId="0" borderId="11" xfId="0" applyNumberFormat="1" applyFont="1" applyBorder="1" applyAlignment="1">
      <alignment horizontal="right" vertical="center"/>
    </xf>
    <xf numFmtId="172" fontId="19" fillId="0" borderId="5" xfId="0" applyNumberFormat="1" applyFont="1" applyBorder="1" applyAlignment="1">
      <alignment horizontal="right" vertical="center"/>
    </xf>
    <xf numFmtId="178" fontId="14" fillId="0" borderId="3" xfId="0" applyNumberFormat="1" applyFont="1" applyBorder="1" applyAlignment="1">
      <alignment horizontal="right" vertical="center"/>
    </xf>
    <xf numFmtId="172" fontId="14" fillId="0" borderId="14" xfId="0" applyNumberFormat="1" applyFont="1" applyBorder="1" applyAlignment="1">
      <alignment horizontal="right" vertical="center"/>
    </xf>
    <xf numFmtId="178" fontId="14" fillId="0" borderId="12" xfId="0" applyNumberFormat="1" applyFont="1" applyBorder="1" applyAlignment="1">
      <alignment horizontal="right" vertical="center"/>
    </xf>
    <xf numFmtId="178" fontId="14" fillId="0" borderId="2" xfId="0" applyNumberFormat="1" applyFont="1" applyBorder="1" applyAlignment="1">
      <alignment horizontal="right" vertical="center"/>
    </xf>
    <xf numFmtId="178" fontId="14" fillId="0" borderId="13" xfId="0" applyNumberFormat="1" applyFont="1" applyBorder="1" applyAlignment="1">
      <alignment horizontal="right" vertical="center"/>
    </xf>
    <xf numFmtId="0" fontId="10" fillId="0" borderId="0" xfId="0" applyFont="1" applyAlignment="1">
      <alignment horizontal="center" vertical="center"/>
    </xf>
    <xf numFmtId="0" fontId="0" fillId="0" borderId="0" xfId="0" applyAlignment="1">
      <alignment horizontal="center" vertical="center"/>
    </xf>
    <xf numFmtId="0" fontId="14" fillId="0" borderId="0" xfId="0" applyFont="1" applyAlignment="1">
      <alignment horizontal="center" vertical="center"/>
    </xf>
    <xf numFmtId="166" fontId="14" fillId="0" borderId="3" xfId="0" applyNumberFormat="1" applyFont="1" applyBorder="1" applyAlignment="1">
      <alignment vertical="center" wrapText="1"/>
    </xf>
    <xf numFmtId="166" fontId="14" fillId="0" borderId="9" xfId="0" applyNumberFormat="1" applyFont="1" applyBorder="1" applyAlignment="1">
      <alignment vertical="center" wrapText="1"/>
    </xf>
    <xf numFmtId="172" fontId="27" fillId="0" borderId="16" xfId="0" applyNumberFormat="1" applyFont="1" applyBorder="1" applyAlignment="1">
      <alignment horizontal="right" vertical="center"/>
    </xf>
    <xf numFmtId="170" fontId="14" fillId="0" borderId="10" xfId="0" applyNumberFormat="1" applyFont="1" applyBorder="1" applyAlignment="1">
      <alignment horizontal="left" vertical="center"/>
    </xf>
    <xf numFmtId="171" fontId="14" fillId="0" borderId="0" xfId="0" applyNumberFormat="1" applyFont="1" applyAlignment="1">
      <alignment horizontal="left" vertical="center"/>
    </xf>
    <xf numFmtId="170" fontId="14" fillId="0" borderId="12" xfId="0" applyNumberFormat="1" applyFont="1" applyBorder="1" applyAlignment="1">
      <alignment horizontal="left" vertical="center"/>
    </xf>
    <xf numFmtId="170" fontId="14" fillId="0" borderId="2" xfId="0" applyNumberFormat="1" applyFont="1" applyBorder="1" applyAlignment="1">
      <alignment horizontal="left" vertical="center"/>
    </xf>
    <xf numFmtId="49" fontId="14" fillId="0" borderId="2" xfId="0" applyNumberFormat="1" applyFont="1" applyBorder="1" applyAlignment="1">
      <alignment horizontal="left" vertical="center"/>
    </xf>
    <xf numFmtId="0" fontId="14" fillId="0" borderId="2" xfId="0" applyFont="1" applyBorder="1" applyAlignment="1">
      <alignment horizontal="left" vertical="center"/>
    </xf>
    <xf numFmtId="164" fontId="2" fillId="0" borderId="1" xfId="0" applyNumberFormat="1" applyFont="1" applyBorder="1" applyAlignment="1">
      <alignment horizontal="left" vertical="top"/>
    </xf>
    <xf numFmtId="164" fontId="2" fillId="0" borderId="1" xfId="0" applyNumberFormat="1" applyFont="1" applyBorder="1" applyAlignment="1">
      <alignment horizontal="left" vertical="center" shrinkToFit="1"/>
    </xf>
    <xf numFmtId="0" fontId="10" fillId="0" borderId="0" xfId="0" applyFont="1" applyAlignment="1">
      <alignment horizontal="left" vertical="top"/>
    </xf>
    <xf numFmtId="0" fontId="0" fillId="0" borderId="0" xfId="0" applyAlignment="1">
      <alignment horizontal="left" vertical="center"/>
    </xf>
    <xf numFmtId="178" fontId="14" fillId="0" borderId="3" xfId="0" applyNumberFormat="1" applyFont="1" applyBorder="1" applyAlignment="1">
      <alignment horizontal="right"/>
    </xf>
    <xf numFmtId="178" fontId="14" fillId="0" borderId="4" xfId="0" applyNumberFormat="1" applyFont="1" applyBorder="1" applyAlignment="1">
      <alignment horizontal="right"/>
    </xf>
    <xf numFmtId="178" fontId="14" fillId="0" borderId="9" xfId="0" applyNumberFormat="1" applyFont="1" applyBorder="1" applyAlignment="1">
      <alignment horizontal="right"/>
    </xf>
    <xf numFmtId="178" fontId="14" fillId="0" borderId="10" xfId="0" applyNumberFormat="1" applyFont="1" applyBorder="1" applyAlignment="1">
      <alignment horizontal="right"/>
    </xf>
    <xf numFmtId="178" fontId="14" fillId="0" borderId="0" xfId="0" applyNumberFormat="1" applyFont="1" applyAlignment="1">
      <alignment horizontal="right"/>
    </xf>
    <xf numFmtId="178" fontId="14" fillId="0" borderId="16" xfId="0" applyNumberFormat="1" applyFont="1" applyBorder="1" applyAlignment="1">
      <alignment horizontal="right"/>
    </xf>
    <xf numFmtId="172" fontId="14" fillId="0" borderId="17" xfId="0" applyNumberFormat="1" applyFont="1" applyBorder="1" applyAlignment="1">
      <alignment horizontal="right"/>
    </xf>
    <xf numFmtId="0" fontId="14" fillId="0" borderId="0" xfId="0" applyFont="1" applyAlignment="1">
      <alignment horizontal="left" wrapText="1"/>
    </xf>
    <xf numFmtId="0" fontId="14" fillId="0" borderId="12" xfId="0" applyFont="1" applyBorder="1" applyAlignment="1">
      <alignment horizontal="left" wrapText="1"/>
    </xf>
    <xf numFmtId="0" fontId="14" fillId="0" borderId="2" xfId="0" applyFont="1" applyBorder="1" applyAlignment="1">
      <alignment horizontal="left" wrapText="1"/>
    </xf>
    <xf numFmtId="178" fontId="14" fillId="0" borderId="2" xfId="0" applyNumberFormat="1" applyFont="1" applyBorder="1" applyAlignment="1">
      <alignment horizontal="right"/>
    </xf>
    <xf numFmtId="178" fontId="14" fillId="0" borderId="12" xfId="0" applyNumberFormat="1" applyFont="1" applyBorder="1" applyAlignment="1">
      <alignment horizontal="right"/>
    </xf>
    <xf numFmtId="178" fontId="14" fillId="0" borderId="13" xfId="0" applyNumberFormat="1" applyFont="1" applyBorder="1" applyAlignment="1">
      <alignment horizontal="right"/>
    </xf>
    <xf numFmtId="0" fontId="22" fillId="0" borderId="0" xfId="0" applyFont="1" applyAlignment="1">
      <alignment vertical="top"/>
    </xf>
    <xf numFmtId="0" fontId="14" fillId="0" borderId="0" xfId="0" applyFont="1" applyAlignment="1">
      <alignment horizontal="left" vertical="top"/>
    </xf>
    <xf numFmtId="49" fontId="2" fillId="0" borderId="1" xfId="0" applyNumberFormat="1" applyFont="1" applyBorder="1" applyAlignment="1">
      <alignment horizontal="left" vertical="center"/>
    </xf>
    <xf numFmtId="164" fontId="2" fillId="0" borderId="1" xfId="0" applyNumberFormat="1" applyFont="1" applyBorder="1" applyAlignment="1">
      <alignment horizontal="center" vertical="center" shrinkToFit="1"/>
    </xf>
    <xf numFmtId="0" fontId="2" fillId="0" borderId="1" xfId="0" applyFont="1" applyBorder="1" applyAlignment="1">
      <alignment horizontal="center" vertical="center" shrinkToFit="1"/>
    </xf>
    <xf numFmtId="49" fontId="2" fillId="0" borderId="0" xfId="0" applyNumberFormat="1" applyFont="1" applyAlignment="1">
      <alignment horizontal="left" vertical="center"/>
    </xf>
    <xf numFmtId="165" fontId="13" fillId="0" borderId="0" xfId="0" applyNumberFormat="1" applyFont="1" applyAlignment="1">
      <alignment horizontal="left" vertical="center"/>
    </xf>
    <xf numFmtId="165" fontId="14" fillId="0" borderId="0" xfId="0" applyNumberFormat="1" applyFont="1" applyAlignment="1">
      <alignment horizontal="left" vertical="center"/>
    </xf>
    <xf numFmtId="0" fontId="18" fillId="0" borderId="0" xfId="0" applyFont="1" applyAlignment="1">
      <alignment horizontal="center" vertical="top"/>
    </xf>
    <xf numFmtId="49" fontId="14" fillId="0" borderId="0" xfId="0" applyNumberFormat="1" applyFont="1" applyAlignment="1">
      <alignment horizontal="left" vertical="center" wrapText="1"/>
    </xf>
    <xf numFmtId="3" fontId="14" fillId="0" borderId="0" xfId="0" applyNumberFormat="1" applyFont="1" applyAlignment="1">
      <alignment horizontal="center" vertical="center"/>
    </xf>
    <xf numFmtId="166" fontId="14" fillId="0" borderId="7" xfId="0" applyNumberFormat="1" applyFont="1" applyBorder="1" applyAlignment="1">
      <alignment horizontal="center" vertical="center" wrapText="1"/>
    </xf>
    <xf numFmtId="0" fontId="0" fillId="0" borderId="8" xfId="0" applyBorder="1" applyAlignment="1">
      <alignment horizontal="center" vertical="center"/>
    </xf>
    <xf numFmtId="0" fontId="14" fillId="0" borderId="0" xfId="0" applyFont="1" applyAlignment="1">
      <alignment horizontal="right" vertical="center"/>
    </xf>
    <xf numFmtId="49" fontId="19" fillId="9" borderId="0" xfId="0" applyNumberFormat="1" applyFont="1" applyFill="1" applyAlignment="1">
      <alignment vertical="center"/>
    </xf>
    <xf numFmtId="167" fontId="19" fillId="9" borderId="0" xfId="0" applyNumberFormat="1" applyFont="1" applyFill="1" applyAlignment="1">
      <alignment horizontal="right" vertical="center"/>
    </xf>
    <xf numFmtId="167" fontId="19" fillId="9" borderId="16" xfId="0" applyNumberFormat="1" applyFont="1" applyFill="1" applyBorder="1" applyAlignment="1">
      <alignment vertical="center"/>
    </xf>
    <xf numFmtId="0" fontId="22" fillId="0" borderId="0" xfId="0" applyFont="1" applyAlignment="1">
      <alignment horizontal="right" vertical="center"/>
    </xf>
    <xf numFmtId="49" fontId="14" fillId="0" borderId="12" xfId="0" applyNumberFormat="1" applyFont="1" applyBorder="1" applyAlignment="1">
      <alignment horizontal="left" vertical="center"/>
    </xf>
    <xf numFmtId="167" fontId="14" fillId="0" borderId="2" xfId="0" applyNumberFormat="1" applyFont="1" applyBorder="1" applyAlignment="1">
      <alignment horizontal="right" vertical="center"/>
    </xf>
    <xf numFmtId="172" fontId="19" fillId="9" borderId="0" xfId="0" applyNumberFormat="1" applyFont="1" applyFill="1" applyAlignment="1">
      <alignment horizontal="right" vertical="center"/>
    </xf>
    <xf numFmtId="178" fontId="19" fillId="9" borderId="0" xfId="0" applyNumberFormat="1" applyFont="1" applyFill="1" applyAlignment="1">
      <alignment horizontal="right" vertical="center"/>
    </xf>
    <xf numFmtId="178" fontId="19" fillId="9" borderId="0" xfId="0" applyNumberFormat="1" applyFont="1" applyFill="1" applyAlignment="1">
      <alignment vertical="center"/>
    </xf>
    <xf numFmtId="172" fontId="19" fillId="9" borderId="16" xfId="0" applyNumberFormat="1" applyFont="1" applyFill="1" applyBorder="1" applyAlignment="1">
      <alignment vertical="center"/>
    </xf>
    <xf numFmtId="178" fontId="14" fillId="0" borderId="16" xfId="0" quotePrefix="1" applyNumberFormat="1" applyFont="1" applyBorder="1" applyAlignment="1">
      <alignment horizontal="right" vertical="center"/>
    </xf>
    <xf numFmtId="178" fontId="14" fillId="0" borderId="10" xfId="0" quotePrefix="1" applyNumberFormat="1" applyFont="1" applyBorder="1" applyAlignment="1">
      <alignment horizontal="right" vertical="center"/>
    </xf>
    <xf numFmtId="178" fontId="14" fillId="0" borderId="0" xfId="0" quotePrefix="1" applyNumberFormat="1" applyFont="1" applyAlignment="1">
      <alignment horizontal="right" vertical="center"/>
    </xf>
    <xf numFmtId="167" fontId="14" fillId="0" borderId="13" xfId="0" applyNumberFormat="1" applyFont="1" applyBorder="1" applyAlignment="1">
      <alignment vertical="center"/>
    </xf>
    <xf numFmtId="178" fontId="14" fillId="0" borderId="2" xfId="0" quotePrefix="1" applyNumberFormat="1" applyFont="1" applyBorder="1" applyAlignment="1">
      <alignment horizontal="right" vertical="center"/>
    </xf>
    <xf numFmtId="178" fontId="14" fillId="0" borderId="13" xfId="0" quotePrefix="1" applyNumberFormat="1" applyFont="1" applyBorder="1" applyAlignment="1">
      <alignment horizontal="right" vertical="center"/>
    </xf>
    <xf numFmtId="176" fontId="19" fillId="0" borderId="10" xfId="0" applyNumberFormat="1" applyFont="1" applyBorder="1" applyAlignment="1">
      <alignment horizontal="left" vertical="center"/>
    </xf>
    <xf numFmtId="171" fontId="22" fillId="0" borderId="0" xfId="0" applyNumberFormat="1" applyFont="1" applyAlignment="1">
      <alignment horizontal="right"/>
    </xf>
    <xf numFmtId="3" fontId="22" fillId="0" borderId="0" xfId="0" applyNumberFormat="1" applyFont="1" applyAlignment="1">
      <alignment horizontal="right"/>
    </xf>
    <xf numFmtId="175" fontId="14" fillId="0" borderId="17" xfId="0" applyNumberFormat="1" applyFont="1" applyBorder="1" applyAlignment="1">
      <alignment horizontal="right"/>
    </xf>
    <xf numFmtId="175" fontId="14" fillId="0" borderId="13" xfId="0" applyNumberFormat="1" applyFont="1" applyBorder="1" applyAlignment="1">
      <alignment horizontal="right"/>
    </xf>
    <xf numFmtId="0" fontId="21" fillId="0" borderId="0" xfId="0" applyFont="1" applyAlignment="1">
      <alignment horizontal="left" vertical="top" wrapText="1"/>
    </xf>
    <xf numFmtId="0" fontId="19" fillId="0" borderId="3" xfId="0" applyFont="1" applyBorder="1" applyAlignment="1">
      <alignment horizontal="left" vertical="center" wrapText="1"/>
    </xf>
    <xf numFmtId="0" fontId="19" fillId="0" borderId="4" xfId="0" applyFont="1" applyBorder="1" applyAlignment="1">
      <alignment horizontal="left" vertical="center" wrapText="1"/>
    </xf>
    <xf numFmtId="172" fontId="14" fillId="0" borderId="3" xfId="0" applyNumberFormat="1" applyFont="1" applyBorder="1" applyAlignment="1">
      <alignment horizontal="right" vertical="center"/>
    </xf>
    <xf numFmtId="167" fontId="14" fillId="0" borderId="10" xfId="0" applyNumberFormat="1" applyFont="1" applyBorder="1" applyAlignment="1">
      <alignment horizontal="left" vertical="center" wrapText="1"/>
    </xf>
    <xf numFmtId="167" fontId="14" fillId="0" borderId="0" xfId="0" applyNumberFormat="1" applyFont="1" applyAlignment="1">
      <alignment horizontal="left" vertical="center" wrapText="1"/>
    </xf>
    <xf numFmtId="172" fontId="14" fillId="0" borderId="10" xfId="0" applyNumberFormat="1" applyFont="1" applyBorder="1" applyAlignment="1">
      <alignment horizontal="right" vertical="center"/>
    </xf>
    <xf numFmtId="167" fontId="14" fillId="0" borderId="10" xfId="0" applyNumberFormat="1" applyFont="1" applyBorder="1" applyAlignment="1">
      <alignment horizontal="left" vertical="center"/>
    </xf>
    <xf numFmtId="167" fontId="14" fillId="0" borderId="16" xfId="0" applyNumberFormat="1" applyFont="1" applyBorder="1" applyAlignment="1">
      <alignment horizontal="left" vertical="center" wrapText="1"/>
    </xf>
    <xf numFmtId="167" fontId="14" fillId="0" borderId="10" xfId="0" applyNumberFormat="1" applyFont="1" applyBorder="1" applyAlignment="1">
      <alignment horizontal="left" vertical="center" wrapText="1"/>
    </xf>
    <xf numFmtId="167" fontId="14" fillId="0" borderId="16" xfId="0" applyNumberFormat="1" applyFont="1" applyBorder="1" applyAlignment="1">
      <alignment horizontal="left" vertical="center" wrapText="1"/>
    </xf>
    <xf numFmtId="167" fontId="14" fillId="0" borderId="10" xfId="0" applyNumberFormat="1" applyFont="1" applyBorder="1" applyAlignment="1">
      <alignment vertical="center"/>
    </xf>
    <xf numFmtId="167" fontId="14" fillId="0" borderId="16" xfId="0" applyNumberFormat="1" applyFont="1" applyBorder="1" applyAlignment="1">
      <alignment vertical="center" wrapText="1"/>
    </xf>
    <xf numFmtId="167" fontId="14" fillId="0" borderId="12" xfId="0" applyNumberFormat="1" applyFont="1" applyBorder="1" applyAlignment="1">
      <alignment vertical="center" wrapText="1"/>
    </xf>
    <xf numFmtId="167" fontId="14" fillId="0" borderId="13" xfId="0" applyNumberFormat="1" applyFont="1" applyBorder="1" applyAlignment="1">
      <alignment vertical="center" wrapText="1"/>
    </xf>
    <xf numFmtId="49" fontId="14" fillId="0" borderId="6" xfId="0" applyNumberFormat="1" applyFont="1" applyBorder="1" applyAlignment="1">
      <alignment horizontal="center" vertical="center"/>
    </xf>
    <xf numFmtId="49" fontId="14" fillId="0" borderId="7" xfId="0" applyNumberFormat="1" applyFont="1" applyBorder="1" applyAlignment="1">
      <alignment horizontal="center" vertical="center"/>
    </xf>
    <xf numFmtId="49" fontId="14" fillId="0" borderId="8" xfId="0" applyNumberFormat="1" applyFont="1" applyBorder="1" applyAlignment="1">
      <alignment horizontal="center" vertical="center"/>
    </xf>
    <xf numFmtId="169" fontId="14" fillId="0" borderId="10" xfId="0" applyNumberFormat="1" applyFont="1" applyBorder="1" applyAlignment="1">
      <alignment horizontal="right"/>
    </xf>
    <xf numFmtId="174" fontId="19" fillId="9" borderId="0" xfId="0" applyNumberFormat="1" applyFont="1" applyFill="1" applyAlignment="1">
      <alignment horizontal="right" vertical="center"/>
    </xf>
    <xf numFmtId="167" fontId="19" fillId="9" borderId="4" xfId="0" applyNumberFormat="1" applyFont="1" applyFill="1" applyBorder="1" applyAlignment="1">
      <alignment horizontal="right" vertical="center"/>
    </xf>
    <xf numFmtId="174" fontId="19" fillId="9" borderId="4" xfId="0" applyNumberFormat="1" applyFont="1" applyFill="1" applyBorder="1" applyAlignment="1">
      <alignment horizontal="right" vertical="center"/>
    </xf>
    <xf numFmtId="172" fontId="19" fillId="9" borderId="4" xfId="0" applyNumberFormat="1" applyFont="1" applyFill="1" applyBorder="1" applyAlignment="1">
      <alignment horizontal="right" vertical="center"/>
    </xf>
    <xf numFmtId="178" fontId="19" fillId="9" borderId="4" xfId="0" applyNumberFormat="1" applyFont="1" applyFill="1" applyBorder="1" applyAlignment="1">
      <alignment horizontal="right" vertical="center"/>
    </xf>
    <xf numFmtId="172" fontId="14" fillId="9" borderId="16" xfId="0" applyNumberFormat="1" applyFont="1" applyFill="1" applyBorder="1" applyAlignment="1">
      <alignment horizontal="right" vertical="center"/>
    </xf>
    <xf numFmtId="172" fontId="14" fillId="0" borderId="0" xfId="0" applyNumberFormat="1" applyFont="1" applyAlignment="1">
      <alignment horizontal="right" vertical="center"/>
    </xf>
    <xf numFmtId="178" fontId="22" fillId="0" borderId="0" xfId="0" applyNumberFormat="1" applyFont="1" applyAlignment="1">
      <alignment horizontal="right" vertical="top"/>
    </xf>
    <xf numFmtId="0" fontId="23" fillId="0" borderId="0" xfId="0" applyFont="1" applyAlignment="1">
      <alignment vertical="top"/>
    </xf>
    <xf numFmtId="0" fontId="22" fillId="0" borderId="0" xfId="0" applyFont="1" applyAlignment="1">
      <alignment vertical="top" wrapText="1"/>
    </xf>
    <xf numFmtId="164" fontId="19" fillId="0" borderId="2" xfId="0" applyNumberFormat="1" applyFont="1" applyBorder="1" applyAlignment="1">
      <alignment horizontal="center" wrapText="1"/>
    </xf>
    <xf numFmtId="166" fontId="14" fillId="0" borderId="11" xfId="0" applyNumberFormat="1" applyFont="1" applyBorder="1" applyAlignment="1">
      <alignment horizontal="center" vertical="center" wrapText="1"/>
    </xf>
    <xf numFmtId="3" fontId="14" fillId="0" borderId="5" xfId="0" applyNumberFormat="1" applyFont="1" applyBorder="1" applyAlignment="1">
      <alignment horizontal="center" vertical="center"/>
    </xf>
    <xf numFmtId="167" fontId="14" fillId="0" borderId="5" xfId="0" applyNumberFormat="1" applyFont="1" applyBorder="1" applyAlignment="1">
      <alignment horizontal="center" vertical="center"/>
    </xf>
    <xf numFmtId="3" fontId="21" fillId="0" borderId="15" xfId="0" applyNumberFormat="1" applyFont="1" applyBorder="1" applyAlignment="1">
      <alignment horizontal="center" vertical="center"/>
    </xf>
    <xf numFmtId="0" fontId="14" fillId="0" borderId="10" xfId="0" applyFont="1" applyBorder="1" applyAlignment="1">
      <alignment horizontal="left" vertical="center" wrapText="1"/>
    </xf>
    <xf numFmtId="174" fontId="14" fillId="0" borderId="0" xfId="0" applyNumberFormat="1" applyFont="1" applyAlignment="1">
      <alignment horizontal="left" vertical="center"/>
    </xf>
    <xf numFmtId="0" fontId="14" fillId="0" borderId="10" xfId="0" applyFont="1" applyBorder="1" applyAlignment="1">
      <alignment horizontal="left" vertical="center" wrapText="1"/>
    </xf>
    <xf numFmtId="0" fontId="14" fillId="0" borderId="16" xfId="0" applyFont="1" applyBorder="1" applyAlignment="1">
      <alignment horizontal="left" vertical="center" wrapText="1"/>
    </xf>
    <xf numFmtId="0" fontId="14" fillId="0" borderId="10" xfId="0" applyFont="1" applyBorder="1" applyAlignment="1">
      <alignment vertical="center"/>
    </xf>
    <xf numFmtId="0" fontId="14" fillId="0" borderId="16" xfId="0" applyFont="1" applyBorder="1" applyAlignment="1">
      <alignment vertical="center" wrapText="1"/>
    </xf>
    <xf numFmtId="0" fontId="14" fillId="0" borderId="12" xfId="0" applyFont="1" applyBorder="1" applyAlignment="1">
      <alignment vertical="center" wrapText="1"/>
    </xf>
    <xf numFmtId="0" fontId="14" fillId="0" borderId="13" xfId="0" applyFont="1" applyBorder="1" applyAlignment="1">
      <alignment vertical="center" wrapText="1"/>
    </xf>
    <xf numFmtId="165" fontId="13" fillId="0" borderId="0" xfId="0" applyNumberFormat="1" applyFont="1" applyAlignment="1">
      <alignment horizontal="left" vertical="center" wrapText="1"/>
    </xf>
    <xf numFmtId="165" fontId="13" fillId="0" borderId="0" xfId="0" applyNumberFormat="1" applyFont="1"/>
    <xf numFmtId="49" fontId="19" fillId="0" borderId="2" xfId="0" applyNumberFormat="1" applyFont="1" applyBorder="1" applyAlignment="1">
      <alignment horizontal="left" wrapText="1"/>
    </xf>
    <xf numFmtId="167" fontId="14" fillId="0" borderId="2" xfId="0" applyNumberFormat="1" applyFont="1" applyBorder="1" applyAlignment="1">
      <alignment horizontal="left" vertical="center"/>
    </xf>
    <xf numFmtId="167" fontId="14" fillId="0" borderId="0" xfId="0" applyNumberFormat="1" applyFont="1" applyAlignment="1">
      <alignment horizontal="left" vertical="top" wrapText="1"/>
    </xf>
    <xf numFmtId="0" fontId="14" fillId="0" borderId="16" xfId="0" applyFont="1" applyBorder="1" applyAlignment="1">
      <alignment horizontal="left" wrapText="1"/>
    </xf>
    <xf numFmtId="0" fontId="14" fillId="0" borderId="16" xfId="0" applyFont="1" applyBorder="1" applyAlignment="1">
      <alignment horizontal="left" wrapText="1"/>
    </xf>
    <xf numFmtId="0" fontId="14" fillId="0" borderId="13" xfId="0" applyFont="1" applyBorder="1" applyAlignment="1">
      <alignment horizontal="left" wrapText="1"/>
    </xf>
    <xf numFmtId="170" fontId="14" fillId="0" borderId="0" xfId="0" applyNumberFormat="1" applyFont="1"/>
    <xf numFmtId="170" fontId="14" fillId="0" borderId="2" xfId="0" applyNumberFormat="1" applyFont="1" applyBorder="1"/>
    <xf numFmtId="171" fontId="14" fillId="0" borderId="16" xfId="0" applyNumberFormat="1" applyFont="1" applyBorder="1" applyAlignment="1">
      <alignment horizontal="left" vertical="center" wrapText="1"/>
    </xf>
    <xf numFmtId="174" fontId="14" fillId="0" borderId="16" xfId="0" applyNumberFormat="1" applyFont="1" applyBorder="1" applyAlignment="1">
      <alignment horizontal="left" vertical="center" wrapText="1"/>
    </xf>
    <xf numFmtId="178" fontId="14" fillId="0" borderId="17" xfId="0" quotePrefix="1" applyNumberFormat="1" applyFont="1" applyBorder="1" applyAlignment="1">
      <alignment horizontal="right" vertical="center"/>
    </xf>
    <xf numFmtId="179" fontId="14" fillId="0" borderId="10" xfId="0" applyNumberFormat="1" applyFont="1" applyBorder="1" applyAlignment="1">
      <alignment horizontal="right" vertical="center"/>
    </xf>
    <xf numFmtId="179" fontId="14" fillId="0" borderId="17" xfId="0" applyNumberFormat="1" applyFont="1" applyBorder="1" applyAlignment="1">
      <alignment horizontal="right" vertical="center"/>
    </xf>
    <xf numFmtId="178" fontId="14" fillId="0" borderId="17" xfId="0" applyNumberFormat="1" applyFont="1" applyBorder="1" applyAlignment="1">
      <alignment horizontal="right" vertical="center"/>
    </xf>
    <xf numFmtId="179" fontId="14" fillId="0" borderId="0" xfId="0" applyNumberFormat="1" applyFont="1" applyAlignment="1">
      <alignment horizontal="right" vertical="center"/>
    </xf>
    <xf numFmtId="179" fontId="14" fillId="0" borderId="10" xfId="0" quotePrefix="1" applyNumberFormat="1" applyFont="1" applyBorder="1" applyAlignment="1">
      <alignment horizontal="right" vertical="center"/>
    </xf>
    <xf numFmtId="179" fontId="14" fillId="0" borderId="13" xfId="0" applyNumberFormat="1" applyFont="1" applyBorder="1" applyAlignment="1">
      <alignment horizontal="right" vertical="center"/>
    </xf>
    <xf numFmtId="1" fontId="22" fillId="0" borderId="8" xfId="0" applyNumberFormat="1" applyFont="1" applyBorder="1" applyAlignment="1">
      <alignment horizontal="center" vertical="center"/>
    </xf>
    <xf numFmtId="1" fontId="22" fillId="0" borderId="15" xfId="0" applyNumberFormat="1" applyFont="1" applyBorder="1" applyAlignment="1">
      <alignment horizontal="center" vertical="center"/>
    </xf>
    <xf numFmtId="0" fontId="14" fillId="0" borderId="0" xfId="0" applyFont="1" applyAlignment="1">
      <alignment horizontal="left" vertical="center" wrapText="1"/>
    </xf>
    <xf numFmtId="0" fontId="14" fillId="0" borderId="2" xfId="0" applyFont="1" applyBorder="1" applyAlignment="1">
      <alignment vertical="center" wrapText="1"/>
    </xf>
    <xf numFmtId="179" fontId="14" fillId="0" borderId="0" xfId="0" quotePrefix="1" applyNumberFormat="1" applyFont="1" applyAlignment="1">
      <alignment horizontal="right" vertical="center"/>
    </xf>
    <xf numFmtId="179" fontId="14" fillId="0" borderId="12" xfId="0" applyNumberFormat="1" applyFont="1" applyBorder="1" applyAlignment="1">
      <alignment horizontal="right" vertical="center"/>
    </xf>
    <xf numFmtId="179" fontId="14" fillId="0" borderId="2" xfId="0" applyNumberFormat="1" applyFont="1" applyBorder="1" applyAlignment="1">
      <alignment horizontal="right" vertical="center"/>
    </xf>
    <xf numFmtId="49" fontId="14" fillId="0" borderId="6" xfId="0" applyNumberFormat="1" applyFont="1" applyBorder="1" applyAlignment="1">
      <alignment horizontal="center"/>
    </xf>
    <xf numFmtId="49" fontId="14" fillId="0" borderId="7" xfId="0" applyNumberFormat="1" applyFont="1" applyBorder="1" applyAlignment="1">
      <alignment horizontal="center"/>
    </xf>
    <xf numFmtId="49" fontId="14" fillId="0" borderId="8" xfId="0" applyNumberFormat="1" applyFont="1" applyBorder="1" applyAlignment="1">
      <alignment horizontal="center"/>
    </xf>
    <xf numFmtId="178" fontId="14" fillId="0" borderId="12" xfId="0" quotePrefix="1" applyNumberFormat="1" applyFont="1" applyBorder="1" applyAlignment="1">
      <alignment horizontal="right" vertical="center"/>
    </xf>
    <xf numFmtId="179" fontId="14" fillId="0" borderId="16" xfId="0" applyNumberFormat="1" applyFont="1" applyBorder="1" applyAlignment="1">
      <alignment horizontal="right" vertical="center"/>
    </xf>
    <xf numFmtId="0" fontId="1" fillId="0" borderId="1" xfId="2" applyBorder="1" applyAlignment="1">
      <alignment horizontal="right"/>
    </xf>
    <xf numFmtId="0" fontId="1" fillId="0" borderId="1" xfId="2" applyBorder="1" applyAlignment="1">
      <alignment horizontal="right" vertical="center"/>
    </xf>
    <xf numFmtId="0" fontId="1" fillId="0" borderId="0" xfId="2"/>
    <xf numFmtId="0" fontId="8" fillId="0" borderId="0" xfId="2" applyFont="1" applyAlignment="1">
      <alignment horizontal="right" vertical="center"/>
    </xf>
    <xf numFmtId="0" fontId="1" fillId="0" borderId="0" xfId="2" applyAlignment="1">
      <alignment horizontal="left" vertical="top"/>
    </xf>
    <xf numFmtId="0" fontId="15" fillId="0" borderId="0" xfId="2" applyFont="1" applyAlignment="1">
      <alignment horizontal="left" vertical="top" wrapText="1"/>
    </xf>
    <xf numFmtId="0" fontId="29" fillId="0" borderId="0" xfId="2" applyFont="1" applyAlignment="1">
      <alignment horizontal="justify" vertical="top" wrapText="1"/>
    </xf>
    <xf numFmtId="0" fontId="31" fillId="0" borderId="0" xfId="2" applyFont="1" applyAlignment="1">
      <alignment horizontal="left" vertical="top" wrapText="1"/>
    </xf>
    <xf numFmtId="0" fontId="30" fillId="0" borderId="0" xfId="2" applyFont="1" applyAlignment="1">
      <alignment horizontal="justify" vertical="top" wrapText="1"/>
    </xf>
    <xf numFmtId="0" fontId="33" fillId="0" borderId="0" xfId="2" applyFont="1" applyAlignment="1">
      <alignment horizontal="left" vertical="top"/>
    </xf>
    <xf numFmtId="0" fontId="8" fillId="0" borderId="0" xfId="2" applyFont="1" applyAlignment="1">
      <alignment horizontal="left" vertical="top"/>
    </xf>
    <xf numFmtId="0" fontId="16" fillId="0" borderId="0" xfId="2" applyFont="1"/>
    <xf numFmtId="0" fontId="0" fillId="0" borderId="1" xfId="0" applyBorder="1" applyAlignment="1">
      <alignment horizontal="right"/>
    </xf>
    <xf numFmtId="0" fontId="0" fillId="0" borderId="0" xfId="0" applyAlignment="1">
      <alignment horizontal="left" vertical="top"/>
    </xf>
    <xf numFmtId="0" fontId="15" fillId="0" borderId="0" xfId="0" applyFont="1" applyAlignment="1">
      <alignment horizontal="left" vertical="top"/>
    </xf>
    <xf numFmtId="0" fontId="0" fillId="0" borderId="0" xfId="0" applyAlignment="1">
      <alignment horizontal="justify" vertical="top"/>
    </xf>
    <xf numFmtId="0" fontId="11" fillId="0" borderId="0" xfId="0" applyFont="1" applyAlignment="1">
      <alignment horizontal="justify" vertical="top" wrapText="1"/>
    </xf>
    <xf numFmtId="0" fontId="0" fillId="0" borderId="0" xfId="0" applyAlignment="1">
      <alignment horizontal="justify"/>
    </xf>
    <xf numFmtId="0" fontId="34" fillId="0" borderId="0" xfId="0" applyFont="1" applyAlignment="1">
      <alignment horizontal="justify" vertical="top" wrapText="1"/>
    </xf>
    <xf numFmtId="0" fontId="2" fillId="0" borderId="0" xfId="0" applyFont="1" applyAlignment="1">
      <alignment horizontal="left" vertical="top"/>
    </xf>
    <xf numFmtId="0" fontId="11" fillId="0" borderId="0" xfId="0" applyFont="1" applyAlignment="1">
      <alignment horizontal="left" vertical="top" wrapText="1"/>
    </xf>
    <xf numFmtId="0" fontId="0" fillId="0" borderId="0" xfId="0" applyAlignment="1">
      <alignment horizontal="justify" vertical="top" wrapText="1"/>
    </xf>
    <xf numFmtId="0" fontId="4" fillId="0" borderId="0" xfId="0" applyFont="1" applyAlignment="1">
      <alignment horizontal="left" vertical="top" wrapText="1"/>
    </xf>
    <xf numFmtId="0" fontId="11" fillId="0" borderId="0" xfId="0" applyFont="1" applyAlignment="1">
      <alignment horizontal="left" vertical="top"/>
    </xf>
    <xf numFmtId="0" fontId="32" fillId="0" borderId="0" xfId="0" applyFont="1" applyAlignment="1">
      <alignment horizontal="left" vertical="top"/>
    </xf>
    <xf numFmtId="0" fontId="0" fillId="0" borderId="0" xfId="0" applyAlignment="1">
      <alignment horizontal="left" vertical="top" wrapText="1"/>
    </xf>
    <xf numFmtId="0" fontId="11" fillId="0" borderId="0" xfId="0" applyFont="1"/>
    <xf numFmtId="0" fontId="8" fillId="0" borderId="0" xfId="0" applyFont="1" applyAlignment="1">
      <alignment horizontal="left" vertical="top"/>
    </xf>
    <xf numFmtId="0" fontId="11" fillId="3" borderId="22" xfId="3" applyFont="1" applyFill="1" applyBorder="1"/>
    <xf numFmtId="0" fontId="11" fillId="0" borderId="0" xfId="3" applyFont="1"/>
    <xf numFmtId="0" fontId="9" fillId="0" borderId="0" xfId="4" applyBorder="1" applyAlignment="1" applyProtection="1">
      <alignment horizontal="right"/>
    </xf>
    <xf numFmtId="0" fontId="36" fillId="0" borderId="0" xfId="3" applyFont="1" applyAlignment="1">
      <alignment horizontal="left" indent="10"/>
    </xf>
    <xf numFmtId="0" fontId="2" fillId="0" borderId="0" xfId="3" applyAlignment="1">
      <alignment horizontal="left"/>
    </xf>
    <xf numFmtId="0" fontId="14" fillId="3" borderId="0" xfId="3" applyFont="1" applyFill="1" applyAlignment="1">
      <alignment horizontal="right"/>
    </xf>
    <xf numFmtId="0" fontId="2" fillId="0" borderId="0" xfId="3" applyAlignment="1">
      <alignment horizontal="left" vertical="top" wrapText="1"/>
    </xf>
    <xf numFmtId="0" fontId="12" fillId="0" borderId="0" xfId="3" applyFont="1"/>
    <xf numFmtId="0" fontId="10" fillId="0" borderId="0" xfId="3" applyFont="1"/>
    <xf numFmtId="0" fontId="37" fillId="0" borderId="0" xfId="3" applyFont="1" applyAlignment="1">
      <alignment horizontal="left"/>
    </xf>
    <xf numFmtId="0" fontId="2" fillId="3" borderId="0" xfId="3" applyFill="1" applyAlignment="1">
      <alignment horizontal="left" wrapText="1"/>
    </xf>
    <xf numFmtId="0" fontId="13" fillId="3" borderId="0" xfId="3" applyFont="1" applyFill="1" applyAlignment="1">
      <alignment horizontal="left" wrapText="1"/>
    </xf>
    <xf numFmtId="0" fontId="37" fillId="0" borderId="0" xfId="5" applyFont="1"/>
    <xf numFmtId="0" fontId="38" fillId="3" borderId="0" xfId="4" applyFont="1" applyFill="1" applyAlignment="1" applyProtection="1">
      <alignment vertical="top" wrapText="1"/>
    </xf>
    <xf numFmtId="0" fontId="39" fillId="0" borderId="0" xfId="5" applyFont="1" applyAlignment="1">
      <alignment horizontal="center"/>
    </xf>
    <xf numFmtId="0" fontId="39" fillId="0" borderId="0" xfId="3" applyFont="1" applyAlignment="1">
      <alignment horizontal="left"/>
    </xf>
    <xf numFmtId="0" fontId="40" fillId="0" borderId="0" xfId="5" applyFont="1" applyAlignment="1">
      <alignment horizontal="left" indent="10"/>
    </xf>
    <xf numFmtId="0" fontId="9" fillId="0" borderId="0" xfId="4" applyFill="1" applyAlignment="1" applyProtection="1">
      <alignment horizontal="left" vertical="top" wrapText="1" indent="2"/>
    </xf>
    <xf numFmtId="0" fontId="9" fillId="0" borderId="0" xfId="4" applyAlignment="1" applyProtection="1">
      <alignment horizontal="left" vertical="top" wrapText="1"/>
    </xf>
    <xf numFmtId="0" fontId="2" fillId="0" borderId="0" xfId="3"/>
    <xf numFmtId="0" fontId="9" fillId="3" borderId="0" xfId="4" applyFill="1" applyBorder="1" applyAlignment="1" applyProtection="1">
      <alignment horizontal="left" vertical="top" wrapText="1" indent="2"/>
    </xf>
    <xf numFmtId="0" fontId="36" fillId="0" borderId="0" xfId="5" applyFont="1" applyAlignment="1">
      <alignment horizontal="left" vertical="top" wrapText="1" indent="2"/>
    </xf>
    <xf numFmtId="0" fontId="40" fillId="0" borderId="0" xfId="5" applyFont="1" applyAlignment="1">
      <alignment horizontal="center"/>
    </xf>
    <xf numFmtId="0" fontId="2" fillId="0" borderId="0" xfId="3" applyAlignment="1">
      <alignment horizontal="left" indent="3"/>
    </xf>
    <xf numFmtId="0" fontId="9" fillId="0" borderId="0" xfId="4" applyFill="1" applyBorder="1" applyAlignment="1" applyProtection="1">
      <alignment horizontal="left" vertical="top" wrapText="1" indent="2"/>
    </xf>
    <xf numFmtId="0" fontId="13" fillId="0" borderId="0" xfId="3" applyFont="1" applyAlignment="1">
      <alignment horizontal="left" vertical="top" wrapText="1"/>
    </xf>
    <xf numFmtId="0" fontId="9" fillId="0" borderId="0" xfId="4" applyFill="1" applyAlignment="1" applyProtection="1">
      <alignment horizontal="left" wrapText="1" indent="2"/>
    </xf>
    <xf numFmtId="0" fontId="9" fillId="0" borderId="0" xfId="4" applyAlignment="1" applyProtection="1">
      <alignment horizontal="left" wrapText="1" indent="2"/>
    </xf>
    <xf numFmtId="0" fontId="9" fillId="0" borderId="0" xfId="4" applyAlignment="1" applyProtection="1">
      <alignment wrapText="1"/>
    </xf>
    <xf numFmtId="0" fontId="9" fillId="0" borderId="0" xfId="4" applyAlignment="1" applyProtection="1">
      <alignment horizontal="left" vertical="center" indent="2"/>
    </xf>
    <xf numFmtId="0" fontId="9" fillId="0" borderId="0" xfId="4" applyFill="1" applyAlignment="1" applyProtection="1">
      <alignment horizontal="left" indent="2"/>
    </xf>
    <xf numFmtId="0" fontId="9" fillId="0" borderId="0" xfId="4" applyFill="1" applyAlignment="1" applyProtection="1">
      <alignment horizontal="left" wrapText="1" indent="2"/>
    </xf>
    <xf numFmtId="0" fontId="9" fillId="0" borderId="0" xfId="4" applyFill="1" applyAlignment="1" applyProtection="1">
      <alignment horizontal="left" indent="2"/>
    </xf>
    <xf numFmtId="0" fontId="9" fillId="0" borderId="0" xfId="4" applyFill="1" applyAlignment="1" applyProtection="1"/>
    <xf numFmtId="0" fontId="9" fillId="0" borderId="0" xfId="4" applyAlignment="1" applyProtection="1"/>
    <xf numFmtId="0" fontId="9" fillId="0" borderId="0" xfId="4" applyFill="1" applyAlignment="1" applyProtection="1"/>
    <xf numFmtId="0" fontId="9" fillId="0" borderId="0" xfId="4" applyFill="1" applyAlignment="1" applyProtection="1">
      <alignment wrapText="1"/>
    </xf>
    <xf numFmtId="0" fontId="1" fillId="0" borderId="0" xfId="5" applyAlignment="1">
      <alignment wrapText="1"/>
    </xf>
    <xf numFmtId="0" fontId="2" fillId="0" borderId="0" xfId="3" applyAlignment="1">
      <alignment wrapText="1"/>
    </xf>
    <xf numFmtId="0" fontId="11" fillId="0" borderId="0" xfId="3" applyFont="1" applyAlignment="1">
      <alignment horizontal="left"/>
    </xf>
    <xf numFmtId="0" fontId="9" fillId="0" borderId="0" xfId="4" applyFill="1" applyAlignment="1" applyProtection="1">
      <alignment horizontal="left"/>
    </xf>
    <xf numFmtId="0" fontId="9" fillId="0" borderId="0" xfId="4" applyFill="1" applyBorder="1" applyAlignment="1" applyProtection="1">
      <alignment horizontal="left" wrapText="1" indent="2"/>
    </xf>
    <xf numFmtId="0" fontId="9" fillId="0" borderId="0" xfId="4" applyFill="1" applyBorder="1" applyAlignment="1" applyProtection="1">
      <alignment horizontal="left" wrapText="1"/>
    </xf>
    <xf numFmtId="0" fontId="9" fillId="0" borderId="0" xfId="4" applyFill="1" applyAlignment="1" applyProtection="1">
      <alignment horizontal="left" wrapText="1"/>
    </xf>
    <xf numFmtId="0" fontId="2" fillId="0" borderId="0" xfId="5" applyFont="1" applyAlignment="1">
      <alignment horizontal="left"/>
    </xf>
    <xf numFmtId="0" fontId="2" fillId="0" borderId="0" xfId="3" applyAlignment="1">
      <alignment horizontal="left" wrapText="1"/>
    </xf>
    <xf numFmtId="0" fontId="9" fillId="0" borderId="0" xfId="4" applyFill="1" applyAlignment="1" applyProtection="1">
      <alignment horizontal="left"/>
    </xf>
  </cellXfs>
  <cellStyles count="6">
    <cellStyle name="Link" xfId="1" builtinId="8"/>
    <cellStyle name="Link 2" xfId="4" xr:uid="{FF0BD6FE-E2D5-49DE-86C6-D913F7ABDC44}"/>
    <cellStyle name="Standard" xfId="0" builtinId="0"/>
    <cellStyle name="Standard 2" xfId="2" xr:uid="{FE6A6A8E-7A87-484E-8E5F-355DFB075F2E}"/>
    <cellStyle name="Standard 2 2" xfId="3" xr:uid="{8C62A1D8-9F39-4D66-A6C7-714FD77D7D4A}"/>
    <cellStyle name="Standard 2 4" xfId="5" xr:uid="{CB9C80CD-6574-492C-8753-E0264B0B82C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s>
</file>

<file path=xl/charts/_rels/chart1.xml.rels><?xml version="1.0" encoding="UTF-8" standalone="yes"?>
<Relationships xmlns="http://schemas.openxmlformats.org/package/2006/relationships"><Relationship Id="rId1" Type="http://schemas.openxmlformats.org/officeDocument/2006/relationships/image" Target="../media/image5.emf"/></Relationships>
</file>

<file path=xl/charts/_rels/chart2.xml.rels><?xml version="1.0" encoding="UTF-8" standalone="yes"?>
<Relationships xmlns="http://schemas.openxmlformats.org/package/2006/relationships"><Relationship Id="rId1" Type="http://schemas.openxmlformats.org/officeDocument/2006/relationships/image" Target="../media/image6.emf"/></Relationships>
</file>

<file path=xl/charts/_rels/chart3.xml.rels><?xml version="1.0" encoding="UTF-8" standalone="yes"?>
<Relationships xmlns="http://schemas.openxmlformats.org/package/2006/relationships"><Relationship Id="rId1" Type="http://schemas.openxmlformats.org/officeDocument/2006/relationships/image" Target="../media/image7.emf"/></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7770700636942678E-2"/>
          <c:y val="3.4013831405661443E-2"/>
          <c:w val="0.90764331210191085"/>
          <c:h val="0.93878174679625581"/>
        </c:manualLayout>
      </c:layout>
      <c:barChart>
        <c:barDir val="bar"/>
        <c:grouping val="clustered"/>
        <c:varyColors val="0"/>
        <c:ser>
          <c:idx val="0"/>
          <c:order val="0"/>
          <c:spPr>
            <a:solidFill>
              <a:srgbClr val="969696"/>
            </a:solidFill>
            <a:ln w="25400">
              <a:noFill/>
            </a:ln>
          </c:spPr>
          <c:invertIfNegative val="0"/>
          <c:dLbls>
            <c:dLbl>
              <c:idx val="0"/>
              <c:tx>
                <c:strRef>
                  <c:f>Daten_Diagramme!$D$7</c:f>
                  <c:strCache>
                    <c:ptCount val="1"/>
                    <c:pt idx="0">
                      <c:v>-0.1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{9F19B7CB-B65D-42B3-BB94-E5AF2D78A11D}</c15:txfldGUID>
                      <c15:f>Daten_Diagramme!$D$7</c15:f>
                      <c15:dlblFieldTableCache>
                        <c:ptCount val="1"/>
                        <c:pt idx="0">
                          <c:v>-0.1</c:v>
                        </c:pt>
                      </c15:dlblFieldTableCache>
                    </c15:dlblFTEntry>
                  </c15:dlblFieldTable>
                  <c15:showDataLabelsRange val="0"/>
                </c:ext>
                <c:ext xmlns:c16="http://schemas.microsoft.com/office/drawing/2014/chart" uri="{C3380CC4-5D6E-409C-BE32-E72D297353CC}">
                  <c16:uniqueId val="{00000000-C76B-4F75-8949-D9761992F8B2}"/>
                </c:ext>
              </c:extLst>
            </c:dLbl>
            <c:dLbl>
              <c:idx val="1"/>
              <c:tx>
                <c:strRef>
                  <c:f>Daten_Diagramme!$D$8</c:f>
                  <c:strCache>
                    <c:ptCount val="1"/>
                    <c:pt idx="0">
                      <c:v>0.0</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{2AABD969-DADE-47FB-A855-4FE2BB4D690A}</c15:txfldGUID>
                      <c15:f>Daten_Diagramme!$D$8</c15:f>
                      <c15:dlblFieldTableCache>
                        <c:ptCount val="1"/>
                        <c:pt idx="0">
                          <c:v>0.0</c:v>
                        </c:pt>
                      </c15:dlblFieldTableCache>
                    </c15:dlblFTEntry>
                  </c15:dlblFieldTable>
                  <c15:showDataLabelsRange val="0"/>
                </c:ext>
                <c:ext xmlns:c16="http://schemas.microsoft.com/office/drawing/2014/chart" uri="{C3380CC4-5D6E-409C-BE32-E72D297353CC}">
                  <c16:uniqueId val="{00000001-C76B-4F75-8949-D9761992F8B2}"/>
                </c:ext>
              </c:extLst>
            </c:dLbl>
            <c:dLbl>
              <c:idx val="2"/>
              <c:tx>
                <c:strRef>
                  <c:f>Daten_Diagramme!$D$9</c:f>
                  <c:strCache>
                    <c:ptCount val="1"/>
                    <c:pt idx="0">
                      <c:v>-0.6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{FA17F019-4894-45F8-BA80-CDA2B1261FD9}</c15:txfldGUID>
                      <c15:f>Daten_Diagramme!$D$9</c15:f>
                      <c15:dlblFieldTableCache>
                        <c:ptCount val="1"/>
                        <c:pt idx="0">
                          <c:v>-0.6</c:v>
                        </c:pt>
                      </c15:dlblFieldTableCache>
                    </c15:dlblFTEntry>
                  </c15:dlblFieldTable>
                  <c15:showDataLabelsRange val="0"/>
                </c:ext>
                <c:ext xmlns:c16="http://schemas.microsoft.com/office/drawing/2014/chart" uri="{C3380CC4-5D6E-409C-BE32-E72D297353CC}">
                  <c16:uniqueId val="{00000002-C76B-4F75-8949-D9761992F8B2}"/>
                </c:ext>
              </c:extLst>
            </c:dLbl>
            <c:dLbl>
              <c:idx val="3"/>
              <c:tx>
                <c:strRef>
                  <c:f>Daten_Diagramme!$D$9</c:f>
                  <c:strCache>
                    <c:ptCount val="1"/>
                    <c:pt idx="0">
                      <c:v>-0.6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{5D3303FB-AB17-4C5D-8D60-8C8AA25CCDAB}</c15:txfldGUID>
                      <c15:f>Daten_Diagramme!$D$9</c15:f>
                      <c15:dlblFieldTableCache>
                        <c:ptCount val="1"/>
                        <c:pt idx="0">
                          <c:v>-0.6</c:v>
                        </c:pt>
                      </c15:dlblFieldTableCache>
                    </c15:dlblFTEntry>
                  </c15:dlblFieldTable>
                  <c15:showDataLabelsRange val="0"/>
                </c:ext>
                <c:ext xmlns:c16="http://schemas.microsoft.com/office/drawing/2014/chart" uri="{C3380CC4-5D6E-409C-BE32-E72D297353CC}">
                  <c16:uniqueId val="{00000003-C76B-4F75-8949-D9761992F8B2}"/>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Daten_Diagramme!$B$7:$B$9</c:f>
              <c:numCache>
                <c:formatCode>#,#00</c:formatCode>
                <c:ptCount val="3"/>
                <c:pt idx="0">
                  <c:v>-0.1</c:v>
                </c:pt>
                <c:pt idx="1">
                  <c:v>0</c:v>
                </c:pt>
                <c:pt idx="2">
                  <c:v>-0.6</c:v>
                </c:pt>
              </c:numCache>
            </c:numRef>
          </c:val>
          <c:extLst>
            <c:ext xmlns:c16="http://schemas.microsoft.com/office/drawing/2014/chart" uri="{C3380CC4-5D6E-409C-BE32-E72D297353CC}">
              <c16:uniqueId val="{00000004-C76B-4F75-8949-D9761992F8B2}"/>
            </c:ext>
          </c:extLst>
        </c:ser>
        <c:ser>
          <c:idx val="1"/>
          <c:order val="1"/>
          <c:spPr>
            <a:noFill/>
            <a:ln w="25400">
              <a:noFill/>
            </a:ln>
          </c:spPr>
          <c:invertIfNegative val="0"/>
          <c:dLbls>
            <c:dLbl>
              <c:idx val="0"/>
              <c:tx>
                <c:strRef>
                  <c:f>Daten_Diagramme!$F$6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{44724D0C-324A-46B8-9A46-8AC7273358AF}</c15:txfldGUID>
                      <c15:f>Daten_Diagramme!$F$6</c15:f>
                      <c15:dlblFieldTableCache>
                        <c:ptCount val="1"/>
                      </c15:dlblFieldTableCache>
                    </c15:dlblFTEntry>
                  </c15:dlblFieldTable>
                  <c15:showDataLabelsRange val="0"/>
                </c:ext>
                <c:ext xmlns:c16="http://schemas.microsoft.com/office/drawing/2014/chart" uri="{C3380CC4-5D6E-409C-BE32-E72D297353CC}">
                  <c16:uniqueId val="{00000005-C76B-4F75-8949-D9761992F8B2}"/>
                </c:ext>
              </c:extLst>
            </c:dLbl>
            <c:dLbl>
              <c:idx val="1"/>
              <c:tx>
                <c:strRef>
                  <c:f>Daten_Diagramme!$F$7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{ACC2BA59-30C7-44C4-912C-0E6453D2387D}</c15:txfldGUID>
                      <c15:f>Daten_Diagramme!$F$7</c15:f>
                      <c15:dlblFieldTableCache>
                        <c:ptCount val="1"/>
                      </c15:dlblFieldTableCache>
                    </c15:dlblFTEntry>
                  </c15:dlblFieldTable>
                  <c15:showDataLabelsRange val="0"/>
                </c:ext>
                <c:ext xmlns:c16="http://schemas.microsoft.com/office/drawing/2014/chart" uri="{C3380CC4-5D6E-409C-BE32-E72D297353CC}">
                  <c16:uniqueId val="{00000006-C76B-4F75-8949-D9761992F8B2}"/>
                </c:ext>
              </c:extLst>
            </c:dLbl>
            <c:dLbl>
              <c:idx val="2"/>
              <c:tx>
                <c:strRef>
                  <c:f>Daten_Diagramme!$F$8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{C9D6F00E-1F1F-471B-AA38-34974E008F4B}</c15:txfldGUID>
                      <c15:f>Daten_Diagramme!$F$8</c15:f>
                      <c15:dlblFieldTableCache>
                        <c:ptCount val="1"/>
                      </c15:dlblFieldTableCache>
                    </c15:dlblFTEntry>
                  </c15:dlblFieldTable>
                  <c15:showDataLabelsRange val="0"/>
                </c:ext>
                <c:ext xmlns:c16="http://schemas.microsoft.com/office/drawing/2014/chart" uri="{C3380CC4-5D6E-409C-BE32-E72D297353CC}">
                  <c16:uniqueId val="{00000007-C76B-4F75-8949-D9761992F8B2}"/>
                </c:ext>
              </c:extLst>
            </c:dLbl>
            <c:dLbl>
              <c:idx val="3"/>
              <c:tx>
                <c:strRef>
                  <c:f>Daten_Diagramme!$F$9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{EC8C3087-6264-4C55-A2C0-01788FF34807}</c15:txfldGUID>
                      <c15:f>Daten_Diagramme!$F$9</c15:f>
                      <c15:dlblFieldTableCache>
                        <c:ptCount val="1"/>
                      </c15:dlblFieldTableCache>
                    </c15:dlblFTEntry>
                  </c15:dlblFieldTable>
                  <c15:showDataLabelsRange val="0"/>
                </c:ext>
                <c:ext xmlns:c16="http://schemas.microsoft.com/office/drawing/2014/chart" uri="{C3380CC4-5D6E-409C-BE32-E72D297353CC}">
                  <c16:uniqueId val="{00000008-C76B-4F75-8949-D9761992F8B2}"/>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Daten_Diagramme!$H$7:$H$9</c:f>
              <c:numCache>
                <c:formatCode>#,#00</c:formatCode>
                <c:ptCount val="3"/>
                <c:pt idx="0">
                  <c:v>0</c:v>
                </c:pt>
                <c:pt idx="1">
                  <c:v>0</c:v>
                </c:pt>
                <c:pt idx="2">
                  <c:v>0</c:v>
                </c:pt>
              </c:numCache>
            </c:numRef>
          </c:val>
          <c:extLst>
            <c:ext xmlns:c16="http://schemas.microsoft.com/office/drawing/2014/chart" uri="{C3380CC4-5D6E-409C-BE32-E72D297353CC}">
              <c16:uniqueId val="{00000009-C76B-4F75-8949-D9761992F8B2}"/>
            </c:ext>
          </c:extLst>
        </c:ser>
        <c:dLbls>
          <c:showLegendKey val="0"/>
          <c:showVal val="0"/>
          <c:showCatName val="0"/>
          <c:showSerName val="0"/>
          <c:showPercent val="0"/>
          <c:showBubbleSize val="0"/>
        </c:dLbls>
        <c:gapWidth val="100"/>
        <c:overlap val="100"/>
        <c:axId val="368901696"/>
        <c:axId val="1"/>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9525">
                <a:noFill/>
              </a:ln>
            </c:spPr>
          </c:marker>
          <c:xVal>
            <c:numRef>
              <c:f>Daten_Diagramme!$K$7:$K$9</c:f>
              <c:numCache>
                <c:formatCode>General</c:formatCode>
                <c:ptCount val="3"/>
                <c:pt idx="0">
                  <c:v>#N/A</c:v>
                </c:pt>
                <c:pt idx="1">
                  <c:v>#N/A</c:v>
                </c:pt>
                <c:pt idx="2">
                  <c:v>#N/A</c:v>
                </c:pt>
              </c:numCache>
            </c:numRef>
          </c:xVal>
          <c:yVal>
            <c:numRef>
              <c:f>Daten_Diagramme!$J$7:$J$9</c:f>
              <c:numCache>
                <c:formatCode>General</c:formatCode>
                <c:ptCount val="3"/>
                <c:pt idx="0">
                  <c:v>#N/A</c:v>
                </c:pt>
                <c:pt idx="1">
                  <c:v>#N/A</c:v>
                </c:pt>
                <c:pt idx="2">
                  <c:v>#N/A</c:v>
                </c:pt>
              </c:numCache>
            </c:numRef>
          </c:yVal>
          <c:smooth val="0"/>
          <c:extLst>
            <c:ext xmlns:c16="http://schemas.microsoft.com/office/drawing/2014/chart" uri="{C3380CC4-5D6E-409C-BE32-E72D297353CC}">
              <c16:uniqueId val="{0000000A-C76B-4F75-8949-D9761992F8B2}"/>
            </c:ext>
          </c:extLst>
        </c:ser>
        <c:dLbls>
          <c:showLegendKey val="0"/>
          <c:showVal val="0"/>
          <c:showCatName val="0"/>
          <c:showSerName val="0"/>
          <c:showPercent val="0"/>
          <c:showBubbleSize val="0"/>
        </c:dLbls>
        <c:axId val="3"/>
        <c:axId val="4"/>
      </c:scatterChart>
      <c:catAx>
        <c:axId val="368901696"/>
        <c:scaling>
          <c:orientation val="maxMin"/>
        </c:scaling>
        <c:delete val="0"/>
        <c:axPos val="l"/>
        <c:majorTickMark val="none"/>
        <c:minorTickMark val="none"/>
        <c:tickLblPos val="none"/>
        <c:spPr>
          <a:ln w="3175">
            <a:solidFill>
              <a:srgbClr val="000000"/>
            </a:solidFill>
            <a:prstDash val="solid"/>
          </a:ln>
        </c:spPr>
        <c:crossAx val="1"/>
        <c:crosses val="autoZero"/>
        <c:auto val="1"/>
        <c:lblAlgn val="ctr"/>
        <c:lblOffset val="100"/>
        <c:tickMarkSkip val="1"/>
        <c:noMultiLvlLbl val="0"/>
      </c:catAx>
      <c:valAx>
        <c:axId val="1"/>
        <c:scaling>
          <c:orientation val="minMax"/>
          <c:max val="50"/>
          <c:min val="-50"/>
        </c:scaling>
        <c:delete val="1"/>
        <c:axPos val="t"/>
        <c:numFmt formatCode="#,#00" sourceLinked="1"/>
        <c:majorTickMark val="out"/>
        <c:minorTickMark val="none"/>
        <c:tickLblPos val="nextTo"/>
        <c:crossAx val="368901696"/>
        <c:crosses val="autoZero"/>
        <c:crossBetween val="between"/>
        <c:majorUnit val="10"/>
        <c:minorUnit val="5"/>
      </c:valAx>
      <c:valAx>
        <c:axId val="3"/>
        <c:scaling>
          <c:orientation val="minMax"/>
        </c:scaling>
        <c:delete val="1"/>
        <c:axPos val="t"/>
        <c:numFmt formatCode="General" sourceLinked="1"/>
        <c:majorTickMark val="out"/>
        <c:minorTickMark val="none"/>
        <c:tickLblPos val="nextTo"/>
        <c:crossAx val="4"/>
        <c:crossesAt val="40"/>
        <c:crossBetween val="midCat"/>
      </c:valAx>
      <c:valAx>
        <c:axId val="4"/>
        <c:scaling>
          <c:orientation val="maxMin"/>
          <c:max val="40"/>
          <c:min val="0"/>
        </c:scaling>
        <c:delete val="1"/>
        <c:axPos val="r"/>
        <c:numFmt formatCode="General" sourceLinked="1"/>
        <c:majorTickMark val="out"/>
        <c:minorTickMark val="none"/>
        <c:tickLblPos val="nextTo"/>
        <c:crossAx val="3"/>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350"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7770700636942678E-2"/>
          <c:y val="3.4013831405661443E-2"/>
          <c:w val="0.90764331210191085"/>
          <c:h val="0.93878174679625581"/>
        </c:manualLayout>
      </c:layout>
      <c:barChart>
        <c:barDir val="bar"/>
        <c:grouping val="clustered"/>
        <c:varyColors val="0"/>
        <c:ser>
          <c:idx val="0"/>
          <c:order val="0"/>
          <c:spPr>
            <a:solidFill>
              <a:srgbClr val="969696"/>
            </a:solidFill>
            <a:ln w="25400">
              <a:noFill/>
            </a:ln>
          </c:spPr>
          <c:invertIfNegative val="0"/>
          <c:dLbls>
            <c:dLbl>
              <c:idx val="0"/>
              <c:tx>
                <c:strRef>
                  <c:f>Daten_Diagramme!$E$7</c:f>
                  <c:strCache>
                    <c:ptCount val="1"/>
                    <c:pt idx="0">
                      <c:v>-0.5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{9EA058FE-ED5A-4455-8E02-953982E1D05A}</c15:txfldGUID>
                      <c15:f>Daten_Diagramme!$E$7</c15:f>
                      <c15:dlblFieldTableCache>
                        <c:ptCount val="1"/>
                        <c:pt idx="0">
                          <c:v>-0.5</c:v>
                        </c:pt>
                      </c15:dlblFieldTableCache>
                    </c15:dlblFTEntry>
                  </c15:dlblFieldTable>
                  <c15:showDataLabelsRange val="0"/>
                </c:ext>
                <c:ext xmlns:c16="http://schemas.microsoft.com/office/drawing/2014/chart" uri="{C3380CC4-5D6E-409C-BE32-E72D297353CC}">
                  <c16:uniqueId val="{00000000-D26F-4B47-A5FD-F8027A5DDD6A}"/>
                </c:ext>
              </c:extLst>
            </c:dLbl>
            <c:dLbl>
              <c:idx val="1"/>
              <c:tx>
                <c:strRef>
                  <c:f>Daten_Diagramme!$E$8</c:f>
                  <c:strCache>
                    <c:ptCount val="1"/>
                    <c:pt idx="0">
                      <c:v>-0.6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{A6D97E15-8648-4FF2-807E-D559964E2B76}</c15:txfldGUID>
                      <c15:f>Daten_Diagramme!$E$8</c15:f>
                      <c15:dlblFieldTableCache>
                        <c:ptCount val="1"/>
                        <c:pt idx="0">
                          <c:v>-0.6</c:v>
                        </c:pt>
                      </c15:dlblFieldTableCache>
                    </c15:dlblFTEntry>
                  </c15:dlblFieldTable>
                  <c15:showDataLabelsRange val="0"/>
                </c:ext>
                <c:ext xmlns:c16="http://schemas.microsoft.com/office/drawing/2014/chart" uri="{C3380CC4-5D6E-409C-BE32-E72D297353CC}">
                  <c16:uniqueId val="{00000001-D26F-4B47-A5FD-F8027A5DDD6A}"/>
                </c:ext>
              </c:extLst>
            </c:dLbl>
            <c:dLbl>
              <c:idx val="2"/>
              <c:tx>
                <c:strRef>
                  <c:f>Daten_Diagramme!$E$9</c:f>
                  <c:strCache>
                    <c:ptCount val="1"/>
                    <c:pt idx="0">
                      <c:v>0.7</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{015C6F20-F6E8-4A1C-AF59-EFFE2993B159}</c15:txfldGUID>
                      <c15:f>Daten_Diagramme!$E$9</c15:f>
                      <c15:dlblFieldTableCache>
                        <c:ptCount val="1"/>
                        <c:pt idx="0">
                          <c:v>0.7</c:v>
                        </c:pt>
                      </c15:dlblFieldTableCache>
                    </c15:dlblFTEntry>
                  </c15:dlblFieldTable>
                  <c15:showDataLabelsRange val="0"/>
                </c:ext>
                <c:ext xmlns:c16="http://schemas.microsoft.com/office/drawing/2014/chart" uri="{C3380CC4-5D6E-409C-BE32-E72D297353CC}">
                  <c16:uniqueId val="{00000002-D26F-4B47-A5FD-F8027A5DDD6A}"/>
                </c:ext>
              </c:extLst>
            </c:dLbl>
            <c:dLbl>
              <c:idx val="3"/>
              <c:tx>
                <c:strRef>
                  <c:f>Daten_Diagramme!$E$9</c:f>
                  <c:strCache>
                    <c:ptCount val="1"/>
                    <c:pt idx="0">
                      <c:v>0.7</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{B93E6D95-5042-4E9F-BE78-02755F811011}</c15:txfldGUID>
                      <c15:f>Daten_Diagramme!$E$9</c15:f>
                      <c15:dlblFieldTableCache>
                        <c:ptCount val="1"/>
                        <c:pt idx="0">
                          <c:v>0.7</c:v>
                        </c:pt>
                      </c15:dlblFieldTableCache>
                    </c15:dlblFTEntry>
                  </c15:dlblFieldTable>
                  <c15:showDataLabelsRange val="0"/>
                </c:ext>
                <c:ext xmlns:c16="http://schemas.microsoft.com/office/drawing/2014/chart" uri="{C3380CC4-5D6E-409C-BE32-E72D297353CC}">
                  <c16:uniqueId val="{00000003-D26F-4B47-A5FD-F8027A5DDD6A}"/>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Daten_Diagramme!$C$7:$C$9</c:f>
              <c:numCache>
                <c:formatCode>#,#00</c:formatCode>
                <c:ptCount val="3"/>
                <c:pt idx="0">
                  <c:v>-0.5</c:v>
                </c:pt>
                <c:pt idx="1">
                  <c:v>-0.6</c:v>
                </c:pt>
                <c:pt idx="2">
                  <c:v>0.7</c:v>
                </c:pt>
              </c:numCache>
            </c:numRef>
          </c:val>
          <c:extLst>
            <c:ext xmlns:c16="http://schemas.microsoft.com/office/drawing/2014/chart" uri="{C3380CC4-5D6E-409C-BE32-E72D297353CC}">
              <c16:uniqueId val="{00000004-D26F-4B47-A5FD-F8027A5DDD6A}"/>
            </c:ext>
          </c:extLst>
        </c:ser>
        <c:ser>
          <c:idx val="1"/>
          <c:order val="1"/>
          <c:spPr>
            <a:noFill/>
            <a:ln w="25400">
              <a:noFill/>
            </a:ln>
          </c:spPr>
          <c:invertIfNegative val="0"/>
          <c:dLbls>
            <c:dLbl>
              <c:idx val="0"/>
              <c:tx>
                <c:strRef>
                  <c:f>Daten_Diagramme!$G$7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{60E23593-9467-4857-9505-17832315C29A}</c15:txfldGUID>
                      <c15:f>Daten_Diagramme!$G$7</c15:f>
                      <c15:dlblFieldTableCache>
                        <c:ptCount val="1"/>
                      </c15:dlblFieldTableCache>
                    </c15:dlblFTEntry>
                  </c15:dlblFieldTable>
                  <c15:showDataLabelsRange val="0"/>
                </c:ext>
                <c:ext xmlns:c16="http://schemas.microsoft.com/office/drawing/2014/chart" uri="{C3380CC4-5D6E-409C-BE32-E72D297353CC}">
                  <c16:uniqueId val="{00000005-D26F-4B47-A5FD-F8027A5DDD6A}"/>
                </c:ext>
              </c:extLst>
            </c:dLbl>
            <c:dLbl>
              <c:idx val="1"/>
              <c:tx>
                <c:strRef>
                  <c:f>Daten_Diagramme!$G$7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{D20F62FF-46BB-4226-96C0-34931DFDECC9}</c15:txfldGUID>
                      <c15:f>Daten_Diagramme!$G$7</c15:f>
                      <c15:dlblFieldTableCache>
                        <c:ptCount val="1"/>
                      </c15:dlblFieldTableCache>
                    </c15:dlblFTEntry>
                  </c15:dlblFieldTable>
                  <c15:showDataLabelsRange val="0"/>
                </c:ext>
                <c:ext xmlns:c16="http://schemas.microsoft.com/office/drawing/2014/chart" uri="{C3380CC4-5D6E-409C-BE32-E72D297353CC}">
                  <c16:uniqueId val="{00000006-D26F-4B47-A5FD-F8027A5DDD6A}"/>
                </c:ext>
              </c:extLst>
            </c:dLbl>
            <c:dLbl>
              <c:idx val="2"/>
              <c:tx>
                <c:strRef>
                  <c:f>Daten_Diagramme!$G$8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{20108F75-2794-4690-B244-CFA3C0A79774}</c15:txfldGUID>
                      <c15:f>Daten_Diagramme!$G$8</c15:f>
                      <c15:dlblFieldTableCache>
                        <c:ptCount val="1"/>
                      </c15:dlblFieldTableCache>
                    </c15:dlblFTEntry>
                  </c15:dlblFieldTable>
                  <c15:showDataLabelsRange val="0"/>
                </c:ext>
                <c:ext xmlns:c16="http://schemas.microsoft.com/office/drawing/2014/chart" uri="{C3380CC4-5D6E-409C-BE32-E72D297353CC}">
                  <c16:uniqueId val="{00000007-D26F-4B47-A5FD-F8027A5DDD6A}"/>
                </c:ext>
              </c:extLst>
            </c:dLbl>
            <c:dLbl>
              <c:idx val="3"/>
              <c:tx>
                <c:strRef>
                  <c:f>Daten_Diagramme!$G$9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{659E170A-655A-4FA9-B35C-1878E76527EE}</c15:txfldGUID>
                      <c15:f>Daten_Diagramme!$G$9</c15:f>
                      <c15:dlblFieldTableCache>
                        <c:ptCount val="1"/>
                      </c15:dlblFieldTableCache>
                    </c15:dlblFTEntry>
                  </c15:dlblFieldTable>
                  <c15:showDataLabelsRange val="0"/>
                </c:ext>
                <c:ext xmlns:c16="http://schemas.microsoft.com/office/drawing/2014/chart" uri="{C3380CC4-5D6E-409C-BE32-E72D297353CC}">
                  <c16:uniqueId val="{00000008-D26F-4B47-A5FD-F8027A5DDD6A}"/>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Daten_Diagramme!$I$7:$I$9</c:f>
              <c:numCache>
                <c:formatCode>#,#00</c:formatCode>
                <c:ptCount val="3"/>
                <c:pt idx="0">
                  <c:v>0</c:v>
                </c:pt>
                <c:pt idx="1">
                  <c:v>0</c:v>
                </c:pt>
                <c:pt idx="2">
                  <c:v>0</c:v>
                </c:pt>
              </c:numCache>
            </c:numRef>
          </c:val>
          <c:extLst>
            <c:ext xmlns:c16="http://schemas.microsoft.com/office/drawing/2014/chart" uri="{C3380CC4-5D6E-409C-BE32-E72D297353CC}">
              <c16:uniqueId val="{00000009-D26F-4B47-A5FD-F8027A5DDD6A}"/>
            </c:ext>
          </c:extLst>
        </c:ser>
        <c:dLbls>
          <c:showLegendKey val="0"/>
          <c:showVal val="0"/>
          <c:showCatName val="0"/>
          <c:showSerName val="0"/>
          <c:showPercent val="0"/>
          <c:showBubbleSize val="0"/>
        </c:dLbls>
        <c:gapWidth val="100"/>
        <c:overlap val="100"/>
        <c:axId val="368903008"/>
        <c:axId val="1"/>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9525">
                <a:noFill/>
              </a:ln>
            </c:spPr>
          </c:marker>
          <c:xVal>
            <c:numRef>
              <c:f>Daten_Diagramme!$M$7:$M$9</c:f>
              <c:numCache>
                <c:formatCode>General</c:formatCode>
                <c:ptCount val="3"/>
                <c:pt idx="0">
                  <c:v>#N/A</c:v>
                </c:pt>
                <c:pt idx="1">
                  <c:v>#N/A</c:v>
                </c:pt>
                <c:pt idx="2">
                  <c:v>#N/A</c:v>
                </c:pt>
              </c:numCache>
            </c:numRef>
          </c:xVal>
          <c:yVal>
            <c:numRef>
              <c:f>Daten_Diagramme!$L$7:$L$9</c:f>
              <c:numCache>
                <c:formatCode>General</c:formatCode>
                <c:ptCount val="3"/>
                <c:pt idx="0">
                  <c:v>#N/A</c:v>
                </c:pt>
                <c:pt idx="1">
                  <c:v>#N/A</c:v>
                </c:pt>
                <c:pt idx="2">
                  <c:v>#N/A</c:v>
                </c:pt>
              </c:numCache>
            </c:numRef>
          </c:yVal>
          <c:smooth val="0"/>
          <c:extLst>
            <c:ext xmlns:c16="http://schemas.microsoft.com/office/drawing/2014/chart" uri="{C3380CC4-5D6E-409C-BE32-E72D297353CC}">
              <c16:uniqueId val="{0000000A-D26F-4B47-A5FD-F8027A5DDD6A}"/>
            </c:ext>
          </c:extLst>
        </c:ser>
        <c:dLbls>
          <c:showLegendKey val="0"/>
          <c:showVal val="0"/>
          <c:showCatName val="0"/>
          <c:showSerName val="0"/>
          <c:showPercent val="0"/>
          <c:showBubbleSize val="0"/>
        </c:dLbls>
        <c:axId val="3"/>
        <c:axId val="4"/>
      </c:scatterChart>
      <c:catAx>
        <c:axId val="368903008"/>
        <c:scaling>
          <c:orientation val="maxMin"/>
        </c:scaling>
        <c:delete val="0"/>
        <c:axPos val="l"/>
        <c:majorTickMark val="none"/>
        <c:minorTickMark val="none"/>
        <c:tickLblPos val="none"/>
        <c:spPr>
          <a:ln w="3175">
            <a:solidFill>
              <a:srgbClr val="000000"/>
            </a:solidFill>
            <a:prstDash val="solid"/>
          </a:ln>
        </c:spPr>
        <c:crossAx val="1"/>
        <c:crosses val="autoZero"/>
        <c:auto val="1"/>
        <c:lblAlgn val="ctr"/>
        <c:lblOffset val="100"/>
        <c:tickMarkSkip val="1"/>
        <c:noMultiLvlLbl val="0"/>
      </c:catAx>
      <c:valAx>
        <c:axId val="1"/>
        <c:scaling>
          <c:orientation val="minMax"/>
          <c:max val="50"/>
          <c:min val="-50"/>
        </c:scaling>
        <c:delete val="1"/>
        <c:axPos val="t"/>
        <c:numFmt formatCode="#,#00" sourceLinked="1"/>
        <c:majorTickMark val="out"/>
        <c:minorTickMark val="none"/>
        <c:tickLblPos val="nextTo"/>
        <c:crossAx val="368903008"/>
        <c:crosses val="autoZero"/>
        <c:crossBetween val="between"/>
        <c:majorUnit val="10"/>
        <c:minorUnit val="5"/>
      </c:valAx>
      <c:valAx>
        <c:axId val="3"/>
        <c:scaling>
          <c:orientation val="minMax"/>
        </c:scaling>
        <c:delete val="1"/>
        <c:axPos val="b"/>
        <c:numFmt formatCode="General" sourceLinked="1"/>
        <c:majorTickMark val="out"/>
        <c:minorTickMark val="none"/>
        <c:tickLblPos val="nextTo"/>
        <c:crossAx val="4"/>
        <c:crosses val="max"/>
        <c:crossBetween val="midCat"/>
      </c:valAx>
      <c:valAx>
        <c:axId val="4"/>
        <c:scaling>
          <c:orientation val="maxMin"/>
          <c:max val="40"/>
          <c:min val="0"/>
        </c:scaling>
        <c:delete val="1"/>
        <c:axPos val="r"/>
        <c:numFmt formatCode="General" sourceLinked="1"/>
        <c:majorTickMark val="out"/>
        <c:minorTickMark val="none"/>
        <c:tickLblPos val="nextTo"/>
        <c:crossAx val="3"/>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325"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878980891719744E-2"/>
          <c:y val="9.4876704294606998E-3"/>
          <c:w val="0.90764331210191085"/>
          <c:h val="0.97723005423445197"/>
        </c:manualLayout>
      </c:layout>
      <c:barChart>
        <c:barDir val="bar"/>
        <c:grouping val="clustered"/>
        <c:varyColors val="0"/>
        <c:ser>
          <c:idx val="0"/>
          <c:order val="0"/>
          <c:spPr>
            <a:solidFill>
              <a:srgbClr val="969696"/>
            </a:solidFill>
            <a:ln w="25400">
              <a:noFill/>
            </a:ln>
          </c:spPr>
          <c:invertIfNegative val="0"/>
          <c:dLbls>
            <c:dLbl>
              <c:idx val="0"/>
              <c:tx>
                <c:strRef>
                  <c:f>Daten_Diagramme!$D$14</c:f>
                  <c:strCache>
                    <c:ptCount val="1"/>
                    <c:pt idx="0">
                      <c:v>-0.1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{3187B09B-C7FF-4F65-9C08-091425FBE874}</c15:txfldGUID>
                      <c15:f>Daten_Diagramme!$D$14</c15:f>
                      <c15:dlblFieldTableCache>
                        <c:ptCount val="1"/>
                        <c:pt idx="0">
                          <c:v>-0.1</c:v>
                        </c:pt>
                      </c15:dlblFieldTableCache>
                    </c15:dlblFTEntry>
                  </c15:dlblFieldTable>
                  <c15:showDataLabelsRange val="0"/>
                </c:ext>
                <c:ext xmlns:c16="http://schemas.microsoft.com/office/drawing/2014/chart" uri="{C3380CC4-5D6E-409C-BE32-E72D297353CC}">
                  <c16:uniqueId val="{00000000-1D78-4D21-8794-94BF9CD8BAAC}"/>
                </c:ext>
              </c:extLst>
            </c:dLbl>
            <c:dLbl>
              <c:idx val="1"/>
              <c:tx>
                <c:strRef>
                  <c:f>Daten_Diagramme!$D$15</c:f>
                  <c:strCache>
                    <c:ptCount val="1"/>
                    <c:pt idx="0">
                      <c:v>0.1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{21C63616-7024-4ECB-9697-B92C67EEA262}</c15:txfldGUID>
                      <c15:f>Daten_Diagramme!$D$15</c15:f>
                      <c15:dlblFieldTableCache>
                        <c:ptCount val="1"/>
                        <c:pt idx="0">
                          <c:v>0.1</c:v>
                        </c:pt>
                      </c15:dlblFieldTableCache>
                    </c15:dlblFTEntry>
                  </c15:dlblFieldTable>
                  <c15:showDataLabelsRange val="0"/>
                </c:ext>
                <c:ext xmlns:c16="http://schemas.microsoft.com/office/drawing/2014/chart" uri="{C3380CC4-5D6E-409C-BE32-E72D297353CC}">
                  <c16:uniqueId val="{00000001-1D78-4D21-8794-94BF9CD8BAAC}"/>
                </c:ext>
              </c:extLst>
            </c:dLbl>
            <c:dLbl>
              <c:idx val="2"/>
              <c:tx>
                <c:strRef>
                  <c:f>Daten_Diagramme!$D$16</c:f>
                  <c:strCache>
                    <c:ptCount val="1"/>
                    <c:pt idx="0">
                      <c:v>2.3</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{C94FF0FF-A7EF-4398-8DAB-E425D7D1DD86}</c15:txfldGUID>
                      <c15:f>Daten_Diagramme!$D$16</c15:f>
                      <c15:dlblFieldTableCache>
                        <c:ptCount val="1"/>
                        <c:pt idx="0">
                          <c:v>2.3</c:v>
                        </c:pt>
                      </c15:dlblFieldTableCache>
                    </c15:dlblFTEntry>
                  </c15:dlblFieldTable>
                  <c15:showDataLabelsRange val="0"/>
                </c:ext>
                <c:ext xmlns:c16="http://schemas.microsoft.com/office/drawing/2014/chart" uri="{C3380CC4-5D6E-409C-BE32-E72D297353CC}">
                  <c16:uniqueId val="{00000002-1D78-4D21-8794-94BF9CD8BAAC}"/>
                </c:ext>
              </c:extLst>
            </c:dLbl>
            <c:dLbl>
              <c:idx val="3"/>
              <c:tx>
                <c:strRef>
                  <c:f>Daten_Diagramme!$D$17</c:f>
                  <c:strCache>
                    <c:ptCount val="1"/>
                    <c:pt idx="0">
                      <c:v>-2.6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{C2BBA11F-5645-4820-8505-BC4113AF7CA3}</c15:txfldGUID>
                      <c15:f>Daten_Diagramme!$D$17</c15:f>
                      <c15:dlblFieldTableCache>
                        <c:ptCount val="1"/>
                        <c:pt idx="0">
                          <c:v>-2.6</c:v>
                        </c:pt>
                      </c15:dlblFieldTableCache>
                    </c15:dlblFTEntry>
                  </c15:dlblFieldTable>
                  <c15:showDataLabelsRange val="0"/>
                </c:ext>
                <c:ext xmlns:c16="http://schemas.microsoft.com/office/drawing/2014/chart" uri="{C3380CC4-5D6E-409C-BE32-E72D297353CC}">
                  <c16:uniqueId val="{00000003-1D78-4D21-8794-94BF9CD8BAAC}"/>
                </c:ext>
              </c:extLst>
            </c:dLbl>
            <c:dLbl>
              <c:idx val="4"/>
              <c:tx>
                <c:strRef>
                  <c:f>Daten_Diagramme!$D$18</c:f>
                  <c:strCache>
                    <c:ptCount val="1"/>
                    <c:pt idx="0">
                      <c:v>-0.7</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{93878621-42F8-4CB2-89F5-040836D40F1B}</c15:txfldGUID>
                      <c15:f>Daten_Diagramme!$D$18</c15:f>
                      <c15:dlblFieldTableCache>
                        <c:ptCount val="1"/>
                        <c:pt idx="0">
                          <c:v>-0.7</c:v>
                        </c:pt>
                      </c15:dlblFieldTableCache>
                    </c15:dlblFTEntry>
                  </c15:dlblFieldTable>
                  <c15:showDataLabelsRange val="0"/>
                </c:ext>
                <c:ext xmlns:c16="http://schemas.microsoft.com/office/drawing/2014/chart" uri="{C3380CC4-5D6E-409C-BE32-E72D297353CC}">
                  <c16:uniqueId val="{00000004-1D78-4D21-8794-94BF9CD8BAAC}"/>
                </c:ext>
              </c:extLst>
            </c:dLbl>
            <c:dLbl>
              <c:idx val="5"/>
              <c:tx>
                <c:strRef>
                  <c:f>Daten_Diagramme!$D$19</c:f>
                  <c:strCache>
                    <c:ptCount val="1"/>
                    <c:pt idx="0">
                      <c:v>-3.0</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{11224096-FD14-461C-A6B8-AAD3835D83EC}</c15:txfldGUID>
                      <c15:f>Daten_Diagramme!$D$19</c15:f>
                      <c15:dlblFieldTableCache>
                        <c:ptCount val="1"/>
                        <c:pt idx="0">
                          <c:v>-3.0</c:v>
                        </c:pt>
                      </c15:dlblFieldTableCache>
                    </c15:dlblFTEntry>
                  </c15:dlblFieldTable>
                  <c15:showDataLabelsRange val="0"/>
                </c:ext>
                <c:ext xmlns:c16="http://schemas.microsoft.com/office/drawing/2014/chart" uri="{C3380CC4-5D6E-409C-BE32-E72D297353CC}">
                  <c16:uniqueId val="{00000005-1D78-4D21-8794-94BF9CD8BAAC}"/>
                </c:ext>
              </c:extLst>
            </c:dLbl>
            <c:dLbl>
              <c:idx val="6"/>
              <c:tx>
                <c:strRef>
                  <c:f>Daten_Diagramme!$D$20</c:f>
                  <c:strCache>
                    <c:ptCount val="1"/>
                    <c:pt idx="0">
                      <c:v>-3.1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{D848031E-561C-4B31-83A5-1D3A33D55092}</c15:txfldGUID>
                      <c15:f>Daten_Diagramme!$D$20</c15:f>
                      <c15:dlblFieldTableCache>
                        <c:ptCount val="1"/>
                        <c:pt idx="0">
                          <c:v>-3.1</c:v>
                        </c:pt>
                      </c15:dlblFieldTableCache>
                    </c15:dlblFTEntry>
                  </c15:dlblFieldTable>
                  <c15:showDataLabelsRange val="0"/>
                </c:ext>
                <c:ext xmlns:c16="http://schemas.microsoft.com/office/drawing/2014/chart" uri="{C3380CC4-5D6E-409C-BE32-E72D297353CC}">
                  <c16:uniqueId val="{00000006-1D78-4D21-8794-94BF9CD8BAAC}"/>
                </c:ext>
              </c:extLst>
            </c:dLbl>
            <c:dLbl>
              <c:idx val="7"/>
              <c:tx>
                <c:strRef>
                  <c:f>Daten_Diagramme!$D$21</c:f>
                  <c:strCache>
                    <c:ptCount val="1"/>
                    <c:pt idx="0">
                      <c:v>-0.3</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{69998D40-B26E-4A79-8203-15831164CA8D}</c15:txfldGUID>
                      <c15:f>Daten_Diagramme!$D$21</c15:f>
                      <c15:dlblFieldTableCache>
                        <c:ptCount val="1"/>
                        <c:pt idx="0">
                          <c:v>-0.3</c:v>
                        </c:pt>
                      </c15:dlblFieldTableCache>
                    </c15:dlblFTEntry>
                  </c15:dlblFieldTable>
                  <c15:showDataLabelsRange val="0"/>
                </c:ext>
                <c:ext xmlns:c16="http://schemas.microsoft.com/office/drawing/2014/chart" uri="{C3380CC4-5D6E-409C-BE32-E72D297353CC}">
                  <c16:uniqueId val="{00000007-1D78-4D21-8794-94BF9CD8BAAC}"/>
                </c:ext>
              </c:extLst>
            </c:dLbl>
            <c:dLbl>
              <c:idx val="8"/>
              <c:tx>
                <c:strRef>
                  <c:f>Daten_Diagramme!$D$22</c:f>
                  <c:strCache>
                    <c:ptCount val="1"/>
                    <c:pt idx="0">
                      <c:v>-0.8</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{8A945D10-FA86-4691-82CD-6DA485B0927C}</c15:txfldGUID>
                      <c15:f>Daten_Diagramme!$D$22</c15:f>
                      <c15:dlblFieldTableCache>
                        <c:ptCount val="1"/>
                        <c:pt idx="0">
                          <c:v>-0.8</c:v>
                        </c:pt>
                      </c15:dlblFieldTableCache>
                    </c15:dlblFTEntry>
                  </c15:dlblFieldTable>
                  <c15:showDataLabelsRange val="0"/>
                </c:ext>
                <c:ext xmlns:c16="http://schemas.microsoft.com/office/drawing/2014/chart" uri="{C3380CC4-5D6E-409C-BE32-E72D297353CC}">
                  <c16:uniqueId val="{00000008-1D78-4D21-8794-94BF9CD8BAAC}"/>
                </c:ext>
              </c:extLst>
            </c:dLbl>
            <c:dLbl>
              <c:idx val="9"/>
              <c:tx>
                <c:strRef>
                  <c:f>Daten_Diagramme!$D$23</c:f>
                  <c:strCache>
                    <c:ptCount val="1"/>
                    <c:pt idx="0">
                      <c:v>0.5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{D985D807-544C-44EE-8F12-8AE36997C678}</c15:txfldGUID>
                      <c15:f>Daten_Diagramme!$D$23</c15:f>
                      <c15:dlblFieldTableCache>
                        <c:ptCount val="1"/>
                        <c:pt idx="0">
                          <c:v>0.5</c:v>
                        </c:pt>
                      </c15:dlblFieldTableCache>
                    </c15:dlblFTEntry>
                  </c15:dlblFieldTable>
                  <c15:showDataLabelsRange val="0"/>
                </c:ext>
                <c:ext xmlns:c16="http://schemas.microsoft.com/office/drawing/2014/chart" uri="{C3380CC4-5D6E-409C-BE32-E72D297353CC}">
                  <c16:uniqueId val="{00000009-1D78-4D21-8794-94BF9CD8BAAC}"/>
                </c:ext>
              </c:extLst>
            </c:dLbl>
            <c:dLbl>
              <c:idx val="10"/>
              <c:tx>
                <c:strRef>
                  <c:f>Daten_Diagramme!$D$24</c:f>
                  <c:strCache>
                    <c:ptCount val="1"/>
                    <c:pt idx="0">
                      <c:v>0.7</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{6DD36F8C-42AD-4057-971B-021ED244808B}</c15:txfldGUID>
                      <c15:f>Daten_Diagramme!$D$24</c15:f>
                      <c15:dlblFieldTableCache>
                        <c:ptCount val="1"/>
                        <c:pt idx="0">
                          <c:v>0.7</c:v>
                        </c:pt>
                      </c15:dlblFieldTableCache>
                    </c15:dlblFTEntry>
                  </c15:dlblFieldTable>
                  <c15:showDataLabelsRange val="0"/>
                </c:ext>
                <c:ext xmlns:c16="http://schemas.microsoft.com/office/drawing/2014/chart" uri="{C3380CC4-5D6E-409C-BE32-E72D297353CC}">
                  <c16:uniqueId val="{0000000A-1D78-4D21-8794-94BF9CD8BAAC}"/>
                </c:ext>
              </c:extLst>
            </c:dLbl>
            <c:dLbl>
              <c:idx val="11"/>
              <c:tx>
                <c:strRef>
                  <c:f>Daten_Diagramme!$D$25</c:f>
                  <c:strCache>
                    <c:ptCount val="1"/>
                    <c:pt idx="0">
                      <c:v>-1.1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{806D71D8-1BCE-483F-8059-AC85A95EF473}</c15:txfldGUID>
                      <c15:f>Daten_Diagramme!$D$25</c15:f>
                      <c15:dlblFieldTableCache>
                        <c:ptCount val="1"/>
                        <c:pt idx="0">
                          <c:v>-1.1</c:v>
                        </c:pt>
                      </c15:dlblFieldTableCache>
                    </c15:dlblFTEntry>
                  </c15:dlblFieldTable>
                  <c15:showDataLabelsRange val="0"/>
                </c:ext>
                <c:ext xmlns:c16="http://schemas.microsoft.com/office/drawing/2014/chart" uri="{C3380CC4-5D6E-409C-BE32-E72D297353CC}">
                  <c16:uniqueId val="{0000000B-1D78-4D21-8794-94BF9CD8BAAC}"/>
                </c:ext>
              </c:extLst>
            </c:dLbl>
            <c:dLbl>
              <c:idx val="12"/>
              <c:tx>
                <c:strRef>
                  <c:f>Daten_Diagramme!$D$26</c:f>
                  <c:strCache>
                    <c:ptCount val="1"/>
                    <c:pt idx="0">
                      <c:v>1.7</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{F8EF47F8-ABE9-4821-896D-E7EBCF5518DC}</c15:txfldGUID>
                      <c15:f>Daten_Diagramme!$D$26</c15:f>
                      <c15:dlblFieldTableCache>
                        <c:ptCount val="1"/>
                        <c:pt idx="0">
                          <c:v>1.7</c:v>
                        </c:pt>
                      </c15:dlblFieldTableCache>
                    </c15:dlblFTEntry>
                  </c15:dlblFieldTable>
                  <c15:showDataLabelsRange val="0"/>
                </c:ext>
                <c:ext xmlns:c16="http://schemas.microsoft.com/office/drawing/2014/chart" uri="{C3380CC4-5D6E-409C-BE32-E72D297353CC}">
                  <c16:uniqueId val="{0000000C-1D78-4D21-8794-94BF9CD8BAAC}"/>
                </c:ext>
              </c:extLst>
            </c:dLbl>
            <c:dLbl>
              <c:idx val="13"/>
              <c:tx>
                <c:strRef>
                  <c:f>Daten_Diagramme!$D$27</c:f>
                  <c:strCache>
                    <c:ptCount val="1"/>
                    <c:pt idx="0">
                      <c:v>0.3</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{F6D61760-3F41-42C8-B3A4-2A162686DFEF}</c15:txfldGUID>
                      <c15:f>Daten_Diagramme!$D$27</c15:f>
                      <c15:dlblFieldTableCache>
                        <c:ptCount val="1"/>
                        <c:pt idx="0">
                          <c:v>0.3</c:v>
                        </c:pt>
                      </c15:dlblFieldTableCache>
                    </c15:dlblFTEntry>
                  </c15:dlblFieldTable>
                  <c15:showDataLabelsRange val="0"/>
                </c:ext>
                <c:ext xmlns:c16="http://schemas.microsoft.com/office/drawing/2014/chart" uri="{C3380CC4-5D6E-409C-BE32-E72D297353CC}">
                  <c16:uniqueId val="{0000000D-1D78-4D21-8794-94BF9CD8BAAC}"/>
                </c:ext>
              </c:extLst>
            </c:dLbl>
            <c:dLbl>
              <c:idx val="14"/>
              <c:tx>
                <c:strRef>
                  <c:f>Daten_Diagramme!$D$28</c:f>
                  <c:strCache>
                    <c:ptCount val="1"/>
                    <c:pt idx="0">
                      <c:v>-2.0</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{1389C06B-6636-4FCB-A9C0-78B5EB7C8588}</c15:txfldGUID>
                      <c15:f>Daten_Diagramme!$D$28</c15:f>
                      <c15:dlblFieldTableCache>
                        <c:ptCount val="1"/>
                        <c:pt idx="0">
                          <c:v>-2.0</c:v>
                        </c:pt>
                      </c15:dlblFieldTableCache>
                    </c15:dlblFTEntry>
                  </c15:dlblFieldTable>
                  <c15:showDataLabelsRange val="0"/>
                </c:ext>
                <c:ext xmlns:c16="http://schemas.microsoft.com/office/drawing/2014/chart" uri="{C3380CC4-5D6E-409C-BE32-E72D297353CC}">
                  <c16:uniqueId val="{0000000E-1D78-4D21-8794-94BF9CD8BAAC}"/>
                </c:ext>
              </c:extLst>
            </c:dLbl>
            <c:dLbl>
              <c:idx val="15"/>
              <c:tx>
                <c:strRef>
                  <c:f>Daten_Diagramme!$D$29</c:f>
                  <c:strCache>
                    <c:ptCount val="1"/>
                    <c:pt idx="0">
                      <c:v>-</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{C7D51D75-153F-472C-93E7-9F8A940FF117}</c15:txfldGUID>
                      <c15:f>Daten_Diagramme!$D$29</c15:f>
                      <c15:dlblFieldTableCache>
                        <c:ptCount val="1"/>
                        <c:pt idx="0">
                          <c:v>-</c:v>
                        </c:pt>
                      </c15:dlblFieldTableCache>
                    </c15:dlblFTEntry>
                  </c15:dlblFieldTable>
                  <c15:showDataLabelsRange val="0"/>
                </c:ext>
                <c:ext xmlns:c16="http://schemas.microsoft.com/office/drawing/2014/chart" uri="{C3380CC4-5D6E-409C-BE32-E72D297353CC}">
                  <c16:uniqueId val="{0000000F-1D78-4D21-8794-94BF9CD8BAAC}"/>
                </c:ext>
              </c:extLst>
            </c:dLbl>
            <c:dLbl>
              <c:idx val="16"/>
              <c:tx>
                <c:strRef>
                  <c:f>Daten_Diagramme!$D$30</c:f>
                  <c:strCache>
                    <c:ptCount val="1"/>
                    <c:pt idx="0">
                      <c:v>-7.9</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{7FB29FCE-ADDE-42AE-BEB3-C845B48FE8A9}</c15:txfldGUID>
                      <c15:f>Daten_Diagramme!$D$30</c15:f>
                      <c15:dlblFieldTableCache>
                        <c:ptCount val="1"/>
                        <c:pt idx="0">
                          <c:v>-7.9</c:v>
                        </c:pt>
                      </c15:dlblFieldTableCache>
                    </c15:dlblFTEntry>
                  </c15:dlblFieldTable>
                  <c15:showDataLabelsRange val="0"/>
                </c:ext>
                <c:ext xmlns:c16="http://schemas.microsoft.com/office/drawing/2014/chart" uri="{C3380CC4-5D6E-409C-BE32-E72D297353CC}">
                  <c16:uniqueId val="{00000010-1D78-4D21-8794-94BF9CD8BAAC}"/>
                </c:ext>
              </c:extLst>
            </c:dLbl>
            <c:dLbl>
              <c:idx val="17"/>
              <c:tx>
                <c:strRef>
                  <c:f>Daten_Diagramme!$D$31</c:f>
                  <c:strCache>
                    <c:ptCount val="1"/>
                    <c:pt idx="0">
                      <c:v>1.6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{F05DB2FC-7598-4DFE-95D1-05F94C8A3C44}</c15:txfldGUID>
                      <c15:f>Daten_Diagramme!$D$31</c15:f>
                      <c15:dlblFieldTableCache>
                        <c:ptCount val="1"/>
                        <c:pt idx="0">
                          <c:v>1.6</c:v>
                        </c:pt>
                      </c15:dlblFieldTableCache>
                    </c15:dlblFTEntry>
                  </c15:dlblFieldTable>
                  <c15:showDataLabelsRange val="0"/>
                </c:ext>
                <c:ext xmlns:c16="http://schemas.microsoft.com/office/drawing/2014/chart" uri="{C3380CC4-5D6E-409C-BE32-E72D297353CC}">
                  <c16:uniqueId val="{00000011-1D78-4D21-8794-94BF9CD8BAAC}"/>
                </c:ext>
              </c:extLst>
            </c:dLbl>
            <c:dLbl>
              <c:idx val="18"/>
              <c:tx>
                <c:strRef>
                  <c:f>Daten_Diagramme!$D$32</c:f>
                  <c:strCache>
                    <c:ptCount val="1"/>
                    <c:pt idx="0">
                      <c:v>0.4</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{481925F7-86BB-4207-8A20-79C56575D3F0}</c15:txfldGUID>
                      <c15:f>Daten_Diagramme!$D$32</c15:f>
                      <c15:dlblFieldTableCache>
                        <c:ptCount val="1"/>
                        <c:pt idx="0">
                          <c:v>0.4</c:v>
                        </c:pt>
                      </c15:dlblFieldTableCache>
                    </c15:dlblFTEntry>
                  </c15:dlblFieldTable>
                  <c15:showDataLabelsRange val="0"/>
                </c:ext>
                <c:ext xmlns:c16="http://schemas.microsoft.com/office/drawing/2014/chart" uri="{C3380CC4-5D6E-409C-BE32-E72D297353CC}">
                  <c16:uniqueId val="{00000012-1D78-4D21-8794-94BF9CD8BAAC}"/>
                </c:ext>
              </c:extLst>
            </c:dLbl>
            <c:dLbl>
              <c:idx val="19"/>
              <c:tx>
                <c:strRef>
                  <c:f>Daten_Diagramme!$D$33</c:f>
                  <c:strCache>
                    <c:ptCount val="1"/>
                    <c:pt idx="0">
                      <c:v>2.3</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{CF00EA85-DEE1-44AC-8951-6AD785D76B6E}</c15:txfldGUID>
                      <c15:f>Daten_Diagramme!$D$33</c15:f>
                      <c15:dlblFieldTableCache>
                        <c:ptCount val="1"/>
                        <c:pt idx="0">
                          <c:v>2.3</c:v>
                        </c:pt>
                      </c15:dlblFieldTableCache>
                    </c15:dlblFTEntry>
                  </c15:dlblFieldTable>
                  <c15:showDataLabelsRange val="0"/>
                </c:ext>
                <c:ext xmlns:c16="http://schemas.microsoft.com/office/drawing/2014/chart" uri="{C3380CC4-5D6E-409C-BE32-E72D297353CC}">
                  <c16:uniqueId val="{00000013-1D78-4D21-8794-94BF9CD8BAAC}"/>
                </c:ext>
              </c:extLst>
            </c:dLbl>
            <c:dLbl>
              <c:idx val="20"/>
              <c:tx>
                <c:strRef>
                  <c:f>Daten_Diagramme!$D$34</c:f>
                  <c:strCache>
                    <c:ptCount val="1"/>
                    <c:pt idx="0">
                      <c:v>2.7</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{5C4C2D8A-9B36-4CC8-8EA8-0436FEC25E5A}</c15:txfldGUID>
                      <c15:f>Daten_Diagramme!$D$34</c15:f>
                      <c15:dlblFieldTableCache>
                        <c:ptCount val="1"/>
                        <c:pt idx="0">
                          <c:v>2.7</c:v>
                        </c:pt>
                      </c15:dlblFieldTableCache>
                    </c15:dlblFTEntry>
                  </c15:dlblFieldTable>
                  <c15:showDataLabelsRange val="0"/>
                </c:ext>
                <c:ext xmlns:c16="http://schemas.microsoft.com/office/drawing/2014/chart" uri="{C3380CC4-5D6E-409C-BE32-E72D297353CC}">
                  <c16:uniqueId val="{00000014-1D78-4D21-8794-94BF9CD8BAAC}"/>
                </c:ext>
              </c:extLst>
            </c:dLbl>
            <c:dLbl>
              <c:idx val="21"/>
              <c:tx>
                <c:strRef>
                  <c:f>Daten_Diagramme!$D$35</c:f>
                  <c:strCache>
                    <c:ptCount val="1"/>
                    <c:pt idx="0">
                      <c:v>0.9</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{C5DBF574-856E-4A40-A7A8-F7519C21E724}</c15:txfldGUID>
                      <c15:f>Daten_Diagramme!$D$35</c15:f>
                      <c15:dlblFieldTableCache>
                        <c:ptCount val="1"/>
                        <c:pt idx="0">
                          <c:v>0.9</c:v>
                        </c:pt>
                      </c15:dlblFieldTableCache>
                    </c15:dlblFTEntry>
                  </c15:dlblFieldTable>
                  <c15:showDataLabelsRange val="0"/>
                </c:ext>
                <c:ext xmlns:c16="http://schemas.microsoft.com/office/drawing/2014/chart" uri="{C3380CC4-5D6E-409C-BE32-E72D297353CC}">
                  <c16:uniqueId val="{00000015-1D78-4D21-8794-94BF9CD8BAAC}"/>
                </c:ext>
              </c:extLst>
            </c:dLbl>
            <c:dLbl>
              <c:idx val="22"/>
              <c:tx>
                <c:strRef>
                  <c:f>Daten_Diagramme!$D$36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{36346E99-F253-42E5-A43D-E99F75493F29}</c15:txfldGUID>
                      <c15:f>Daten_Diagramme!$D$36</c15:f>
                      <c15:dlblFieldTableCache>
                        <c:ptCount val="1"/>
                      </c15:dlblFieldTableCache>
                    </c15:dlblFTEntry>
                  </c15:dlblFieldTable>
                  <c15:showDataLabelsRange val="0"/>
                </c:ext>
                <c:ext xmlns:c16="http://schemas.microsoft.com/office/drawing/2014/chart" uri="{C3380CC4-5D6E-409C-BE32-E72D297353CC}">
                  <c16:uniqueId val="{00000016-1D78-4D21-8794-94BF9CD8BAAC}"/>
                </c:ext>
              </c:extLst>
            </c:dLbl>
            <c:dLbl>
              <c:idx val="23"/>
              <c:tx>
                <c:strRef>
                  <c:f>Daten_Diagramme!$D$37</c:f>
                  <c:strCache>
                    <c:ptCount val="1"/>
                    <c:pt idx="0">
                      <c:v>0.1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{6DEB6D41-7DC0-422F-855D-C764A628355B}</c15:txfldGUID>
                      <c15:f>Daten_Diagramme!$D$37</c15:f>
                      <c15:dlblFieldTableCache>
                        <c:ptCount val="1"/>
                        <c:pt idx="0">
                          <c:v>0.1</c:v>
                        </c:pt>
                      </c15:dlblFieldTableCache>
                    </c15:dlblFTEntry>
                  </c15:dlblFieldTable>
                  <c15:showDataLabelsRange val="0"/>
                </c:ext>
                <c:ext xmlns:c16="http://schemas.microsoft.com/office/drawing/2014/chart" uri="{C3380CC4-5D6E-409C-BE32-E72D297353CC}">
                  <c16:uniqueId val="{00000017-1D78-4D21-8794-94BF9CD8BAAC}"/>
                </c:ext>
              </c:extLst>
            </c:dLbl>
            <c:dLbl>
              <c:idx val="24"/>
              <c:layout>
                <c:manualLayout>
                  <c:x val="7.220689770466587E-3"/>
                  <c:y val="8.5597212274598176E-4"/>
                </c:manualLayout>
              </c:layout>
              <c:tx>
                <c:strRef>
                  <c:f>Daten_Diagramme!$D$38</c:f>
                  <c:strCache>
                    <c:ptCount val="1"/>
                    <c:pt idx="0">
                      <c:v>-1.8</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dLblPos val="outEnd"/>
              <c:showLegendKey val="0"/>
              <c:showVal val="0"/>
              <c:showCatName val="0"/>
              <c:showSerName val="0"/>
              <c:showPercent val="0"/>
              <c:showBubbleSize val="0"/>
              <c:extLst>
                <c:ext xmlns:c15="http://schemas.microsoft.com/office/drawing/2012/chart" uri="{CE6537A1-D6FC-4f65-9D91-7224C49458BB}">
                  <c15:dlblFieldTable>
                    <c15:dlblFTEntry>
                      <c15:txfldGUID>{D35306FB-08E9-4E9B-A034-AE26E46C2CA6}</c15:txfldGUID>
                      <c15:f>Daten_Diagramme!$D$38</c15:f>
                      <c15:dlblFieldTableCache>
                        <c:ptCount val="1"/>
                        <c:pt idx="0">
                          <c:v>-1.8</c:v>
                        </c:pt>
                      </c15:dlblFieldTableCache>
                    </c15:dlblFTEntry>
                  </c15:dlblFieldTable>
                  <c15:showDataLabelsRange val="0"/>
                </c:ext>
                <c:ext xmlns:c16="http://schemas.microsoft.com/office/drawing/2014/chart" uri="{C3380CC4-5D6E-409C-BE32-E72D297353CC}">
                  <c16:uniqueId val="{00000018-1D78-4D21-8794-94BF9CD8BAAC}"/>
                </c:ext>
              </c:extLst>
            </c:dLbl>
            <c:dLbl>
              <c:idx val="25"/>
              <c:tx>
                <c:strRef>
                  <c:f>Daten_Diagramme!$D$39</c:f>
                  <c:strCache>
                    <c:ptCount val="1"/>
                    <c:pt idx="0">
                      <c:v>0.5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{183C8556-139C-4F8A-AA16-EBFEF09F7F58}</c15:txfldGUID>
                      <c15:f>Daten_Diagramme!$D$39</c15:f>
                      <c15:dlblFieldTableCache>
                        <c:ptCount val="1"/>
                        <c:pt idx="0">
                          <c:v>0.5</c:v>
                        </c:pt>
                      </c15:dlblFieldTableCache>
                    </c15:dlblFTEntry>
                  </c15:dlblFieldTable>
                  <c15:showDataLabelsRange val="0"/>
                </c:ext>
                <c:ext xmlns:c16="http://schemas.microsoft.com/office/drawing/2014/chart" uri="{C3380CC4-5D6E-409C-BE32-E72D297353CC}">
                  <c16:uniqueId val="{00000019-1D78-4D21-8794-94BF9CD8BAAC}"/>
                </c:ext>
              </c:extLst>
            </c:dLbl>
            <c:dLbl>
              <c:idx val="26"/>
              <c:tx>
                <c:strRef>
                  <c:f>Daten_Diagramme!$D$41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{702EF355-3D1C-4341-9542-F1BCC7FE77E0}</c15:txfldGUID>
                      <c15:f>Daten_Diagramme!$D$41</c15:f>
                      <c15:dlblFieldTableCache>
                        <c:ptCount val="1"/>
                      </c15:dlblFieldTableCache>
                    </c15:dlblFTEntry>
                  </c15:dlblFieldTable>
                  <c15:showDataLabelsRange val="0"/>
                </c:ext>
                <c:ext xmlns:c16="http://schemas.microsoft.com/office/drawing/2014/chart" uri="{C3380CC4-5D6E-409C-BE32-E72D297353CC}">
                  <c16:uniqueId val="{0000001A-1D78-4D21-8794-94BF9CD8BAAC}"/>
                </c:ext>
              </c:extLst>
            </c:dLbl>
            <c:dLbl>
              <c:idx val="27"/>
              <c:tx>
                <c:strRef>
                  <c:f>Daten_Diagramme!$D$42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{61E6EA12-758D-40EA-B2B2-0186F64E6F18}</c15:txfldGUID>
                      <c15:f>Daten_Diagramme!$D$42</c15:f>
                      <c15:dlblFieldTableCache>
                        <c:ptCount val="1"/>
                      </c15:dlblFieldTableCache>
                    </c15:dlblFTEntry>
                  </c15:dlblFieldTable>
                  <c15:showDataLabelsRange val="0"/>
                </c:ext>
                <c:ext xmlns:c16="http://schemas.microsoft.com/office/drawing/2014/chart" uri="{C3380CC4-5D6E-409C-BE32-E72D297353CC}">
                  <c16:uniqueId val="{0000001B-1D78-4D21-8794-94BF9CD8BAAC}"/>
                </c:ext>
              </c:extLst>
            </c:dLbl>
            <c:dLbl>
              <c:idx val="28"/>
              <c:tx>
                <c:strRef>
                  <c:f>Daten_Diagramme!$D$43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{017E0A71-C647-4529-8EA4-969F6BBE5A03}</c15:txfldGUID>
                      <c15:f>Daten_Diagramme!$D$43</c15:f>
                      <c15:dlblFieldTableCache>
                        <c:ptCount val="1"/>
                      </c15:dlblFieldTableCache>
                    </c15:dlblFTEntry>
                  </c15:dlblFieldTable>
                  <c15:showDataLabelsRange val="0"/>
                </c:ext>
                <c:ext xmlns:c16="http://schemas.microsoft.com/office/drawing/2014/chart" uri="{C3380CC4-5D6E-409C-BE32-E72D297353CC}">
                  <c16:uniqueId val="{0000001C-1D78-4D21-8794-94BF9CD8BAAC}"/>
                </c:ext>
              </c:extLst>
            </c:dLbl>
            <c:dLbl>
              <c:idx val="29"/>
              <c:tx>
                <c:strRef>
                  <c:f>Daten_Diagramme!$D$44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{2FFD6006-84D9-4F97-A9B7-FFBED37E3302}</c15:txfldGUID>
                      <c15:f>Daten_Diagramme!$D$44</c15:f>
                      <c15:dlblFieldTableCache>
                        <c:ptCount val="1"/>
                      </c15:dlblFieldTableCache>
                    </c15:dlblFTEntry>
                  </c15:dlblFieldTable>
                  <c15:showDataLabelsRange val="0"/>
                </c:ext>
                <c:ext xmlns:c16="http://schemas.microsoft.com/office/drawing/2014/chart" uri="{C3380CC4-5D6E-409C-BE32-E72D297353CC}">
                  <c16:uniqueId val="{0000001D-1D78-4D21-8794-94BF9CD8BAAC}"/>
                </c:ext>
              </c:extLst>
            </c:dLbl>
            <c:dLbl>
              <c:idx val="30"/>
              <c:tx>
                <c:strRef>
                  <c:f>Daten_Diagramme!$D$45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{04889E56-8B79-45DE-AC6D-D8B47774ED8D}</c15:txfldGUID>
                      <c15:f>Daten_Diagramme!$D$45</c15:f>
                      <c15:dlblFieldTableCache>
                        <c:ptCount val="1"/>
                      </c15:dlblFieldTableCache>
                    </c15:dlblFTEntry>
                  </c15:dlblFieldTable>
                  <c15:showDataLabelsRange val="0"/>
                </c:ext>
                <c:ext xmlns:c16="http://schemas.microsoft.com/office/drawing/2014/chart" uri="{C3380CC4-5D6E-409C-BE32-E72D297353CC}">
                  <c16:uniqueId val="{0000001E-1D78-4D21-8794-94BF9CD8BAAC}"/>
                </c:ext>
              </c:extLst>
            </c:dLbl>
            <c:dLbl>
              <c:idx val="31"/>
              <c:tx>
                <c:strRef>
                  <c:f>Daten_Diagramme!$D$46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{62CE0DC9-C1B0-44CF-949E-EA58F0030ED4}</c15:txfldGUID>
                      <c15:f>Daten_Diagramme!$D$46</c15:f>
                      <c15:dlblFieldTableCache>
                        <c:ptCount val="1"/>
                      </c15:dlblFieldTableCache>
                    </c15:dlblFTEntry>
                  </c15:dlblFieldTable>
                  <c15:showDataLabelsRange val="0"/>
                </c:ext>
                <c:ext xmlns:c16="http://schemas.microsoft.com/office/drawing/2014/chart" uri="{C3380CC4-5D6E-409C-BE32-E72D297353CC}">
                  <c16:uniqueId val="{0000001F-1D78-4D21-8794-94BF9CD8BAAC}"/>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Daten_Diagramme!$B$14:$B$39</c:f>
              <c:numCache>
                <c:formatCode>##.##00;\-##.##00;\-</c:formatCode>
                <c:ptCount val="26"/>
                <c:pt idx="0">
                  <c:v>-0.1</c:v>
                </c:pt>
                <c:pt idx="1">
                  <c:v>0.1</c:v>
                </c:pt>
                <c:pt idx="2">
                  <c:v>2.2999999999999998</c:v>
                </c:pt>
                <c:pt idx="3">
                  <c:v>-2.6</c:v>
                </c:pt>
                <c:pt idx="4">
                  <c:v>-0.7</c:v>
                </c:pt>
                <c:pt idx="5">
                  <c:v>-3</c:v>
                </c:pt>
                <c:pt idx="6">
                  <c:v>-3.1</c:v>
                </c:pt>
                <c:pt idx="7">
                  <c:v>-0.3</c:v>
                </c:pt>
                <c:pt idx="8">
                  <c:v>-0.8</c:v>
                </c:pt>
                <c:pt idx="9">
                  <c:v>0.5</c:v>
                </c:pt>
                <c:pt idx="10">
                  <c:v>0.7</c:v>
                </c:pt>
                <c:pt idx="11">
                  <c:v>-1.1000000000000001</c:v>
                </c:pt>
                <c:pt idx="12">
                  <c:v>1.7</c:v>
                </c:pt>
                <c:pt idx="13">
                  <c:v>0.3</c:v>
                </c:pt>
                <c:pt idx="14">
                  <c:v>-2</c:v>
                </c:pt>
                <c:pt idx="15">
                  <c:v>0</c:v>
                </c:pt>
                <c:pt idx="16">
                  <c:v>-7.9</c:v>
                </c:pt>
                <c:pt idx="17">
                  <c:v>1.6</c:v>
                </c:pt>
                <c:pt idx="18">
                  <c:v>0.4</c:v>
                </c:pt>
                <c:pt idx="19">
                  <c:v>2.2999999999999998</c:v>
                </c:pt>
                <c:pt idx="20">
                  <c:v>2.7</c:v>
                </c:pt>
                <c:pt idx="21">
                  <c:v>0.9</c:v>
                </c:pt>
                <c:pt idx="23">
                  <c:v>0.1</c:v>
                </c:pt>
                <c:pt idx="24">
                  <c:v>-1.8</c:v>
                </c:pt>
                <c:pt idx="25">
                  <c:v>0.5</c:v>
                </c:pt>
              </c:numCache>
            </c:numRef>
          </c:val>
          <c:extLst>
            <c:ext xmlns:c16="http://schemas.microsoft.com/office/drawing/2014/chart" uri="{C3380CC4-5D6E-409C-BE32-E72D297353CC}">
              <c16:uniqueId val="{00000020-1D78-4D21-8794-94BF9CD8BAAC}"/>
            </c:ext>
          </c:extLst>
        </c:ser>
        <c:ser>
          <c:idx val="1"/>
          <c:order val="1"/>
          <c:spPr>
            <a:noFill/>
            <a:ln w="25400">
              <a:noFill/>
            </a:ln>
          </c:spPr>
          <c:invertIfNegative val="0"/>
          <c:dLbls>
            <c:dLbl>
              <c:idx val="0"/>
              <c:tx>
                <c:strRef>
                  <c:f>Daten_Diagramme!$F$14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{6E2BD39A-677B-4C15-9C36-E3BA8B19878C}</c15:txfldGUID>
                      <c15:f>Daten_Diagramme!$F$14</c15:f>
                      <c15:dlblFieldTableCache>
                        <c:ptCount val="1"/>
                      </c15:dlblFieldTableCache>
                    </c15:dlblFTEntry>
                  </c15:dlblFieldTable>
                  <c15:showDataLabelsRange val="0"/>
                </c:ext>
                <c:ext xmlns:c16="http://schemas.microsoft.com/office/drawing/2014/chart" uri="{C3380CC4-5D6E-409C-BE32-E72D297353CC}">
                  <c16:uniqueId val="{00000021-1D78-4D21-8794-94BF9CD8BAAC}"/>
                </c:ext>
              </c:extLst>
            </c:dLbl>
            <c:dLbl>
              <c:idx val="1"/>
              <c:tx>
                <c:strRef>
                  <c:f>Daten_Diagramme!$F$15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{22004BF0-E43E-4472-A8C1-C125B478DCEC}</c15:txfldGUID>
                      <c15:f>Daten_Diagramme!$F$15</c15:f>
                      <c15:dlblFieldTableCache>
                        <c:ptCount val="1"/>
                      </c15:dlblFieldTableCache>
                    </c15:dlblFTEntry>
                  </c15:dlblFieldTable>
                  <c15:showDataLabelsRange val="0"/>
                </c:ext>
                <c:ext xmlns:c16="http://schemas.microsoft.com/office/drawing/2014/chart" uri="{C3380CC4-5D6E-409C-BE32-E72D297353CC}">
                  <c16:uniqueId val="{00000022-1D78-4D21-8794-94BF9CD8BAAC}"/>
                </c:ext>
              </c:extLst>
            </c:dLbl>
            <c:dLbl>
              <c:idx val="2"/>
              <c:tx>
                <c:strRef>
                  <c:f>Daten_Diagramme!$F$16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{012D2580-CE1A-4965-9E45-1B4771B276E9}</c15:txfldGUID>
                      <c15:f>Daten_Diagramme!$F$16</c15:f>
                      <c15:dlblFieldTableCache>
                        <c:ptCount val="1"/>
                      </c15:dlblFieldTableCache>
                    </c15:dlblFTEntry>
                  </c15:dlblFieldTable>
                  <c15:showDataLabelsRange val="0"/>
                </c:ext>
                <c:ext xmlns:c16="http://schemas.microsoft.com/office/drawing/2014/chart" uri="{C3380CC4-5D6E-409C-BE32-E72D297353CC}">
                  <c16:uniqueId val="{00000023-1D78-4D21-8794-94BF9CD8BAAC}"/>
                </c:ext>
              </c:extLst>
            </c:dLbl>
            <c:dLbl>
              <c:idx val="3"/>
              <c:tx>
                <c:strRef>
                  <c:f>Daten_Diagramme!$F$17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{8823F2A4-FE5F-4247-B527-5765C8BAC812}</c15:txfldGUID>
                      <c15:f>Daten_Diagramme!$F$17</c15:f>
                      <c15:dlblFieldTableCache>
                        <c:ptCount val="1"/>
                      </c15:dlblFieldTableCache>
                    </c15:dlblFTEntry>
                  </c15:dlblFieldTable>
                  <c15:showDataLabelsRange val="0"/>
                </c:ext>
                <c:ext xmlns:c16="http://schemas.microsoft.com/office/drawing/2014/chart" uri="{C3380CC4-5D6E-409C-BE32-E72D297353CC}">
                  <c16:uniqueId val="{00000024-1D78-4D21-8794-94BF9CD8BAAC}"/>
                </c:ext>
              </c:extLst>
            </c:dLbl>
            <c:dLbl>
              <c:idx val="4"/>
              <c:tx>
                <c:strRef>
                  <c:f>Daten_Diagramme!$F$18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{70E89861-5766-428C-919B-4F7BF28118F8}</c15:txfldGUID>
                      <c15:f>Daten_Diagramme!$F$18</c15:f>
                      <c15:dlblFieldTableCache>
                        <c:ptCount val="1"/>
                      </c15:dlblFieldTableCache>
                    </c15:dlblFTEntry>
                  </c15:dlblFieldTable>
                  <c15:showDataLabelsRange val="0"/>
                </c:ext>
                <c:ext xmlns:c16="http://schemas.microsoft.com/office/drawing/2014/chart" uri="{C3380CC4-5D6E-409C-BE32-E72D297353CC}">
                  <c16:uniqueId val="{00000025-1D78-4D21-8794-94BF9CD8BAAC}"/>
                </c:ext>
              </c:extLst>
            </c:dLbl>
            <c:dLbl>
              <c:idx val="5"/>
              <c:tx>
                <c:strRef>
                  <c:f>Daten_Diagramme!$F$19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{C15DE660-21FC-4CFE-A543-642196B6BA72}</c15:txfldGUID>
                      <c15:f>Daten_Diagramme!$F$19</c15:f>
                      <c15:dlblFieldTableCache>
                        <c:ptCount val="1"/>
                      </c15:dlblFieldTableCache>
                    </c15:dlblFTEntry>
                  </c15:dlblFieldTable>
                  <c15:showDataLabelsRange val="0"/>
                </c:ext>
                <c:ext xmlns:c16="http://schemas.microsoft.com/office/drawing/2014/chart" uri="{C3380CC4-5D6E-409C-BE32-E72D297353CC}">
                  <c16:uniqueId val="{00000026-1D78-4D21-8794-94BF9CD8BAAC}"/>
                </c:ext>
              </c:extLst>
            </c:dLbl>
            <c:dLbl>
              <c:idx val="6"/>
              <c:tx>
                <c:strRef>
                  <c:f>Daten_Diagramme!$F$20</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{67C26B84-4190-45ED-ADDF-20A63B6E5705}</c15:txfldGUID>
                      <c15:f>Daten_Diagramme!$F$20</c15:f>
                      <c15:dlblFieldTableCache>
                        <c:ptCount val="1"/>
                      </c15:dlblFieldTableCache>
                    </c15:dlblFTEntry>
                  </c15:dlblFieldTable>
                  <c15:showDataLabelsRange val="0"/>
                </c:ext>
                <c:ext xmlns:c16="http://schemas.microsoft.com/office/drawing/2014/chart" uri="{C3380CC4-5D6E-409C-BE32-E72D297353CC}">
                  <c16:uniqueId val="{00000027-1D78-4D21-8794-94BF9CD8BAAC}"/>
                </c:ext>
              </c:extLst>
            </c:dLbl>
            <c:dLbl>
              <c:idx val="7"/>
              <c:tx>
                <c:strRef>
                  <c:f>Daten_Diagramme!$F$21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{494C0B38-517C-4FE6-BE59-5ED170156521}</c15:txfldGUID>
                      <c15:f>Daten_Diagramme!$F$21</c15:f>
                      <c15:dlblFieldTableCache>
                        <c:ptCount val="1"/>
                      </c15:dlblFieldTableCache>
                    </c15:dlblFTEntry>
                  </c15:dlblFieldTable>
                  <c15:showDataLabelsRange val="0"/>
                </c:ext>
                <c:ext xmlns:c16="http://schemas.microsoft.com/office/drawing/2014/chart" uri="{C3380CC4-5D6E-409C-BE32-E72D297353CC}">
                  <c16:uniqueId val="{00000028-1D78-4D21-8794-94BF9CD8BAAC}"/>
                </c:ext>
              </c:extLst>
            </c:dLbl>
            <c:dLbl>
              <c:idx val="8"/>
              <c:tx>
                <c:strRef>
                  <c:f>Daten_Diagramme!$F$22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{C3AFE26D-4EDF-4568-8572-9E2C7E2489D9}</c15:txfldGUID>
                      <c15:f>Daten_Diagramme!$F$22</c15:f>
                      <c15:dlblFieldTableCache>
                        <c:ptCount val="1"/>
                      </c15:dlblFieldTableCache>
                    </c15:dlblFTEntry>
                  </c15:dlblFieldTable>
                  <c15:showDataLabelsRange val="0"/>
                </c:ext>
                <c:ext xmlns:c16="http://schemas.microsoft.com/office/drawing/2014/chart" uri="{C3380CC4-5D6E-409C-BE32-E72D297353CC}">
                  <c16:uniqueId val="{00000029-1D78-4D21-8794-94BF9CD8BAAC}"/>
                </c:ext>
              </c:extLst>
            </c:dLbl>
            <c:dLbl>
              <c:idx val="9"/>
              <c:tx>
                <c:strRef>
                  <c:f>Daten_Diagramme!$F$23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{2FB204BA-483B-47EC-8609-2DB36795CD24}</c15:txfldGUID>
                      <c15:f>Daten_Diagramme!$F$23</c15:f>
                      <c15:dlblFieldTableCache>
                        <c:ptCount val="1"/>
                      </c15:dlblFieldTableCache>
                    </c15:dlblFTEntry>
                  </c15:dlblFieldTable>
                  <c15:showDataLabelsRange val="0"/>
                </c:ext>
                <c:ext xmlns:c16="http://schemas.microsoft.com/office/drawing/2014/chart" uri="{C3380CC4-5D6E-409C-BE32-E72D297353CC}">
                  <c16:uniqueId val="{0000002A-1D78-4D21-8794-94BF9CD8BAAC}"/>
                </c:ext>
              </c:extLst>
            </c:dLbl>
            <c:dLbl>
              <c:idx val="10"/>
              <c:tx>
                <c:strRef>
                  <c:f>Daten_Diagramme!$F$24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{CAA99580-7ACD-4505-8164-9D01876BE854}</c15:txfldGUID>
                      <c15:f>Daten_Diagramme!$F$24</c15:f>
                      <c15:dlblFieldTableCache>
                        <c:ptCount val="1"/>
                      </c15:dlblFieldTableCache>
                    </c15:dlblFTEntry>
                  </c15:dlblFieldTable>
                  <c15:showDataLabelsRange val="0"/>
                </c:ext>
                <c:ext xmlns:c16="http://schemas.microsoft.com/office/drawing/2014/chart" uri="{C3380CC4-5D6E-409C-BE32-E72D297353CC}">
                  <c16:uniqueId val="{0000002B-1D78-4D21-8794-94BF9CD8BAAC}"/>
                </c:ext>
              </c:extLst>
            </c:dLbl>
            <c:dLbl>
              <c:idx val="11"/>
              <c:tx>
                <c:strRef>
                  <c:f>Daten_Diagramme!$F$25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{DB6A3123-230D-4D13-9F92-8E80786255EA}</c15:txfldGUID>
                      <c15:f>Daten_Diagramme!$F$25</c15:f>
                      <c15:dlblFieldTableCache>
                        <c:ptCount val="1"/>
                      </c15:dlblFieldTableCache>
                    </c15:dlblFTEntry>
                  </c15:dlblFieldTable>
                  <c15:showDataLabelsRange val="0"/>
                </c:ext>
                <c:ext xmlns:c16="http://schemas.microsoft.com/office/drawing/2014/chart" uri="{C3380CC4-5D6E-409C-BE32-E72D297353CC}">
                  <c16:uniqueId val="{0000002C-1D78-4D21-8794-94BF9CD8BAAC}"/>
                </c:ext>
              </c:extLst>
            </c:dLbl>
            <c:dLbl>
              <c:idx val="12"/>
              <c:tx>
                <c:strRef>
                  <c:f>Daten_Diagramme!$F$26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{A55C0C27-17B5-45B6-B4C2-AF1A45BFB47A}</c15:txfldGUID>
                      <c15:f>Daten_Diagramme!$F$26</c15:f>
                      <c15:dlblFieldTableCache>
                        <c:ptCount val="1"/>
                      </c15:dlblFieldTableCache>
                    </c15:dlblFTEntry>
                  </c15:dlblFieldTable>
                  <c15:showDataLabelsRange val="0"/>
                </c:ext>
                <c:ext xmlns:c16="http://schemas.microsoft.com/office/drawing/2014/chart" uri="{C3380CC4-5D6E-409C-BE32-E72D297353CC}">
                  <c16:uniqueId val="{0000002D-1D78-4D21-8794-94BF9CD8BAAC}"/>
                </c:ext>
              </c:extLst>
            </c:dLbl>
            <c:dLbl>
              <c:idx val="13"/>
              <c:tx>
                <c:strRef>
                  <c:f>Daten_Diagramme!$F$27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{993EF223-2D46-4A99-A7E4-A62B4ED7D0CB}</c15:txfldGUID>
                      <c15:f>Daten_Diagramme!$F$27</c15:f>
                      <c15:dlblFieldTableCache>
                        <c:ptCount val="1"/>
                      </c15:dlblFieldTableCache>
                    </c15:dlblFTEntry>
                  </c15:dlblFieldTable>
                  <c15:showDataLabelsRange val="0"/>
                </c:ext>
                <c:ext xmlns:c16="http://schemas.microsoft.com/office/drawing/2014/chart" uri="{C3380CC4-5D6E-409C-BE32-E72D297353CC}">
                  <c16:uniqueId val="{0000002E-1D78-4D21-8794-94BF9CD8BAAC}"/>
                </c:ext>
              </c:extLst>
            </c:dLbl>
            <c:dLbl>
              <c:idx val="14"/>
              <c:tx>
                <c:strRef>
                  <c:f>Daten_Diagramme!$F$29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{622BD63D-E11B-47B8-B665-96AFA8326845}</c15:txfldGUID>
                      <c15:f>Daten_Diagramme!$F$29</c15:f>
                      <c15:dlblFieldTableCache>
                        <c:ptCount val="1"/>
                      </c15:dlblFieldTableCache>
                    </c15:dlblFTEntry>
                  </c15:dlblFieldTable>
                  <c15:showDataLabelsRange val="0"/>
                </c:ext>
                <c:ext xmlns:c16="http://schemas.microsoft.com/office/drawing/2014/chart" uri="{C3380CC4-5D6E-409C-BE32-E72D297353CC}">
                  <c16:uniqueId val="{0000002F-1D78-4D21-8794-94BF9CD8BAAC}"/>
                </c:ext>
              </c:extLst>
            </c:dLbl>
            <c:dLbl>
              <c:idx val="15"/>
              <c:tx>
                <c:strRef>
                  <c:f>Daten_Diagramme!$F$30</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{FB0A11DC-A45C-4165-92D8-8873873BB0D7}</c15:txfldGUID>
                      <c15:f>Daten_Diagramme!$F$30</c15:f>
                      <c15:dlblFieldTableCache>
                        <c:ptCount val="1"/>
                      </c15:dlblFieldTableCache>
                    </c15:dlblFTEntry>
                  </c15:dlblFieldTable>
                  <c15:showDataLabelsRange val="0"/>
                </c:ext>
                <c:ext xmlns:c16="http://schemas.microsoft.com/office/drawing/2014/chart" uri="{C3380CC4-5D6E-409C-BE32-E72D297353CC}">
                  <c16:uniqueId val="{00000030-1D78-4D21-8794-94BF9CD8BAAC}"/>
                </c:ext>
              </c:extLst>
            </c:dLbl>
            <c:dLbl>
              <c:idx val="16"/>
              <c:tx>
                <c:strRef>
                  <c:f>Daten_Diagramme!$F$31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{2C38FD2D-749B-4AB1-B728-E7B6FAE185CE}</c15:txfldGUID>
                      <c15:f>Daten_Diagramme!$F$31</c15:f>
                      <c15:dlblFieldTableCache>
                        <c:ptCount val="1"/>
                      </c15:dlblFieldTableCache>
                    </c15:dlblFTEntry>
                  </c15:dlblFieldTable>
                  <c15:showDataLabelsRange val="0"/>
                </c:ext>
                <c:ext xmlns:c16="http://schemas.microsoft.com/office/drawing/2014/chart" uri="{C3380CC4-5D6E-409C-BE32-E72D297353CC}">
                  <c16:uniqueId val="{00000031-1D78-4D21-8794-94BF9CD8BAAC}"/>
                </c:ext>
              </c:extLst>
            </c:dLbl>
            <c:dLbl>
              <c:idx val="17"/>
              <c:tx>
                <c:strRef>
                  <c:f>Daten_Diagramme!$F$32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{8FC8BCFC-4237-4E24-B513-7CC1DD78DE16}</c15:txfldGUID>
                      <c15:f>Daten_Diagramme!$F$32</c15:f>
                      <c15:dlblFieldTableCache>
                        <c:ptCount val="1"/>
                      </c15:dlblFieldTableCache>
                    </c15:dlblFTEntry>
                  </c15:dlblFieldTable>
                  <c15:showDataLabelsRange val="0"/>
                </c:ext>
                <c:ext xmlns:c16="http://schemas.microsoft.com/office/drawing/2014/chart" uri="{C3380CC4-5D6E-409C-BE32-E72D297353CC}">
                  <c16:uniqueId val="{00000032-1D78-4D21-8794-94BF9CD8BAAC}"/>
                </c:ext>
              </c:extLst>
            </c:dLbl>
            <c:dLbl>
              <c:idx val="18"/>
              <c:tx>
                <c:strRef>
                  <c:f>Daten_Diagramme!$F$33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{49202B7C-E756-4158-ABB8-D767C10DEC58}</c15:txfldGUID>
                      <c15:f>Daten_Diagramme!$F$33</c15:f>
                      <c15:dlblFieldTableCache>
                        <c:ptCount val="1"/>
                      </c15:dlblFieldTableCache>
                    </c15:dlblFTEntry>
                  </c15:dlblFieldTable>
                  <c15:showDataLabelsRange val="0"/>
                </c:ext>
                <c:ext xmlns:c16="http://schemas.microsoft.com/office/drawing/2014/chart" uri="{C3380CC4-5D6E-409C-BE32-E72D297353CC}">
                  <c16:uniqueId val="{00000033-1D78-4D21-8794-94BF9CD8BAAC}"/>
                </c:ext>
              </c:extLst>
            </c:dLbl>
            <c:dLbl>
              <c:idx val="19"/>
              <c:tx>
                <c:strRef>
                  <c:f>Daten_Diagramme!$F$34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{E55B7408-9154-4C3F-9C49-EB7F1C7C2D03}</c15:txfldGUID>
                      <c15:f>Daten_Diagramme!$F$34</c15:f>
                      <c15:dlblFieldTableCache>
                        <c:ptCount val="1"/>
                      </c15:dlblFieldTableCache>
                    </c15:dlblFTEntry>
                  </c15:dlblFieldTable>
                  <c15:showDataLabelsRange val="0"/>
                </c:ext>
                <c:ext xmlns:c16="http://schemas.microsoft.com/office/drawing/2014/chart" uri="{C3380CC4-5D6E-409C-BE32-E72D297353CC}">
                  <c16:uniqueId val="{00000034-1D78-4D21-8794-94BF9CD8BAAC}"/>
                </c:ext>
              </c:extLst>
            </c:dLbl>
            <c:dLbl>
              <c:idx val="20"/>
              <c:tx>
                <c:strRef>
                  <c:f>Daten_Diagramme!$F$35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{743C475D-DC88-44BD-B2E5-74702BA28BDC}</c15:txfldGUID>
                      <c15:f>Daten_Diagramme!$F$35</c15:f>
                      <c15:dlblFieldTableCache>
                        <c:ptCount val="1"/>
                      </c15:dlblFieldTableCache>
                    </c15:dlblFTEntry>
                  </c15:dlblFieldTable>
                  <c15:showDataLabelsRange val="0"/>
                </c:ext>
                <c:ext xmlns:c16="http://schemas.microsoft.com/office/drawing/2014/chart" uri="{C3380CC4-5D6E-409C-BE32-E72D297353CC}">
                  <c16:uniqueId val="{00000035-1D78-4D21-8794-94BF9CD8BAAC}"/>
                </c:ext>
              </c:extLst>
            </c:dLbl>
            <c:dLbl>
              <c:idx val="21"/>
              <c:tx>
                <c:strRef>
                  <c:f>Daten_Diagramme!$F$36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{82D7E4A9-3FDA-4F20-B43B-F48CF677F58E}</c15:txfldGUID>
                      <c15:f>Daten_Diagramme!$F$36</c15:f>
                      <c15:dlblFieldTableCache>
                        <c:ptCount val="1"/>
                      </c15:dlblFieldTableCache>
                    </c15:dlblFTEntry>
                  </c15:dlblFieldTable>
                  <c15:showDataLabelsRange val="0"/>
                </c:ext>
                <c:ext xmlns:c16="http://schemas.microsoft.com/office/drawing/2014/chart" uri="{C3380CC4-5D6E-409C-BE32-E72D297353CC}">
                  <c16:uniqueId val="{00000036-1D78-4D21-8794-94BF9CD8BAAC}"/>
                </c:ext>
              </c:extLst>
            </c:dLbl>
            <c:dLbl>
              <c:idx val="22"/>
              <c:tx>
                <c:strRef>
                  <c:f>Daten_Diagramme!$F$37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{2F68D9D7-DEEB-41AB-BCF5-2FDB39230D13}</c15:txfldGUID>
                      <c15:f>Daten_Diagramme!$F$37</c15:f>
                      <c15:dlblFieldTableCache>
                        <c:ptCount val="1"/>
                      </c15:dlblFieldTableCache>
                    </c15:dlblFTEntry>
                  </c15:dlblFieldTable>
                  <c15:showDataLabelsRange val="0"/>
                </c:ext>
                <c:ext xmlns:c16="http://schemas.microsoft.com/office/drawing/2014/chart" uri="{C3380CC4-5D6E-409C-BE32-E72D297353CC}">
                  <c16:uniqueId val="{00000037-1D78-4D21-8794-94BF9CD8BAAC}"/>
                </c:ext>
              </c:extLst>
            </c:dLbl>
            <c:dLbl>
              <c:idx val="23"/>
              <c:tx>
                <c:strRef>
                  <c:f>Daten_Diagramme!$F$38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{3229D85F-6A48-48DF-AB56-3A67260A7A09}</c15:txfldGUID>
                      <c15:f>Daten_Diagramme!$F$38</c15:f>
                      <c15:dlblFieldTableCache>
                        <c:ptCount val="1"/>
                      </c15:dlblFieldTableCache>
                    </c15:dlblFTEntry>
                  </c15:dlblFieldTable>
                  <c15:showDataLabelsRange val="0"/>
                </c:ext>
                <c:ext xmlns:c16="http://schemas.microsoft.com/office/drawing/2014/chart" uri="{C3380CC4-5D6E-409C-BE32-E72D297353CC}">
                  <c16:uniqueId val="{00000038-1D78-4D21-8794-94BF9CD8BAAC}"/>
                </c:ext>
              </c:extLst>
            </c:dLbl>
            <c:dLbl>
              <c:idx val="24"/>
              <c:tx>
                <c:strRef>
                  <c:f>Daten_Diagramme!$F$39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{468B4233-C9D0-4A4A-9088-73222004C808}</c15:txfldGUID>
                      <c15:f>Daten_Diagramme!$F$39</c15:f>
                      <c15:dlblFieldTableCache>
                        <c:ptCount val="1"/>
                      </c15:dlblFieldTableCache>
                    </c15:dlblFTEntry>
                  </c15:dlblFieldTable>
                  <c15:showDataLabelsRange val="0"/>
                </c:ext>
                <c:ext xmlns:c16="http://schemas.microsoft.com/office/drawing/2014/chart" uri="{C3380CC4-5D6E-409C-BE32-E72D297353CC}">
                  <c16:uniqueId val="{00000039-1D78-4D21-8794-94BF9CD8BAAC}"/>
                </c:ext>
              </c:extLst>
            </c:dLbl>
            <c:dLbl>
              <c:idx val="25"/>
              <c:tx>
                <c:strRef>
                  <c:f>Daten_Diagramme!$F$40</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{B10CADC5-EE4B-41B8-91B0-F32D18CC5905}</c15:txfldGUID>
                      <c15:f>Daten_Diagramme!$F$40</c15:f>
                      <c15:dlblFieldTableCache>
                        <c:ptCount val="1"/>
                      </c15:dlblFieldTableCache>
                    </c15:dlblFTEntry>
                  </c15:dlblFieldTable>
                  <c15:showDataLabelsRange val="0"/>
                </c:ext>
                <c:ext xmlns:c16="http://schemas.microsoft.com/office/drawing/2014/chart" uri="{C3380CC4-5D6E-409C-BE32-E72D297353CC}">
                  <c16:uniqueId val="{0000003A-1D78-4D21-8794-94BF9CD8BAAC}"/>
                </c:ext>
              </c:extLst>
            </c:dLbl>
            <c:dLbl>
              <c:idx val="26"/>
              <c:tx>
                <c:strRef>
                  <c:f>Daten_Diagramme!$F$41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{0F03B8EB-17C4-4ACC-8B66-9A0C6D713454}</c15:txfldGUID>
                      <c15:f>Daten_Diagramme!$F$41</c15:f>
                      <c15:dlblFieldTableCache>
                        <c:ptCount val="1"/>
                      </c15:dlblFieldTableCache>
                    </c15:dlblFTEntry>
                  </c15:dlblFieldTable>
                  <c15:showDataLabelsRange val="0"/>
                </c:ext>
                <c:ext xmlns:c16="http://schemas.microsoft.com/office/drawing/2014/chart" uri="{C3380CC4-5D6E-409C-BE32-E72D297353CC}">
                  <c16:uniqueId val="{0000003B-1D78-4D21-8794-94BF9CD8BAAC}"/>
                </c:ext>
              </c:extLst>
            </c:dLbl>
            <c:dLbl>
              <c:idx val="27"/>
              <c:tx>
                <c:strRef>
                  <c:f>Daten_Diagramme!$F$42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{AFEDD3E8-1360-45B4-B677-CC9449D6E9D8}</c15:txfldGUID>
                      <c15:f>Daten_Diagramme!$F$42</c15:f>
                      <c15:dlblFieldTableCache>
                        <c:ptCount val="1"/>
                      </c15:dlblFieldTableCache>
                    </c15:dlblFTEntry>
                  </c15:dlblFieldTable>
                  <c15:showDataLabelsRange val="0"/>
                </c:ext>
                <c:ext xmlns:c16="http://schemas.microsoft.com/office/drawing/2014/chart" uri="{C3380CC4-5D6E-409C-BE32-E72D297353CC}">
                  <c16:uniqueId val="{0000003C-1D78-4D21-8794-94BF9CD8BAAC}"/>
                </c:ext>
              </c:extLst>
            </c:dLbl>
            <c:dLbl>
              <c:idx val="28"/>
              <c:tx>
                <c:strRef>
                  <c:f>Daten_Diagramme!$F$43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{C2AE1212-3EC8-430D-BC01-247412E13F6B}</c15:txfldGUID>
                      <c15:f>Daten_Diagramme!$F$43</c15:f>
                      <c15:dlblFieldTableCache>
                        <c:ptCount val="1"/>
                      </c15:dlblFieldTableCache>
                    </c15:dlblFTEntry>
                  </c15:dlblFieldTable>
                  <c15:showDataLabelsRange val="0"/>
                </c:ext>
                <c:ext xmlns:c16="http://schemas.microsoft.com/office/drawing/2014/chart" uri="{C3380CC4-5D6E-409C-BE32-E72D297353CC}">
                  <c16:uniqueId val="{0000003D-1D78-4D21-8794-94BF9CD8BAAC}"/>
                </c:ext>
              </c:extLst>
            </c:dLbl>
            <c:dLbl>
              <c:idx val="29"/>
              <c:tx>
                <c:strRef>
                  <c:f>Daten_Diagramme!$F$44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{B86764FF-EABA-42D3-B4C0-E978287FD468}</c15:txfldGUID>
                      <c15:f>Daten_Diagramme!$F$44</c15:f>
                      <c15:dlblFieldTableCache>
                        <c:ptCount val="1"/>
                      </c15:dlblFieldTableCache>
                    </c15:dlblFTEntry>
                  </c15:dlblFieldTable>
                  <c15:showDataLabelsRange val="0"/>
                </c:ext>
                <c:ext xmlns:c16="http://schemas.microsoft.com/office/drawing/2014/chart" uri="{C3380CC4-5D6E-409C-BE32-E72D297353CC}">
                  <c16:uniqueId val="{0000003E-1D78-4D21-8794-94BF9CD8BAAC}"/>
                </c:ext>
              </c:extLst>
            </c:dLbl>
            <c:dLbl>
              <c:idx val="30"/>
              <c:tx>
                <c:strRef>
                  <c:f>Daten_Diagramme!$F$45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{99DE3A5F-5E12-46AA-9899-95DD5E3ABB12}</c15:txfldGUID>
                      <c15:f>Daten_Diagramme!$F$45</c15:f>
                      <c15:dlblFieldTableCache>
                        <c:ptCount val="1"/>
                      </c15:dlblFieldTableCache>
                    </c15:dlblFTEntry>
                  </c15:dlblFieldTable>
                  <c15:showDataLabelsRange val="0"/>
                </c:ext>
                <c:ext xmlns:c16="http://schemas.microsoft.com/office/drawing/2014/chart" uri="{C3380CC4-5D6E-409C-BE32-E72D297353CC}">
                  <c16:uniqueId val="{0000003F-1D78-4D21-8794-94BF9CD8BAAC}"/>
                </c:ext>
              </c:extLst>
            </c:dLbl>
            <c:dLbl>
              <c:idx val="31"/>
              <c:tx>
                <c:strRef>
                  <c:f>Daten_Diagramme!$F$46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{C7A3EC9C-1309-4AF5-910D-B58553E5EDFD}</c15:txfldGUID>
                      <c15:f>Daten_Diagramme!$F$46</c15:f>
                      <c15:dlblFieldTableCache>
                        <c:ptCount val="1"/>
                      </c15:dlblFieldTableCache>
                    </c15:dlblFTEntry>
                  </c15:dlblFieldTable>
                  <c15:showDataLabelsRange val="0"/>
                </c:ext>
                <c:ext xmlns:c16="http://schemas.microsoft.com/office/drawing/2014/chart" uri="{C3380CC4-5D6E-409C-BE32-E72D297353CC}">
                  <c16:uniqueId val="{00000040-1D78-4D21-8794-94BF9CD8BAAC}"/>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Daten_Diagramme!$H$14:$H$39</c:f>
              <c:numCache>
                <c:formatCode>#,#00</c:formatCode>
                <c:ptCount val="26"/>
              </c:numCache>
            </c:numRef>
          </c:val>
          <c:extLst>
            <c:ext xmlns:c16="http://schemas.microsoft.com/office/drawing/2014/chart" uri="{C3380CC4-5D6E-409C-BE32-E72D297353CC}">
              <c16:uniqueId val="{00000041-1D78-4D21-8794-94BF9CD8BAAC}"/>
            </c:ext>
          </c:extLst>
        </c:ser>
        <c:dLbls>
          <c:showLegendKey val="0"/>
          <c:showVal val="0"/>
          <c:showCatName val="0"/>
          <c:showSerName val="0"/>
          <c:showPercent val="0"/>
          <c:showBubbleSize val="0"/>
        </c:dLbls>
        <c:gapWidth val="100"/>
        <c:overlap val="100"/>
        <c:axId val="430802552"/>
        <c:axId val="1"/>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9525">
                <a:noFill/>
              </a:ln>
            </c:spPr>
          </c:marker>
          <c:xVal>
            <c:numRef>
              <c:f>Daten_Diagramme!$K$14:$K$39</c:f>
              <c:numCache>
                <c:formatCode>General</c:formatCode>
                <c:ptCount val="26"/>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45</c:v>
                </c:pt>
                <c:pt idx="22">
                  <c:v>#N/A</c:v>
                </c:pt>
                <c:pt idx="23">
                  <c:v>#N/A</c:v>
                </c:pt>
                <c:pt idx="24">
                  <c:v>#N/A</c:v>
                </c:pt>
                <c:pt idx="25">
                  <c:v>#N/A</c:v>
                </c:pt>
              </c:numCache>
            </c:numRef>
          </c:xVal>
          <c:yVal>
            <c:numRef>
              <c:f>Daten_Diagramme!$J$14:$J$39</c:f>
              <c:numCache>
                <c:formatCode>General</c:formatCode>
                <c:ptCount val="26"/>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222</c:v>
                </c:pt>
                <c:pt idx="22">
                  <c:v>#N/A</c:v>
                </c:pt>
                <c:pt idx="23">
                  <c:v>#N/A</c:v>
                </c:pt>
                <c:pt idx="24">
                  <c:v>#N/A</c:v>
                </c:pt>
                <c:pt idx="25">
                  <c:v>#N/A</c:v>
                </c:pt>
              </c:numCache>
            </c:numRef>
          </c:yVal>
          <c:smooth val="0"/>
          <c:extLst>
            <c:ext xmlns:c16="http://schemas.microsoft.com/office/drawing/2014/chart" uri="{C3380CC4-5D6E-409C-BE32-E72D297353CC}">
              <c16:uniqueId val="{00000042-1D78-4D21-8794-94BF9CD8BAAC}"/>
            </c:ext>
          </c:extLst>
        </c:ser>
        <c:dLbls>
          <c:showLegendKey val="0"/>
          <c:showVal val="0"/>
          <c:showCatName val="0"/>
          <c:showSerName val="0"/>
          <c:showPercent val="0"/>
          <c:showBubbleSize val="0"/>
        </c:dLbls>
        <c:axId val="3"/>
        <c:axId val="4"/>
      </c:scatterChart>
      <c:catAx>
        <c:axId val="430802552"/>
        <c:scaling>
          <c:orientation val="maxMin"/>
        </c:scaling>
        <c:delete val="0"/>
        <c:axPos val="l"/>
        <c:majorTickMark val="none"/>
        <c:minorTickMark val="none"/>
        <c:tickLblPos val="none"/>
        <c:spPr>
          <a:ln w="3175">
            <a:solidFill>
              <a:srgbClr val="000000"/>
            </a:solidFill>
            <a:prstDash val="solid"/>
          </a:ln>
        </c:spPr>
        <c:crossAx val="1"/>
        <c:crosses val="autoZero"/>
        <c:auto val="1"/>
        <c:lblAlgn val="ctr"/>
        <c:lblOffset val="100"/>
        <c:tickMarkSkip val="1"/>
        <c:noMultiLvlLbl val="0"/>
      </c:catAx>
      <c:valAx>
        <c:axId val="1"/>
        <c:scaling>
          <c:orientation val="minMax"/>
          <c:max val="50"/>
          <c:min val="-50"/>
        </c:scaling>
        <c:delete val="1"/>
        <c:axPos val="t"/>
        <c:numFmt formatCode="##.##00;\-##.##00;\-" sourceLinked="1"/>
        <c:majorTickMark val="out"/>
        <c:minorTickMark val="none"/>
        <c:tickLblPos val="nextTo"/>
        <c:crossAx val="430802552"/>
        <c:crosses val="autoZero"/>
        <c:crossBetween val="between"/>
        <c:majorUnit val="10"/>
        <c:minorUnit val="5"/>
      </c:valAx>
      <c:valAx>
        <c:axId val="3"/>
        <c:scaling>
          <c:orientation val="minMax"/>
        </c:scaling>
        <c:delete val="1"/>
        <c:axPos val="b"/>
        <c:numFmt formatCode="General" sourceLinked="1"/>
        <c:majorTickMark val="out"/>
        <c:minorTickMark val="none"/>
        <c:tickLblPos val="nextTo"/>
        <c:crossAx val="4"/>
        <c:crosses val="max"/>
        <c:crossBetween val="midCat"/>
      </c:valAx>
      <c:valAx>
        <c:axId val="4"/>
        <c:scaling>
          <c:orientation val="maxMin"/>
          <c:max val="320"/>
          <c:min val="0"/>
        </c:scaling>
        <c:delete val="1"/>
        <c:axPos val="r"/>
        <c:numFmt formatCode="General" sourceLinked="1"/>
        <c:majorTickMark val="out"/>
        <c:minorTickMark val="none"/>
        <c:tickLblPos val="nextTo"/>
        <c:crossAx val="3"/>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500"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792339744439747E-2"/>
          <c:y val="1.4231505644191048E-2"/>
          <c:w val="0.90734965828059211"/>
          <c:h val="0.97248621901972165"/>
        </c:manualLayout>
      </c:layout>
      <c:barChart>
        <c:barDir val="bar"/>
        <c:grouping val="clustered"/>
        <c:varyColors val="0"/>
        <c:ser>
          <c:idx val="0"/>
          <c:order val="0"/>
          <c:spPr>
            <a:solidFill>
              <a:srgbClr val="969696"/>
            </a:solidFill>
            <a:ln w="25400">
              <a:noFill/>
            </a:ln>
          </c:spPr>
          <c:invertIfNegative val="0"/>
          <c:dLbls>
            <c:dLbl>
              <c:idx val="0"/>
              <c:tx>
                <c:strRef>
                  <c:f>Daten_Diagramme!$E$14</c:f>
                  <c:strCache>
                    <c:ptCount val="1"/>
                    <c:pt idx="0">
                      <c:v>-0.5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{16E2ED17-DE36-47EE-84A0-99EC2DA769C6}</c15:txfldGUID>
                      <c15:f>Daten_Diagramme!$E$14</c15:f>
                      <c15:dlblFieldTableCache>
                        <c:ptCount val="1"/>
                        <c:pt idx="0">
                          <c:v>-0.5</c:v>
                        </c:pt>
                      </c15:dlblFieldTableCache>
                    </c15:dlblFTEntry>
                  </c15:dlblFieldTable>
                  <c15:showDataLabelsRange val="0"/>
                </c:ext>
                <c:ext xmlns:c16="http://schemas.microsoft.com/office/drawing/2014/chart" uri="{C3380CC4-5D6E-409C-BE32-E72D297353CC}">
                  <c16:uniqueId val="{00000000-FBE6-4171-9FEA-147B1992EAD8}"/>
                </c:ext>
              </c:extLst>
            </c:dLbl>
            <c:dLbl>
              <c:idx val="1"/>
              <c:tx>
                <c:strRef>
                  <c:f>Daten_Diagramme!$E$15</c:f>
                  <c:strCache>
                    <c:ptCount val="1"/>
                    <c:pt idx="0">
                      <c:v>2.9</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{56927D01-A120-4039-B668-FAEA77B621BE}</c15:txfldGUID>
                      <c15:f>Daten_Diagramme!$E$15</c15:f>
                      <c15:dlblFieldTableCache>
                        <c:ptCount val="1"/>
                        <c:pt idx="0">
                          <c:v>2.9</c:v>
                        </c:pt>
                      </c15:dlblFieldTableCache>
                    </c15:dlblFTEntry>
                  </c15:dlblFieldTable>
                  <c15:showDataLabelsRange val="0"/>
                </c:ext>
                <c:ext xmlns:c16="http://schemas.microsoft.com/office/drawing/2014/chart" uri="{C3380CC4-5D6E-409C-BE32-E72D297353CC}">
                  <c16:uniqueId val="{00000001-FBE6-4171-9FEA-147B1992EAD8}"/>
                </c:ext>
              </c:extLst>
            </c:dLbl>
            <c:dLbl>
              <c:idx val="2"/>
              <c:tx>
                <c:strRef>
                  <c:f>Daten_Diagramme!$E$16</c:f>
                  <c:strCache>
                    <c:ptCount val="1"/>
                    <c:pt idx="0">
                      <c:v>0.9</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{9FCAAEE5-7FCF-4BFE-AACF-546A05F94923}</c15:txfldGUID>
                      <c15:f>Daten_Diagramme!$E$16</c15:f>
                      <c15:dlblFieldTableCache>
                        <c:ptCount val="1"/>
                        <c:pt idx="0">
                          <c:v>0.9</c:v>
                        </c:pt>
                      </c15:dlblFieldTableCache>
                    </c15:dlblFTEntry>
                  </c15:dlblFieldTable>
                  <c15:showDataLabelsRange val="0"/>
                </c:ext>
                <c:ext xmlns:c16="http://schemas.microsoft.com/office/drawing/2014/chart" uri="{C3380CC4-5D6E-409C-BE32-E72D297353CC}">
                  <c16:uniqueId val="{00000002-FBE6-4171-9FEA-147B1992EAD8}"/>
                </c:ext>
              </c:extLst>
            </c:dLbl>
            <c:dLbl>
              <c:idx val="3"/>
              <c:tx>
                <c:strRef>
                  <c:f>Daten_Diagramme!$E$17</c:f>
                  <c:strCache>
                    <c:ptCount val="1"/>
                    <c:pt idx="0">
                      <c:v>-3.2</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{8B1E2D11-B27E-4D16-93C6-60F3E01CE387}</c15:txfldGUID>
                      <c15:f>Daten_Diagramme!$E$17</c15:f>
                      <c15:dlblFieldTableCache>
                        <c:ptCount val="1"/>
                        <c:pt idx="0">
                          <c:v>-3.2</c:v>
                        </c:pt>
                      </c15:dlblFieldTableCache>
                    </c15:dlblFTEntry>
                  </c15:dlblFieldTable>
                  <c15:showDataLabelsRange val="0"/>
                </c:ext>
                <c:ext xmlns:c16="http://schemas.microsoft.com/office/drawing/2014/chart" uri="{C3380CC4-5D6E-409C-BE32-E72D297353CC}">
                  <c16:uniqueId val="{00000003-FBE6-4171-9FEA-147B1992EAD8}"/>
                </c:ext>
              </c:extLst>
            </c:dLbl>
            <c:dLbl>
              <c:idx val="4"/>
              <c:tx>
                <c:strRef>
                  <c:f>Daten_Diagramme!$E$18</c:f>
                  <c:strCache>
                    <c:ptCount val="1"/>
                    <c:pt idx="0">
                      <c:v>-2.4</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{57AF74FC-C315-4BA9-851C-2A107005117B}</c15:txfldGUID>
                      <c15:f>Daten_Diagramme!$E$18</c15:f>
                      <c15:dlblFieldTableCache>
                        <c:ptCount val="1"/>
                        <c:pt idx="0">
                          <c:v>-2.4</c:v>
                        </c:pt>
                      </c15:dlblFieldTableCache>
                    </c15:dlblFTEntry>
                  </c15:dlblFieldTable>
                  <c15:showDataLabelsRange val="0"/>
                </c:ext>
                <c:ext xmlns:c16="http://schemas.microsoft.com/office/drawing/2014/chart" uri="{C3380CC4-5D6E-409C-BE32-E72D297353CC}">
                  <c16:uniqueId val="{00000004-FBE6-4171-9FEA-147B1992EAD8}"/>
                </c:ext>
              </c:extLst>
            </c:dLbl>
            <c:dLbl>
              <c:idx val="5"/>
              <c:tx>
                <c:strRef>
                  <c:f>Daten_Diagramme!$E$19</c:f>
                  <c:strCache>
                    <c:ptCount val="1"/>
                    <c:pt idx="0">
                      <c:v>-3.9</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{9D8C7821-D633-4E2B-96E3-55EF139497DA}</c15:txfldGUID>
                      <c15:f>Daten_Diagramme!$E$19</c15:f>
                      <c15:dlblFieldTableCache>
                        <c:ptCount val="1"/>
                        <c:pt idx="0">
                          <c:v>-3.9</c:v>
                        </c:pt>
                      </c15:dlblFieldTableCache>
                    </c15:dlblFTEntry>
                  </c15:dlblFieldTable>
                  <c15:showDataLabelsRange val="0"/>
                </c:ext>
                <c:ext xmlns:c16="http://schemas.microsoft.com/office/drawing/2014/chart" uri="{C3380CC4-5D6E-409C-BE32-E72D297353CC}">
                  <c16:uniqueId val="{00000005-FBE6-4171-9FEA-147B1992EAD8}"/>
                </c:ext>
              </c:extLst>
            </c:dLbl>
            <c:dLbl>
              <c:idx val="6"/>
              <c:tx>
                <c:strRef>
                  <c:f>Daten_Diagramme!$E$20</c:f>
                  <c:strCache>
                    <c:ptCount val="1"/>
                    <c:pt idx="0">
                      <c:v>-3.7</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{25E655C8-0C98-4A1B-BA35-3C95C2FF815C}</c15:txfldGUID>
                      <c15:f>Daten_Diagramme!$E$20</c15:f>
                      <c15:dlblFieldTableCache>
                        <c:ptCount val="1"/>
                        <c:pt idx="0">
                          <c:v>-3.7</c:v>
                        </c:pt>
                      </c15:dlblFieldTableCache>
                    </c15:dlblFTEntry>
                  </c15:dlblFieldTable>
                  <c15:showDataLabelsRange val="0"/>
                </c:ext>
                <c:ext xmlns:c16="http://schemas.microsoft.com/office/drawing/2014/chart" uri="{C3380CC4-5D6E-409C-BE32-E72D297353CC}">
                  <c16:uniqueId val="{00000006-FBE6-4171-9FEA-147B1992EAD8}"/>
                </c:ext>
              </c:extLst>
            </c:dLbl>
            <c:dLbl>
              <c:idx val="7"/>
              <c:tx>
                <c:strRef>
                  <c:f>Daten_Diagramme!$E$21</c:f>
                  <c:strCache>
                    <c:ptCount val="1"/>
                    <c:pt idx="0">
                      <c:v>-0.8</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{EEDEAF54-01E8-495F-859D-B0A8EB9A298D}</c15:txfldGUID>
                      <c15:f>Daten_Diagramme!$E$21</c15:f>
                      <c15:dlblFieldTableCache>
                        <c:ptCount val="1"/>
                        <c:pt idx="0">
                          <c:v>-0.8</c:v>
                        </c:pt>
                      </c15:dlblFieldTableCache>
                    </c15:dlblFTEntry>
                  </c15:dlblFieldTable>
                  <c15:showDataLabelsRange val="0"/>
                </c:ext>
                <c:ext xmlns:c16="http://schemas.microsoft.com/office/drawing/2014/chart" uri="{C3380CC4-5D6E-409C-BE32-E72D297353CC}">
                  <c16:uniqueId val="{00000007-FBE6-4171-9FEA-147B1992EAD8}"/>
                </c:ext>
              </c:extLst>
            </c:dLbl>
            <c:dLbl>
              <c:idx val="8"/>
              <c:tx>
                <c:strRef>
                  <c:f>Daten_Diagramme!$E$22</c:f>
                  <c:strCache>
                    <c:ptCount val="1"/>
                    <c:pt idx="0">
                      <c:v>-1.7</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{6412D7D1-7E4D-4C78-AE8B-77C696A0777A}</c15:txfldGUID>
                      <c15:f>Daten_Diagramme!$E$22</c15:f>
                      <c15:dlblFieldTableCache>
                        <c:ptCount val="1"/>
                        <c:pt idx="0">
                          <c:v>-1.7</c:v>
                        </c:pt>
                      </c15:dlblFieldTableCache>
                    </c15:dlblFTEntry>
                  </c15:dlblFieldTable>
                  <c15:showDataLabelsRange val="0"/>
                </c:ext>
                <c:ext xmlns:c16="http://schemas.microsoft.com/office/drawing/2014/chart" uri="{C3380CC4-5D6E-409C-BE32-E72D297353CC}">
                  <c16:uniqueId val="{00000008-FBE6-4171-9FEA-147B1992EAD8}"/>
                </c:ext>
              </c:extLst>
            </c:dLbl>
            <c:dLbl>
              <c:idx val="9"/>
              <c:tx>
                <c:strRef>
                  <c:f>Daten_Diagramme!$E$23</c:f>
                  <c:strCache>
                    <c:ptCount val="1"/>
                    <c:pt idx="0">
                      <c:v>-</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{B0A848B8-3515-45DF-AAF6-2D4A5217BFFA}</c15:txfldGUID>
                      <c15:f>Daten_Diagramme!$E$23</c15:f>
                      <c15:dlblFieldTableCache>
                        <c:ptCount val="1"/>
                        <c:pt idx="0">
                          <c:v>-</c:v>
                        </c:pt>
                      </c15:dlblFieldTableCache>
                    </c15:dlblFTEntry>
                  </c15:dlblFieldTable>
                  <c15:showDataLabelsRange val="0"/>
                </c:ext>
                <c:ext xmlns:c16="http://schemas.microsoft.com/office/drawing/2014/chart" uri="{C3380CC4-5D6E-409C-BE32-E72D297353CC}">
                  <c16:uniqueId val="{00000009-FBE6-4171-9FEA-147B1992EAD8}"/>
                </c:ext>
              </c:extLst>
            </c:dLbl>
            <c:dLbl>
              <c:idx val="10"/>
              <c:tx>
                <c:strRef>
                  <c:f>Daten_Diagramme!$E$24</c:f>
                  <c:strCache>
                    <c:ptCount val="1"/>
                    <c:pt idx="0">
                      <c:v>0.4</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{3D0F461D-E961-4189-B7D1-B47DEAAF41F3}</c15:txfldGUID>
                      <c15:f>Daten_Diagramme!$E$24</c15:f>
                      <c15:dlblFieldTableCache>
                        <c:ptCount val="1"/>
                        <c:pt idx="0">
                          <c:v>0.4</c:v>
                        </c:pt>
                      </c15:dlblFieldTableCache>
                    </c15:dlblFTEntry>
                  </c15:dlblFieldTable>
                  <c15:showDataLabelsRange val="0"/>
                </c:ext>
                <c:ext xmlns:c16="http://schemas.microsoft.com/office/drawing/2014/chart" uri="{C3380CC4-5D6E-409C-BE32-E72D297353CC}">
                  <c16:uniqueId val="{0000000A-FBE6-4171-9FEA-147B1992EAD8}"/>
                </c:ext>
              </c:extLst>
            </c:dLbl>
            <c:dLbl>
              <c:idx val="11"/>
              <c:tx>
                <c:strRef>
                  <c:f>Daten_Diagramme!$E$25</c:f>
                  <c:strCache>
                    <c:ptCount val="1"/>
                    <c:pt idx="0">
                      <c:v>-2.3</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{081C02C7-2AFC-41E3-B663-C3B4E8DBA27F}</c15:txfldGUID>
                      <c15:f>Daten_Diagramme!$E$25</c15:f>
                      <c15:dlblFieldTableCache>
                        <c:ptCount val="1"/>
                        <c:pt idx="0">
                          <c:v>-2.3</c:v>
                        </c:pt>
                      </c15:dlblFieldTableCache>
                    </c15:dlblFTEntry>
                  </c15:dlblFieldTable>
                  <c15:showDataLabelsRange val="0"/>
                </c:ext>
                <c:ext xmlns:c16="http://schemas.microsoft.com/office/drawing/2014/chart" uri="{C3380CC4-5D6E-409C-BE32-E72D297353CC}">
                  <c16:uniqueId val="{0000000B-FBE6-4171-9FEA-147B1992EAD8}"/>
                </c:ext>
              </c:extLst>
            </c:dLbl>
            <c:dLbl>
              <c:idx val="12"/>
              <c:tx>
                <c:strRef>
                  <c:f>Daten_Diagramme!$E$26</c:f>
                  <c:strCache>
                    <c:ptCount val="1"/>
                    <c:pt idx="0">
                      <c:v>0.9</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{548103A0-40C3-418B-A92D-45BB84964B43}</c15:txfldGUID>
                      <c15:f>Daten_Diagramme!$E$26</c15:f>
                      <c15:dlblFieldTableCache>
                        <c:ptCount val="1"/>
                        <c:pt idx="0">
                          <c:v>0.9</c:v>
                        </c:pt>
                      </c15:dlblFieldTableCache>
                    </c15:dlblFTEntry>
                  </c15:dlblFieldTable>
                  <c15:showDataLabelsRange val="0"/>
                </c:ext>
                <c:ext xmlns:c16="http://schemas.microsoft.com/office/drawing/2014/chart" uri="{C3380CC4-5D6E-409C-BE32-E72D297353CC}">
                  <c16:uniqueId val="{0000000C-FBE6-4171-9FEA-147B1992EAD8}"/>
                </c:ext>
              </c:extLst>
            </c:dLbl>
            <c:dLbl>
              <c:idx val="13"/>
              <c:tx>
                <c:strRef>
                  <c:f>Daten_Diagramme!$E$27</c:f>
                  <c:strCache>
                    <c:ptCount val="1"/>
                    <c:pt idx="0">
                      <c:v>-1.1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{E5843732-162D-4D8A-9ED7-F83E8BE4C190}</c15:txfldGUID>
                      <c15:f>Daten_Diagramme!$E$27</c15:f>
                      <c15:dlblFieldTableCache>
                        <c:ptCount val="1"/>
                        <c:pt idx="0">
                          <c:v>-1.1</c:v>
                        </c:pt>
                      </c15:dlblFieldTableCache>
                    </c15:dlblFTEntry>
                  </c15:dlblFieldTable>
                  <c15:showDataLabelsRange val="0"/>
                </c:ext>
                <c:ext xmlns:c16="http://schemas.microsoft.com/office/drawing/2014/chart" uri="{C3380CC4-5D6E-409C-BE32-E72D297353CC}">
                  <c16:uniqueId val="{0000000D-FBE6-4171-9FEA-147B1992EAD8}"/>
                </c:ext>
              </c:extLst>
            </c:dLbl>
            <c:dLbl>
              <c:idx val="14"/>
              <c:tx>
                <c:strRef>
                  <c:f>Daten_Diagramme!$E$28</c:f>
                  <c:strCache>
                    <c:ptCount val="1"/>
                    <c:pt idx="0">
                      <c:v>-0.6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{3443453B-ADEA-42D9-AEEA-52743E4F350C}</c15:txfldGUID>
                      <c15:f>Daten_Diagramme!$E$28</c15:f>
                      <c15:dlblFieldTableCache>
                        <c:ptCount val="1"/>
                        <c:pt idx="0">
                          <c:v>-0.6</c:v>
                        </c:pt>
                      </c15:dlblFieldTableCache>
                    </c15:dlblFTEntry>
                  </c15:dlblFieldTable>
                  <c15:showDataLabelsRange val="0"/>
                </c:ext>
                <c:ext xmlns:c16="http://schemas.microsoft.com/office/drawing/2014/chart" uri="{C3380CC4-5D6E-409C-BE32-E72D297353CC}">
                  <c16:uniqueId val="{0000000E-FBE6-4171-9FEA-147B1992EAD8}"/>
                </c:ext>
              </c:extLst>
            </c:dLbl>
            <c:dLbl>
              <c:idx val="15"/>
              <c:tx>
                <c:strRef>
                  <c:f>Daten_Diagramme!$E$29</c:f>
                  <c:strCache>
                    <c:ptCount val="1"/>
                    <c:pt idx="0">
                      <c:v>-0.3</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{CDEE2B8B-C41F-4387-A749-9EED1460C9F0}</c15:txfldGUID>
                      <c15:f>Daten_Diagramme!$E$29</c15:f>
                      <c15:dlblFieldTableCache>
                        <c:ptCount val="1"/>
                        <c:pt idx="0">
                          <c:v>-0.3</c:v>
                        </c:pt>
                      </c15:dlblFieldTableCache>
                    </c15:dlblFTEntry>
                  </c15:dlblFieldTable>
                  <c15:showDataLabelsRange val="0"/>
                </c:ext>
                <c:ext xmlns:c16="http://schemas.microsoft.com/office/drawing/2014/chart" uri="{C3380CC4-5D6E-409C-BE32-E72D297353CC}">
                  <c16:uniqueId val="{0000000F-FBE6-4171-9FEA-147B1992EAD8}"/>
                </c:ext>
              </c:extLst>
            </c:dLbl>
            <c:dLbl>
              <c:idx val="16"/>
              <c:tx>
                <c:strRef>
                  <c:f>Daten_Diagramme!$E$30</c:f>
                  <c:strCache>
                    <c:ptCount val="1"/>
                    <c:pt idx="0">
                      <c:v>-5.0</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{59B8E3AE-9AFD-4AD7-892B-05967A703DA5}</c15:txfldGUID>
                      <c15:f>Daten_Diagramme!$E$30</c15:f>
                      <c15:dlblFieldTableCache>
                        <c:ptCount val="1"/>
                        <c:pt idx="0">
                          <c:v>-5.0</c:v>
                        </c:pt>
                      </c15:dlblFieldTableCache>
                    </c15:dlblFTEntry>
                  </c15:dlblFieldTable>
                  <c15:showDataLabelsRange val="0"/>
                </c:ext>
                <c:ext xmlns:c16="http://schemas.microsoft.com/office/drawing/2014/chart" uri="{C3380CC4-5D6E-409C-BE32-E72D297353CC}">
                  <c16:uniqueId val="{00000010-FBE6-4171-9FEA-147B1992EAD8}"/>
                </c:ext>
              </c:extLst>
            </c:dLbl>
            <c:dLbl>
              <c:idx val="17"/>
              <c:tx>
                <c:strRef>
                  <c:f>Daten_Diagramme!$E$31</c:f>
                  <c:strCache>
                    <c:ptCount val="1"/>
                    <c:pt idx="0">
                      <c:v>-0.5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{96CD03E2-5230-474E-9996-6C58E050BE5B}</c15:txfldGUID>
                      <c15:f>Daten_Diagramme!$E$31</c15:f>
                      <c15:dlblFieldTableCache>
                        <c:ptCount val="1"/>
                        <c:pt idx="0">
                          <c:v>-0.5</c:v>
                        </c:pt>
                      </c15:dlblFieldTableCache>
                    </c15:dlblFTEntry>
                  </c15:dlblFieldTable>
                  <c15:showDataLabelsRange val="0"/>
                </c:ext>
                <c:ext xmlns:c16="http://schemas.microsoft.com/office/drawing/2014/chart" uri="{C3380CC4-5D6E-409C-BE32-E72D297353CC}">
                  <c16:uniqueId val="{00000011-FBE6-4171-9FEA-147B1992EAD8}"/>
                </c:ext>
              </c:extLst>
            </c:dLbl>
            <c:dLbl>
              <c:idx val="18"/>
              <c:tx>
                <c:strRef>
                  <c:f>Daten_Diagramme!$E$32</c:f>
                  <c:strCache>
                    <c:ptCount val="1"/>
                    <c:pt idx="0">
                      <c:v>-0.9</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{2B2341ED-5BB5-4766-8E7D-C0A8E6D84B47}</c15:txfldGUID>
                      <c15:f>Daten_Diagramme!$E$32</c15:f>
                      <c15:dlblFieldTableCache>
                        <c:ptCount val="1"/>
                        <c:pt idx="0">
                          <c:v>-0.9</c:v>
                        </c:pt>
                      </c15:dlblFieldTableCache>
                    </c15:dlblFTEntry>
                  </c15:dlblFieldTable>
                  <c15:showDataLabelsRange val="0"/>
                </c:ext>
                <c:ext xmlns:c16="http://schemas.microsoft.com/office/drawing/2014/chart" uri="{C3380CC4-5D6E-409C-BE32-E72D297353CC}">
                  <c16:uniqueId val="{00000012-FBE6-4171-9FEA-147B1992EAD8}"/>
                </c:ext>
              </c:extLst>
            </c:dLbl>
            <c:dLbl>
              <c:idx val="19"/>
              <c:tx>
                <c:strRef>
                  <c:f>Daten_Diagramme!$E$33</c:f>
                  <c:strCache>
                    <c:ptCount val="1"/>
                    <c:pt idx="0">
                      <c:v>1.1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{C9E865C4-AAEC-4F8E-86A9-EFD27751DAB4}</c15:txfldGUID>
                      <c15:f>Daten_Diagramme!$E$33</c15:f>
                      <c15:dlblFieldTableCache>
                        <c:ptCount val="1"/>
                        <c:pt idx="0">
                          <c:v>1.1</c:v>
                        </c:pt>
                      </c15:dlblFieldTableCache>
                    </c15:dlblFTEntry>
                  </c15:dlblFieldTable>
                  <c15:showDataLabelsRange val="0"/>
                </c:ext>
                <c:ext xmlns:c16="http://schemas.microsoft.com/office/drawing/2014/chart" uri="{C3380CC4-5D6E-409C-BE32-E72D297353CC}">
                  <c16:uniqueId val="{00000013-FBE6-4171-9FEA-147B1992EAD8}"/>
                </c:ext>
              </c:extLst>
            </c:dLbl>
            <c:dLbl>
              <c:idx val="20"/>
              <c:tx>
                <c:strRef>
                  <c:f>Daten_Diagramme!$E$34</c:f>
                  <c:strCache>
                    <c:ptCount val="1"/>
                    <c:pt idx="0">
                      <c:v>2.4</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{38F39C72-DF71-4D93-93DE-8BBCFC6C1BA4}</c15:txfldGUID>
                      <c15:f>Daten_Diagramme!$E$34</c15:f>
                      <c15:dlblFieldTableCache>
                        <c:ptCount val="1"/>
                        <c:pt idx="0">
                          <c:v>2.4</c:v>
                        </c:pt>
                      </c15:dlblFieldTableCache>
                    </c15:dlblFTEntry>
                  </c15:dlblFieldTable>
                  <c15:showDataLabelsRange val="0"/>
                </c:ext>
                <c:ext xmlns:c16="http://schemas.microsoft.com/office/drawing/2014/chart" uri="{C3380CC4-5D6E-409C-BE32-E72D297353CC}">
                  <c16:uniqueId val="{00000014-FBE6-4171-9FEA-147B1992EAD8}"/>
                </c:ext>
              </c:extLst>
            </c:dLbl>
            <c:dLbl>
              <c:idx val="21"/>
              <c:tx>
                <c:strRef>
                  <c:f>Daten_Diagramme!$E$35</c:f>
                  <c:strCache>
                    <c:ptCount val="1"/>
                    <c:pt idx="0">
                      <c:v>0.2</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{FB0BECAA-FE8C-466C-B66F-2D8EFFE3C70E}</c15:txfldGUID>
                      <c15:f>Daten_Diagramme!$E$35</c15:f>
                      <c15:dlblFieldTableCache>
                        <c:ptCount val="1"/>
                        <c:pt idx="0">
                          <c:v>0.2</c:v>
                        </c:pt>
                      </c15:dlblFieldTableCache>
                    </c15:dlblFTEntry>
                  </c15:dlblFieldTable>
                  <c15:showDataLabelsRange val="0"/>
                </c:ext>
                <c:ext xmlns:c16="http://schemas.microsoft.com/office/drawing/2014/chart" uri="{C3380CC4-5D6E-409C-BE32-E72D297353CC}">
                  <c16:uniqueId val="{00000015-FBE6-4171-9FEA-147B1992EAD8}"/>
                </c:ext>
              </c:extLst>
            </c:dLbl>
            <c:dLbl>
              <c:idx val="22"/>
              <c:tx>
                <c:strRef>
                  <c:f>Daten_Diagramme!$E$36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{C4FE8673-8D85-4348-8867-8148AF1F0DBA}</c15:txfldGUID>
                      <c15:f>Daten_Diagramme!$E$36</c15:f>
                      <c15:dlblFieldTableCache>
                        <c:ptCount val="1"/>
                      </c15:dlblFieldTableCache>
                    </c15:dlblFTEntry>
                  </c15:dlblFieldTable>
                  <c15:showDataLabelsRange val="0"/>
                </c:ext>
                <c:ext xmlns:c16="http://schemas.microsoft.com/office/drawing/2014/chart" uri="{C3380CC4-5D6E-409C-BE32-E72D297353CC}">
                  <c16:uniqueId val="{00000016-FBE6-4171-9FEA-147B1992EAD8}"/>
                </c:ext>
              </c:extLst>
            </c:dLbl>
            <c:dLbl>
              <c:idx val="23"/>
              <c:tx>
                <c:strRef>
                  <c:f>Daten_Diagramme!$E$37</c:f>
                  <c:strCache>
                    <c:ptCount val="1"/>
                    <c:pt idx="0">
                      <c:v>2.9</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{C55FC128-BF9A-4346-8420-BCFDE95AAE61}</c15:txfldGUID>
                      <c15:f>Daten_Diagramme!$E$37</c15:f>
                      <c15:dlblFieldTableCache>
                        <c:ptCount val="1"/>
                        <c:pt idx="0">
                          <c:v>2.9</c:v>
                        </c:pt>
                      </c15:dlblFieldTableCache>
                    </c15:dlblFTEntry>
                  </c15:dlblFieldTable>
                  <c15:showDataLabelsRange val="0"/>
                </c:ext>
                <c:ext xmlns:c16="http://schemas.microsoft.com/office/drawing/2014/chart" uri="{C3380CC4-5D6E-409C-BE32-E72D297353CC}">
                  <c16:uniqueId val="{00000017-FBE6-4171-9FEA-147B1992EAD8}"/>
                </c:ext>
              </c:extLst>
            </c:dLbl>
            <c:dLbl>
              <c:idx val="24"/>
              <c:tx>
                <c:strRef>
                  <c:f>Daten_Diagramme!$E$38</c:f>
                  <c:strCache>
                    <c:ptCount val="1"/>
                    <c:pt idx="0">
                      <c:v>-2.1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{ED60C61C-418D-45B1-BE6E-4D3F254A9221}</c15:txfldGUID>
                      <c15:f>Daten_Diagramme!$E$38</c15:f>
                      <c15:dlblFieldTableCache>
                        <c:ptCount val="1"/>
                        <c:pt idx="0">
                          <c:v>-2.1</c:v>
                        </c:pt>
                      </c15:dlblFieldTableCache>
                    </c15:dlblFTEntry>
                  </c15:dlblFieldTable>
                  <c15:showDataLabelsRange val="0"/>
                </c:ext>
                <c:ext xmlns:c16="http://schemas.microsoft.com/office/drawing/2014/chart" uri="{C3380CC4-5D6E-409C-BE32-E72D297353CC}">
                  <c16:uniqueId val="{00000018-FBE6-4171-9FEA-147B1992EAD8}"/>
                </c:ext>
              </c:extLst>
            </c:dLbl>
            <c:dLbl>
              <c:idx val="25"/>
              <c:tx>
                <c:strRef>
                  <c:f>Daten_Diagramme!$E$39</c:f>
                  <c:strCache>
                    <c:ptCount val="1"/>
                    <c:pt idx="0">
                      <c:v>-0.3</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{768D8B91-49DD-4034-9BDE-59EE81EEE696}</c15:txfldGUID>
                      <c15:f>Daten_Diagramme!$E$39</c15:f>
                      <c15:dlblFieldTableCache>
                        <c:ptCount val="1"/>
                        <c:pt idx="0">
                          <c:v>-0.3</c:v>
                        </c:pt>
                      </c15:dlblFieldTableCache>
                    </c15:dlblFTEntry>
                  </c15:dlblFieldTable>
                  <c15:showDataLabelsRange val="0"/>
                </c:ext>
                <c:ext xmlns:c16="http://schemas.microsoft.com/office/drawing/2014/chart" uri="{C3380CC4-5D6E-409C-BE32-E72D297353CC}">
                  <c16:uniqueId val="{00000019-FBE6-4171-9FEA-147B1992EAD8}"/>
                </c:ext>
              </c:extLst>
            </c:dLbl>
            <c:dLbl>
              <c:idx val="26"/>
              <c:tx>
                <c:strRef>
                  <c:f>Daten_Diagramme!$E$41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{B99D195C-BBB0-4FB8-86DF-412F04D16CB2}</c15:txfldGUID>
                      <c15:f>Daten_Diagramme!$E$41</c15:f>
                      <c15:dlblFieldTableCache>
                        <c:ptCount val="1"/>
                      </c15:dlblFieldTableCache>
                    </c15:dlblFTEntry>
                  </c15:dlblFieldTable>
                  <c15:showDataLabelsRange val="0"/>
                </c:ext>
                <c:ext xmlns:c16="http://schemas.microsoft.com/office/drawing/2014/chart" uri="{C3380CC4-5D6E-409C-BE32-E72D297353CC}">
                  <c16:uniqueId val="{0000001A-FBE6-4171-9FEA-147B1992EAD8}"/>
                </c:ext>
              </c:extLst>
            </c:dLbl>
            <c:dLbl>
              <c:idx val="27"/>
              <c:tx>
                <c:strRef>
                  <c:f>Daten_Diagramme!$E$42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{5AE3C705-3D84-4341-9A9B-BC9B6121D879}</c15:txfldGUID>
                      <c15:f>Daten_Diagramme!$E$42</c15:f>
                      <c15:dlblFieldTableCache>
                        <c:ptCount val="1"/>
                      </c15:dlblFieldTableCache>
                    </c15:dlblFTEntry>
                  </c15:dlblFieldTable>
                  <c15:showDataLabelsRange val="0"/>
                </c:ext>
                <c:ext xmlns:c16="http://schemas.microsoft.com/office/drawing/2014/chart" uri="{C3380CC4-5D6E-409C-BE32-E72D297353CC}">
                  <c16:uniqueId val="{0000001B-FBE6-4171-9FEA-147B1992EAD8}"/>
                </c:ext>
              </c:extLst>
            </c:dLbl>
            <c:dLbl>
              <c:idx val="28"/>
              <c:tx>
                <c:strRef>
                  <c:f>Daten_Diagramme!$E$43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{3CC8D195-B09F-44BF-8257-B9845B789174}</c15:txfldGUID>
                      <c15:f>Daten_Diagramme!$E$43</c15:f>
                      <c15:dlblFieldTableCache>
                        <c:ptCount val="1"/>
                      </c15:dlblFieldTableCache>
                    </c15:dlblFTEntry>
                  </c15:dlblFieldTable>
                  <c15:showDataLabelsRange val="0"/>
                </c:ext>
                <c:ext xmlns:c16="http://schemas.microsoft.com/office/drawing/2014/chart" uri="{C3380CC4-5D6E-409C-BE32-E72D297353CC}">
                  <c16:uniqueId val="{0000001C-FBE6-4171-9FEA-147B1992EAD8}"/>
                </c:ext>
              </c:extLst>
            </c:dLbl>
            <c:dLbl>
              <c:idx val="29"/>
              <c:tx>
                <c:strRef>
                  <c:f>Daten_Diagramme!$E$44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{92CC34D0-026A-4C93-8B24-C92123674597}</c15:txfldGUID>
                      <c15:f>Daten_Diagramme!$E$44</c15:f>
                      <c15:dlblFieldTableCache>
                        <c:ptCount val="1"/>
                      </c15:dlblFieldTableCache>
                    </c15:dlblFTEntry>
                  </c15:dlblFieldTable>
                  <c15:showDataLabelsRange val="0"/>
                </c:ext>
                <c:ext xmlns:c16="http://schemas.microsoft.com/office/drawing/2014/chart" uri="{C3380CC4-5D6E-409C-BE32-E72D297353CC}">
                  <c16:uniqueId val="{0000001D-FBE6-4171-9FEA-147B1992EAD8}"/>
                </c:ext>
              </c:extLst>
            </c:dLbl>
            <c:dLbl>
              <c:idx val="30"/>
              <c:tx>
                <c:strRef>
                  <c:f>Daten_Diagramme!$E$45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{214AAD6B-BE0C-4FC9-BD45-09F5DC546169}</c15:txfldGUID>
                      <c15:f>Daten_Diagramme!$E$45</c15:f>
                      <c15:dlblFieldTableCache>
                        <c:ptCount val="1"/>
                      </c15:dlblFieldTableCache>
                    </c15:dlblFTEntry>
                  </c15:dlblFieldTable>
                  <c15:showDataLabelsRange val="0"/>
                </c:ext>
                <c:ext xmlns:c16="http://schemas.microsoft.com/office/drawing/2014/chart" uri="{C3380CC4-5D6E-409C-BE32-E72D297353CC}">
                  <c16:uniqueId val="{0000001E-FBE6-4171-9FEA-147B1992EAD8}"/>
                </c:ext>
              </c:extLst>
            </c:dLbl>
            <c:dLbl>
              <c:idx val="31"/>
              <c:tx>
                <c:strRef>
                  <c:f>Daten_Diagramme!$E$46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{91EEF773-4351-4FBE-83A7-20E4C9FD7D0B}</c15:txfldGUID>
                      <c15:f>Daten_Diagramme!$E$46</c15:f>
                      <c15:dlblFieldTableCache>
                        <c:ptCount val="1"/>
                      </c15:dlblFieldTableCache>
                    </c15:dlblFTEntry>
                  </c15:dlblFieldTable>
                  <c15:showDataLabelsRange val="0"/>
                </c:ext>
                <c:ext xmlns:c16="http://schemas.microsoft.com/office/drawing/2014/chart" uri="{C3380CC4-5D6E-409C-BE32-E72D297353CC}">
                  <c16:uniqueId val="{0000001F-FBE6-4171-9FEA-147B1992EAD8}"/>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Daten_Diagramme!$C$14:$C$39</c:f>
              <c:numCache>
                <c:formatCode>##.##00;\-##.##00;\-</c:formatCode>
                <c:ptCount val="26"/>
                <c:pt idx="0">
                  <c:v>-0.5</c:v>
                </c:pt>
                <c:pt idx="1">
                  <c:v>2.9</c:v>
                </c:pt>
                <c:pt idx="2">
                  <c:v>0.9</c:v>
                </c:pt>
                <c:pt idx="3">
                  <c:v>-3.2</c:v>
                </c:pt>
                <c:pt idx="4">
                  <c:v>-2.4</c:v>
                </c:pt>
                <c:pt idx="5">
                  <c:v>-3.9</c:v>
                </c:pt>
                <c:pt idx="6">
                  <c:v>-3.7</c:v>
                </c:pt>
                <c:pt idx="7">
                  <c:v>-0.8</c:v>
                </c:pt>
                <c:pt idx="8">
                  <c:v>-1.7</c:v>
                </c:pt>
                <c:pt idx="9">
                  <c:v>0</c:v>
                </c:pt>
                <c:pt idx="10">
                  <c:v>0.4</c:v>
                </c:pt>
                <c:pt idx="11">
                  <c:v>-2.2999999999999998</c:v>
                </c:pt>
                <c:pt idx="12">
                  <c:v>0.9</c:v>
                </c:pt>
                <c:pt idx="13">
                  <c:v>-1.1000000000000001</c:v>
                </c:pt>
                <c:pt idx="14">
                  <c:v>-0.6</c:v>
                </c:pt>
                <c:pt idx="15">
                  <c:v>-0.3</c:v>
                </c:pt>
                <c:pt idx="16">
                  <c:v>-5</c:v>
                </c:pt>
                <c:pt idx="17">
                  <c:v>-0.5</c:v>
                </c:pt>
                <c:pt idx="18">
                  <c:v>-0.9</c:v>
                </c:pt>
                <c:pt idx="19">
                  <c:v>1.1000000000000001</c:v>
                </c:pt>
                <c:pt idx="20">
                  <c:v>2.4</c:v>
                </c:pt>
                <c:pt idx="21">
                  <c:v>0.2</c:v>
                </c:pt>
                <c:pt idx="23">
                  <c:v>2.9</c:v>
                </c:pt>
                <c:pt idx="24">
                  <c:v>-2.1</c:v>
                </c:pt>
                <c:pt idx="25">
                  <c:v>-0.3</c:v>
                </c:pt>
              </c:numCache>
            </c:numRef>
          </c:val>
          <c:extLst>
            <c:ext xmlns:c16="http://schemas.microsoft.com/office/drawing/2014/chart" uri="{C3380CC4-5D6E-409C-BE32-E72D297353CC}">
              <c16:uniqueId val="{00000020-FBE6-4171-9FEA-147B1992EAD8}"/>
            </c:ext>
          </c:extLst>
        </c:ser>
        <c:ser>
          <c:idx val="1"/>
          <c:order val="1"/>
          <c:spPr>
            <a:noFill/>
            <a:ln w="25400">
              <a:noFill/>
            </a:ln>
          </c:spPr>
          <c:invertIfNegative val="0"/>
          <c:dLbls>
            <c:dLbl>
              <c:idx val="0"/>
              <c:tx>
                <c:strRef>
                  <c:f>Daten_Diagramme!$G$14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{E4FD90DE-9D3F-443C-9E69-5915F23B46D1}</c15:txfldGUID>
                      <c15:f>Daten_Diagramme!$G$14</c15:f>
                      <c15:dlblFieldTableCache>
                        <c:ptCount val="1"/>
                      </c15:dlblFieldTableCache>
                    </c15:dlblFTEntry>
                  </c15:dlblFieldTable>
                  <c15:showDataLabelsRange val="0"/>
                </c:ext>
                <c:ext xmlns:c16="http://schemas.microsoft.com/office/drawing/2014/chart" uri="{C3380CC4-5D6E-409C-BE32-E72D297353CC}">
                  <c16:uniqueId val="{00000021-FBE6-4171-9FEA-147B1992EAD8}"/>
                </c:ext>
              </c:extLst>
            </c:dLbl>
            <c:dLbl>
              <c:idx val="1"/>
              <c:tx>
                <c:strRef>
                  <c:f>Daten_Diagramme!$G$15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{E22F7F3F-281C-4822-B8D5-C640F2D6FFE8}</c15:txfldGUID>
                      <c15:f>Daten_Diagramme!$G$15</c15:f>
                      <c15:dlblFieldTableCache>
                        <c:ptCount val="1"/>
                      </c15:dlblFieldTableCache>
                    </c15:dlblFTEntry>
                  </c15:dlblFieldTable>
                  <c15:showDataLabelsRange val="0"/>
                </c:ext>
                <c:ext xmlns:c16="http://schemas.microsoft.com/office/drawing/2014/chart" uri="{C3380CC4-5D6E-409C-BE32-E72D297353CC}">
                  <c16:uniqueId val="{00000022-FBE6-4171-9FEA-147B1992EAD8}"/>
                </c:ext>
              </c:extLst>
            </c:dLbl>
            <c:dLbl>
              <c:idx val="2"/>
              <c:tx>
                <c:strRef>
                  <c:f>Daten_Diagramme!$G$16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{A0846217-F8D2-4A78-940E-D227C96E3594}</c15:txfldGUID>
                      <c15:f>Daten_Diagramme!$G$16</c15:f>
                      <c15:dlblFieldTableCache>
                        <c:ptCount val="1"/>
                      </c15:dlblFieldTableCache>
                    </c15:dlblFTEntry>
                  </c15:dlblFieldTable>
                  <c15:showDataLabelsRange val="0"/>
                </c:ext>
                <c:ext xmlns:c16="http://schemas.microsoft.com/office/drawing/2014/chart" uri="{C3380CC4-5D6E-409C-BE32-E72D297353CC}">
                  <c16:uniqueId val="{00000023-FBE6-4171-9FEA-147B1992EAD8}"/>
                </c:ext>
              </c:extLst>
            </c:dLbl>
            <c:dLbl>
              <c:idx val="3"/>
              <c:tx>
                <c:strRef>
                  <c:f>Daten_Diagramme!$G$17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{090C6CF9-521D-4A69-A7E5-C89978441A68}</c15:txfldGUID>
                      <c15:f>Daten_Diagramme!$G$17</c15:f>
                      <c15:dlblFieldTableCache>
                        <c:ptCount val="1"/>
                      </c15:dlblFieldTableCache>
                    </c15:dlblFTEntry>
                  </c15:dlblFieldTable>
                  <c15:showDataLabelsRange val="0"/>
                </c:ext>
                <c:ext xmlns:c16="http://schemas.microsoft.com/office/drawing/2014/chart" uri="{C3380CC4-5D6E-409C-BE32-E72D297353CC}">
                  <c16:uniqueId val="{00000024-FBE6-4171-9FEA-147B1992EAD8}"/>
                </c:ext>
              </c:extLst>
            </c:dLbl>
            <c:dLbl>
              <c:idx val="4"/>
              <c:tx>
                <c:strRef>
                  <c:f>Daten_Diagramme!$G$18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{90B2EAF2-0A6C-4ACE-97CC-BE2E13AC482A}</c15:txfldGUID>
                      <c15:f>Daten_Diagramme!$G$18</c15:f>
                      <c15:dlblFieldTableCache>
                        <c:ptCount val="1"/>
                      </c15:dlblFieldTableCache>
                    </c15:dlblFTEntry>
                  </c15:dlblFieldTable>
                  <c15:showDataLabelsRange val="0"/>
                </c:ext>
                <c:ext xmlns:c16="http://schemas.microsoft.com/office/drawing/2014/chart" uri="{C3380CC4-5D6E-409C-BE32-E72D297353CC}">
                  <c16:uniqueId val="{00000025-FBE6-4171-9FEA-147B1992EAD8}"/>
                </c:ext>
              </c:extLst>
            </c:dLbl>
            <c:dLbl>
              <c:idx val="5"/>
              <c:tx>
                <c:strRef>
                  <c:f>Daten_Diagramme!$G$19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{29FAE0DC-01D3-45F6-BCE7-993B135974DE}</c15:txfldGUID>
                      <c15:f>Daten_Diagramme!$G$19</c15:f>
                      <c15:dlblFieldTableCache>
                        <c:ptCount val="1"/>
                      </c15:dlblFieldTableCache>
                    </c15:dlblFTEntry>
                  </c15:dlblFieldTable>
                  <c15:showDataLabelsRange val="0"/>
                </c:ext>
                <c:ext xmlns:c16="http://schemas.microsoft.com/office/drawing/2014/chart" uri="{C3380CC4-5D6E-409C-BE32-E72D297353CC}">
                  <c16:uniqueId val="{00000026-FBE6-4171-9FEA-147B1992EAD8}"/>
                </c:ext>
              </c:extLst>
            </c:dLbl>
            <c:dLbl>
              <c:idx val="6"/>
              <c:tx>
                <c:strRef>
                  <c:f>Daten_Diagramme!$G$20</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{15EBE056-5E8E-4523-9089-9D4943DEF8BA}</c15:txfldGUID>
                      <c15:f>Daten_Diagramme!$G$20</c15:f>
                      <c15:dlblFieldTableCache>
                        <c:ptCount val="1"/>
                      </c15:dlblFieldTableCache>
                    </c15:dlblFTEntry>
                  </c15:dlblFieldTable>
                  <c15:showDataLabelsRange val="0"/>
                </c:ext>
                <c:ext xmlns:c16="http://schemas.microsoft.com/office/drawing/2014/chart" uri="{C3380CC4-5D6E-409C-BE32-E72D297353CC}">
                  <c16:uniqueId val="{00000027-FBE6-4171-9FEA-147B1992EAD8}"/>
                </c:ext>
              </c:extLst>
            </c:dLbl>
            <c:dLbl>
              <c:idx val="7"/>
              <c:tx>
                <c:strRef>
                  <c:f>Daten_Diagramme!$G$21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{45771915-AA25-4E79-9B4E-1E6D4149DB26}</c15:txfldGUID>
                      <c15:f>Daten_Diagramme!$G$21</c15:f>
                      <c15:dlblFieldTableCache>
                        <c:ptCount val="1"/>
                      </c15:dlblFieldTableCache>
                    </c15:dlblFTEntry>
                  </c15:dlblFieldTable>
                  <c15:showDataLabelsRange val="0"/>
                </c:ext>
                <c:ext xmlns:c16="http://schemas.microsoft.com/office/drawing/2014/chart" uri="{C3380CC4-5D6E-409C-BE32-E72D297353CC}">
                  <c16:uniqueId val="{00000028-FBE6-4171-9FEA-147B1992EAD8}"/>
                </c:ext>
              </c:extLst>
            </c:dLbl>
            <c:dLbl>
              <c:idx val="8"/>
              <c:tx>
                <c:strRef>
                  <c:f>Daten_Diagramme!$G$22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{7B75D4F8-6974-4221-BBB3-BFB3208A8216}</c15:txfldGUID>
                      <c15:f>Daten_Diagramme!$G$22</c15:f>
                      <c15:dlblFieldTableCache>
                        <c:ptCount val="1"/>
                      </c15:dlblFieldTableCache>
                    </c15:dlblFTEntry>
                  </c15:dlblFieldTable>
                  <c15:showDataLabelsRange val="0"/>
                </c:ext>
                <c:ext xmlns:c16="http://schemas.microsoft.com/office/drawing/2014/chart" uri="{C3380CC4-5D6E-409C-BE32-E72D297353CC}">
                  <c16:uniqueId val="{00000029-FBE6-4171-9FEA-147B1992EAD8}"/>
                </c:ext>
              </c:extLst>
            </c:dLbl>
            <c:dLbl>
              <c:idx val="9"/>
              <c:tx>
                <c:strRef>
                  <c:f>Daten_Diagramme!$G$23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{93A64B1A-6EC9-4B0F-9A7F-5E32D051005F}</c15:txfldGUID>
                      <c15:f>Daten_Diagramme!$G$23</c15:f>
                      <c15:dlblFieldTableCache>
                        <c:ptCount val="1"/>
                      </c15:dlblFieldTableCache>
                    </c15:dlblFTEntry>
                  </c15:dlblFieldTable>
                  <c15:showDataLabelsRange val="0"/>
                </c:ext>
                <c:ext xmlns:c16="http://schemas.microsoft.com/office/drawing/2014/chart" uri="{C3380CC4-5D6E-409C-BE32-E72D297353CC}">
                  <c16:uniqueId val="{0000002A-FBE6-4171-9FEA-147B1992EAD8}"/>
                </c:ext>
              </c:extLst>
            </c:dLbl>
            <c:dLbl>
              <c:idx val="10"/>
              <c:tx>
                <c:strRef>
                  <c:f>Daten_Diagramme!$G$24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{5F8BF19D-4AC1-4F79-A931-A6CC6C84A8C3}</c15:txfldGUID>
                      <c15:f>Daten_Diagramme!$G$24</c15:f>
                      <c15:dlblFieldTableCache>
                        <c:ptCount val="1"/>
                      </c15:dlblFieldTableCache>
                    </c15:dlblFTEntry>
                  </c15:dlblFieldTable>
                  <c15:showDataLabelsRange val="0"/>
                </c:ext>
                <c:ext xmlns:c16="http://schemas.microsoft.com/office/drawing/2014/chart" uri="{C3380CC4-5D6E-409C-BE32-E72D297353CC}">
                  <c16:uniqueId val="{0000002B-FBE6-4171-9FEA-147B1992EAD8}"/>
                </c:ext>
              </c:extLst>
            </c:dLbl>
            <c:dLbl>
              <c:idx val="11"/>
              <c:tx>
                <c:strRef>
                  <c:f>Daten_Diagramme!$G$25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{561303D0-9F2B-47E2-8B18-B08A8AFC8626}</c15:txfldGUID>
                      <c15:f>Daten_Diagramme!$G$25</c15:f>
                      <c15:dlblFieldTableCache>
                        <c:ptCount val="1"/>
                      </c15:dlblFieldTableCache>
                    </c15:dlblFTEntry>
                  </c15:dlblFieldTable>
                  <c15:showDataLabelsRange val="0"/>
                </c:ext>
                <c:ext xmlns:c16="http://schemas.microsoft.com/office/drawing/2014/chart" uri="{C3380CC4-5D6E-409C-BE32-E72D297353CC}">
                  <c16:uniqueId val="{0000002C-FBE6-4171-9FEA-147B1992EAD8}"/>
                </c:ext>
              </c:extLst>
            </c:dLbl>
            <c:dLbl>
              <c:idx val="12"/>
              <c:tx>
                <c:strRef>
                  <c:f>Daten_Diagramme!$G$26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{226BE110-E8B5-4CF5-94C4-49047672CAB1}</c15:txfldGUID>
                      <c15:f>Daten_Diagramme!$G$26</c15:f>
                      <c15:dlblFieldTableCache>
                        <c:ptCount val="1"/>
                      </c15:dlblFieldTableCache>
                    </c15:dlblFTEntry>
                  </c15:dlblFieldTable>
                  <c15:showDataLabelsRange val="0"/>
                </c:ext>
                <c:ext xmlns:c16="http://schemas.microsoft.com/office/drawing/2014/chart" uri="{C3380CC4-5D6E-409C-BE32-E72D297353CC}">
                  <c16:uniqueId val="{0000002D-FBE6-4171-9FEA-147B1992EAD8}"/>
                </c:ext>
              </c:extLst>
            </c:dLbl>
            <c:dLbl>
              <c:idx val="13"/>
              <c:tx>
                <c:strRef>
                  <c:f>Daten_Diagramme!$G$27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{47FA2D58-F8A6-49EF-965A-31F8EA557992}</c15:txfldGUID>
                      <c15:f>Daten_Diagramme!$G$27</c15:f>
                      <c15:dlblFieldTableCache>
                        <c:ptCount val="1"/>
                      </c15:dlblFieldTableCache>
                    </c15:dlblFTEntry>
                  </c15:dlblFieldTable>
                  <c15:showDataLabelsRange val="0"/>
                </c:ext>
                <c:ext xmlns:c16="http://schemas.microsoft.com/office/drawing/2014/chart" uri="{C3380CC4-5D6E-409C-BE32-E72D297353CC}">
                  <c16:uniqueId val="{0000002E-FBE6-4171-9FEA-147B1992EAD8}"/>
                </c:ext>
              </c:extLst>
            </c:dLbl>
            <c:dLbl>
              <c:idx val="14"/>
              <c:tx>
                <c:strRef>
                  <c:f>Daten_Diagramme!$G$28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{E5935EDB-31C1-4BFE-9D90-0B3B2373925F}</c15:txfldGUID>
                      <c15:f>Daten_Diagramme!$G$28</c15:f>
                      <c15:dlblFieldTableCache>
                        <c:ptCount val="1"/>
                      </c15:dlblFieldTableCache>
                    </c15:dlblFTEntry>
                  </c15:dlblFieldTable>
                  <c15:showDataLabelsRange val="0"/>
                </c:ext>
                <c:ext xmlns:c16="http://schemas.microsoft.com/office/drawing/2014/chart" uri="{C3380CC4-5D6E-409C-BE32-E72D297353CC}">
                  <c16:uniqueId val="{0000002F-FBE6-4171-9FEA-147B1992EAD8}"/>
                </c:ext>
              </c:extLst>
            </c:dLbl>
            <c:dLbl>
              <c:idx val="15"/>
              <c:tx>
                <c:strRef>
                  <c:f>Daten_Diagramme!$G$29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{CA240AF5-DC67-472C-B9F9-EEA4988A898D}</c15:txfldGUID>
                      <c15:f>Daten_Diagramme!$G$29</c15:f>
                      <c15:dlblFieldTableCache>
                        <c:ptCount val="1"/>
                      </c15:dlblFieldTableCache>
                    </c15:dlblFTEntry>
                  </c15:dlblFieldTable>
                  <c15:showDataLabelsRange val="0"/>
                </c:ext>
                <c:ext xmlns:c16="http://schemas.microsoft.com/office/drawing/2014/chart" uri="{C3380CC4-5D6E-409C-BE32-E72D297353CC}">
                  <c16:uniqueId val="{00000030-FBE6-4171-9FEA-147B1992EAD8}"/>
                </c:ext>
              </c:extLst>
            </c:dLbl>
            <c:dLbl>
              <c:idx val="16"/>
              <c:tx>
                <c:strRef>
                  <c:f>Daten_Diagramme!$G$30</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{F6154453-5C57-40D5-AD1D-A8312727891B}</c15:txfldGUID>
                      <c15:f>Daten_Diagramme!$G$30</c15:f>
                      <c15:dlblFieldTableCache>
                        <c:ptCount val="1"/>
                      </c15:dlblFieldTableCache>
                    </c15:dlblFTEntry>
                  </c15:dlblFieldTable>
                  <c15:showDataLabelsRange val="0"/>
                </c:ext>
                <c:ext xmlns:c16="http://schemas.microsoft.com/office/drawing/2014/chart" uri="{C3380CC4-5D6E-409C-BE32-E72D297353CC}">
                  <c16:uniqueId val="{00000031-FBE6-4171-9FEA-147B1992EAD8}"/>
                </c:ext>
              </c:extLst>
            </c:dLbl>
            <c:dLbl>
              <c:idx val="17"/>
              <c:tx>
                <c:strRef>
                  <c:f>Daten_Diagramme!$G$31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{A6DC5C6B-AEF8-496C-8094-0B9C455F9BA0}</c15:txfldGUID>
                      <c15:f>Daten_Diagramme!$G$31</c15:f>
                      <c15:dlblFieldTableCache>
                        <c:ptCount val="1"/>
                      </c15:dlblFieldTableCache>
                    </c15:dlblFTEntry>
                  </c15:dlblFieldTable>
                  <c15:showDataLabelsRange val="0"/>
                </c:ext>
                <c:ext xmlns:c16="http://schemas.microsoft.com/office/drawing/2014/chart" uri="{C3380CC4-5D6E-409C-BE32-E72D297353CC}">
                  <c16:uniqueId val="{00000032-FBE6-4171-9FEA-147B1992EAD8}"/>
                </c:ext>
              </c:extLst>
            </c:dLbl>
            <c:dLbl>
              <c:idx val="18"/>
              <c:tx>
                <c:strRef>
                  <c:f>Daten_Diagramme!$G$32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{C0D74A89-8DC9-4BE3-9048-4C1354DCCAC7}</c15:txfldGUID>
                      <c15:f>Daten_Diagramme!$G$32</c15:f>
                      <c15:dlblFieldTableCache>
                        <c:ptCount val="1"/>
                      </c15:dlblFieldTableCache>
                    </c15:dlblFTEntry>
                  </c15:dlblFieldTable>
                  <c15:showDataLabelsRange val="0"/>
                </c:ext>
                <c:ext xmlns:c16="http://schemas.microsoft.com/office/drawing/2014/chart" uri="{C3380CC4-5D6E-409C-BE32-E72D297353CC}">
                  <c16:uniqueId val="{00000033-FBE6-4171-9FEA-147B1992EAD8}"/>
                </c:ext>
              </c:extLst>
            </c:dLbl>
            <c:dLbl>
              <c:idx val="19"/>
              <c:tx>
                <c:strRef>
                  <c:f>Daten_Diagramme!$G$33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{38E69742-D796-453D-8EC8-02A9E6B01DE1}</c15:txfldGUID>
                      <c15:f>Daten_Diagramme!$G$33</c15:f>
                      <c15:dlblFieldTableCache>
                        <c:ptCount val="1"/>
                      </c15:dlblFieldTableCache>
                    </c15:dlblFTEntry>
                  </c15:dlblFieldTable>
                  <c15:showDataLabelsRange val="0"/>
                </c:ext>
                <c:ext xmlns:c16="http://schemas.microsoft.com/office/drawing/2014/chart" uri="{C3380CC4-5D6E-409C-BE32-E72D297353CC}">
                  <c16:uniqueId val="{00000034-FBE6-4171-9FEA-147B1992EAD8}"/>
                </c:ext>
              </c:extLst>
            </c:dLbl>
            <c:dLbl>
              <c:idx val="20"/>
              <c:tx>
                <c:strRef>
                  <c:f>Daten_Diagramme!$G$34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{FA1345E6-18AA-4331-BF34-A8A78BE805F7}</c15:txfldGUID>
                      <c15:f>Daten_Diagramme!$G$34</c15:f>
                      <c15:dlblFieldTableCache>
                        <c:ptCount val="1"/>
                      </c15:dlblFieldTableCache>
                    </c15:dlblFTEntry>
                  </c15:dlblFieldTable>
                  <c15:showDataLabelsRange val="0"/>
                </c:ext>
                <c:ext xmlns:c16="http://schemas.microsoft.com/office/drawing/2014/chart" uri="{C3380CC4-5D6E-409C-BE32-E72D297353CC}">
                  <c16:uniqueId val="{00000035-FBE6-4171-9FEA-147B1992EAD8}"/>
                </c:ext>
              </c:extLst>
            </c:dLbl>
            <c:dLbl>
              <c:idx val="21"/>
              <c:tx>
                <c:strRef>
                  <c:f>Daten_Diagramme!$G$35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{2BFE33B3-9B4C-40C3-9B20-EDEA8CE316BE}</c15:txfldGUID>
                      <c15:f>Daten_Diagramme!$G$35</c15:f>
                      <c15:dlblFieldTableCache>
                        <c:ptCount val="1"/>
                      </c15:dlblFieldTableCache>
                    </c15:dlblFTEntry>
                  </c15:dlblFieldTable>
                  <c15:showDataLabelsRange val="0"/>
                </c:ext>
                <c:ext xmlns:c16="http://schemas.microsoft.com/office/drawing/2014/chart" uri="{C3380CC4-5D6E-409C-BE32-E72D297353CC}">
                  <c16:uniqueId val="{00000036-FBE6-4171-9FEA-147B1992EAD8}"/>
                </c:ext>
              </c:extLst>
            </c:dLbl>
            <c:dLbl>
              <c:idx val="22"/>
              <c:tx>
                <c:strRef>
                  <c:f>Daten_Diagramme!$G$36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{235DF9AD-E1D0-4F29-A918-7C75AF3459C7}</c15:txfldGUID>
                      <c15:f>Daten_Diagramme!$G$36</c15:f>
                      <c15:dlblFieldTableCache>
                        <c:ptCount val="1"/>
                      </c15:dlblFieldTableCache>
                    </c15:dlblFTEntry>
                  </c15:dlblFieldTable>
                  <c15:showDataLabelsRange val="0"/>
                </c:ext>
                <c:ext xmlns:c16="http://schemas.microsoft.com/office/drawing/2014/chart" uri="{C3380CC4-5D6E-409C-BE32-E72D297353CC}">
                  <c16:uniqueId val="{00000037-FBE6-4171-9FEA-147B1992EAD8}"/>
                </c:ext>
              </c:extLst>
            </c:dLbl>
            <c:dLbl>
              <c:idx val="23"/>
              <c:tx>
                <c:strRef>
                  <c:f>Daten_Diagramme!$G$37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{0204C5E9-5195-47F0-A52B-10C670685C77}</c15:txfldGUID>
                      <c15:f>Daten_Diagramme!$G$37</c15:f>
                      <c15:dlblFieldTableCache>
                        <c:ptCount val="1"/>
                      </c15:dlblFieldTableCache>
                    </c15:dlblFTEntry>
                  </c15:dlblFieldTable>
                  <c15:showDataLabelsRange val="0"/>
                </c:ext>
                <c:ext xmlns:c16="http://schemas.microsoft.com/office/drawing/2014/chart" uri="{C3380CC4-5D6E-409C-BE32-E72D297353CC}">
                  <c16:uniqueId val="{00000038-FBE6-4171-9FEA-147B1992EAD8}"/>
                </c:ext>
              </c:extLst>
            </c:dLbl>
            <c:dLbl>
              <c:idx val="24"/>
              <c:tx>
                <c:strRef>
                  <c:f>Daten_Diagramme!$G$38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{FF06BD06-5A3B-4070-BCEE-2A955B33D6F5}</c15:txfldGUID>
                      <c15:f>Daten_Diagramme!$G$38</c15:f>
                      <c15:dlblFieldTableCache>
                        <c:ptCount val="1"/>
                      </c15:dlblFieldTableCache>
                    </c15:dlblFTEntry>
                  </c15:dlblFieldTable>
                  <c15:showDataLabelsRange val="0"/>
                </c:ext>
                <c:ext xmlns:c16="http://schemas.microsoft.com/office/drawing/2014/chart" uri="{C3380CC4-5D6E-409C-BE32-E72D297353CC}">
                  <c16:uniqueId val="{00000039-FBE6-4171-9FEA-147B1992EAD8}"/>
                </c:ext>
              </c:extLst>
            </c:dLbl>
            <c:dLbl>
              <c:idx val="25"/>
              <c:tx>
                <c:strRef>
                  <c:f>Daten_Diagramme!$G$39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{B79A4BDF-4260-466A-AF70-C1F76243EB24}</c15:txfldGUID>
                      <c15:f>Daten_Diagramme!$G$39</c15:f>
                      <c15:dlblFieldTableCache>
                        <c:ptCount val="1"/>
                      </c15:dlblFieldTableCache>
                    </c15:dlblFTEntry>
                  </c15:dlblFieldTable>
                  <c15:showDataLabelsRange val="0"/>
                </c:ext>
                <c:ext xmlns:c16="http://schemas.microsoft.com/office/drawing/2014/chart" uri="{C3380CC4-5D6E-409C-BE32-E72D297353CC}">
                  <c16:uniqueId val="{0000003A-FBE6-4171-9FEA-147B1992EAD8}"/>
                </c:ext>
              </c:extLst>
            </c:dLbl>
            <c:dLbl>
              <c:idx val="26"/>
              <c:tx>
                <c:strRef>
                  <c:f>Daten_Diagramme!$G$41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{E29D897A-8254-44FE-A358-01695A53D43E}</c15:txfldGUID>
                      <c15:f>Daten_Diagramme!$G$41</c15:f>
                      <c15:dlblFieldTableCache>
                        <c:ptCount val="1"/>
                      </c15:dlblFieldTableCache>
                    </c15:dlblFTEntry>
                  </c15:dlblFieldTable>
                  <c15:showDataLabelsRange val="0"/>
                </c:ext>
                <c:ext xmlns:c16="http://schemas.microsoft.com/office/drawing/2014/chart" uri="{C3380CC4-5D6E-409C-BE32-E72D297353CC}">
                  <c16:uniqueId val="{0000003B-FBE6-4171-9FEA-147B1992EAD8}"/>
                </c:ext>
              </c:extLst>
            </c:dLbl>
            <c:dLbl>
              <c:idx val="27"/>
              <c:tx>
                <c:strRef>
                  <c:f>Daten_Diagramme!$G$42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{26B8D5A3-A15B-4D05-ADF4-D0626066221F}</c15:txfldGUID>
                      <c15:f>Daten_Diagramme!$G$42</c15:f>
                      <c15:dlblFieldTableCache>
                        <c:ptCount val="1"/>
                      </c15:dlblFieldTableCache>
                    </c15:dlblFTEntry>
                  </c15:dlblFieldTable>
                  <c15:showDataLabelsRange val="0"/>
                </c:ext>
                <c:ext xmlns:c16="http://schemas.microsoft.com/office/drawing/2014/chart" uri="{C3380CC4-5D6E-409C-BE32-E72D297353CC}">
                  <c16:uniqueId val="{0000003C-FBE6-4171-9FEA-147B1992EAD8}"/>
                </c:ext>
              </c:extLst>
            </c:dLbl>
            <c:dLbl>
              <c:idx val="28"/>
              <c:tx>
                <c:strRef>
                  <c:f>Daten_Diagramme!$G$43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{C4082C53-3677-4B9D-AD8F-A93607DBC116}</c15:txfldGUID>
                      <c15:f>Daten_Diagramme!$G$43</c15:f>
                      <c15:dlblFieldTableCache>
                        <c:ptCount val="1"/>
                      </c15:dlblFieldTableCache>
                    </c15:dlblFTEntry>
                  </c15:dlblFieldTable>
                  <c15:showDataLabelsRange val="0"/>
                </c:ext>
                <c:ext xmlns:c16="http://schemas.microsoft.com/office/drawing/2014/chart" uri="{C3380CC4-5D6E-409C-BE32-E72D297353CC}">
                  <c16:uniqueId val="{0000003D-FBE6-4171-9FEA-147B1992EAD8}"/>
                </c:ext>
              </c:extLst>
            </c:dLbl>
            <c:dLbl>
              <c:idx val="29"/>
              <c:tx>
                <c:strRef>
                  <c:f>Daten_Diagramme!$G$44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{5D5F0D02-672F-42A8-91D2-C1D4B7286E9F}</c15:txfldGUID>
                      <c15:f>Daten_Diagramme!$G$44</c15:f>
                      <c15:dlblFieldTableCache>
                        <c:ptCount val="1"/>
                      </c15:dlblFieldTableCache>
                    </c15:dlblFTEntry>
                  </c15:dlblFieldTable>
                  <c15:showDataLabelsRange val="0"/>
                </c:ext>
                <c:ext xmlns:c16="http://schemas.microsoft.com/office/drawing/2014/chart" uri="{C3380CC4-5D6E-409C-BE32-E72D297353CC}">
                  <c16:uniqueId val="{0000003E-FBE6-4171-9FEA-147B1992EAD8}"/>
                </c:ext>
              </c:extLst>
            </c:dLbl>
            <c:dLbl>
              <c:idx val="30"/>
              <c:tx>
                <c:strRef>
                  <c:f>Daten_Diagramme!$G$45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{D5973806-0A87-4227-81A4-71CAC721D1CE}</c15:txfldGUID>
                      <c15:f>Daten_Diagramme!$G$45</c15:f>
                      <c15:dlblFieldTableCache>
                        <c:ptCount val="1"/>
                      </c15:dlblFieldTableCache>
                    </c15:dlblFTEntry>
                  </c15:dlblFieldTable>
                  <c15:showDataLabelsRange val="0"/>
                </c:ext>
                <c:ext xmlns:c16="http://schemas.microsoft.com/office/drawing/2014/chart" uri="{C3380CC4-5D6E-409C-BE32-E72D297353CC}">
                  <c16:uniqueId val="{0000003F-FBE6-4171-9FEA-147B1992EAD8}"/>
                </c:ext>
              </c:extLst>
            </c:dLbl>
            <c:dLbl>
              <c:idx val="31"/>
              <c:tx>
                <c:strRef>
                  <c:f>Daten_Diagramme!$G$46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{AD7A53D3-6145-4ACE-BCF6-E5677B3A3EF6}</c15:txfldGUID>
                      <c15:f>Daten_Diagramme!$G$46</c15:f>
                      <c15:dlblFieldTableCache>
                        <c:ptCount val="1"/>
                      </c15:dlblFieldTableCache>
                    </c15:dlblFTEntry>
                  </c15:dlblFieldTable>
                  <c15:showDataLabelsRange val="0"/>
                </c:ext>
                <c:ext xmlns:c16="http://schemas.microsoft.com/office/drawing/2014/chart" uri="{C3380CC4-5D6E-409C-BE32-E72D297353CC}">
                  <c16:uniqueId val="{00000040-FBE6-4171-9FEA-147B1992EAD8}"/>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Daten_Diagramme!$I$14:$I$39</c:f>
              <c:numCache>
                <c:formatCode>#,#00</c:formatCode>
                <c:ptCount val="26"/>
              </c:numCache>
            </c:numRef>
          </c:val>
          <c:extLst>
            <c:ext xmlns:c16="http://schemas.microsoft.com/office/drawing/2014/chart" uri="{C3380CC4-5D6E-409C-BE32-E72D297353CC}">
              <c16:uniqueId val="{00000041-FBE6-4171-9FEA-147B1992EAD8}"/>
            </c:ext>
          </c:extLst>
        </c:ser>
        <c:dLbls>
          <c:showLegendKey val="0"/>
          <c:showVal val="0"/>
          <c:showCatName val="0"/>
          <c:showSerName val="0"/>
          <c:showPercent val="0"/>
          <c:showBubbleSize val="0"/>
        </c:dLbls>
        <c:gapWidth val="100"/>
        <c:overlap val="100"/>
        <c:axId val="430802880"/>
        <c:axId val="1"/>
      </c:barChart>
      <c:catAx>
        <c:axId val="430802880"/>
        <c:scaling>
          <c:orientation val="maxMin"/>
        </c:scaling>
        <c:delete val="0"/>
        <c:axPos val="l"/>
        <c:majorTickMark val="none"/>
        <c:minorTickMark val="none"/>
        <c:tickLblPos val="none"/>
        <c:spPr>
          <a:ln w="3175">
            <a:solidFill>
              <a:srgbClr val="000000"/>
            </a:solidFill>
            <a:prstDash val="solid"/>
          </a:ln>
        </c:spPr>
        <c:crossAx val="1"/>
        <c:crosses val="autoZero"/>
        <c:auto val="1"/>
        <c:lblAlgn val="ctr"/>
        <c:lblOffset val="100"/>
        <c:tickMarkSkip val="1"/>
        <c:noMultiLvlLbl val="0"/>
      </c:catAx>
      <c:valAx>
        <c:axId val="1"/>
        <c:scaling>
          <c:orientation val="minMax"/>
          <c:max val="50"/>
          <c:min val="-50"/>
        </c:scaling>
        <c:delete val="1"/>
        <c:axPos val="t"/>
        <c:numFmt formatCode="##.##00;\-##.##00;\-" sourceLinked="1"/>
        <c:majorTickMark val="out"/>
        <c:minorTickMark val="none"/>
        <c:tickLblPos val="nextTo"/>
        <c:crossAx val="430802880"/>
        <c:crosses val="autoZero"/>
        <c:crossBetween val="between"/>
        <c:majorUnit val="10"/>
        <c:minorUnit val="5"/>
      </c:valAx>
      <c:spPr>
        <a:noFill/>
        <a:ln w="25400">
          <a:noFill/>
        </a:ln>
      </c:spPr>
    </c:plotArea>
    <c:plotVisOnly val="1"/>
    <c:dispBlanksAs val="gap"/>
    <c:showDLblsOverMax val="0"/>
  </c:chart>
  <c:spPr>
    <a:noFill/>
    <a:ln w="9525">
      <a:noFill/>
    </a:ln>
  </c:spPr>
  <c:txPr>
    <a:bodyPr/>
    <a:lstStyle/>
    <a:p>
      <a:pPr>
        <a:defRPr sz="500"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paperSize="9" orientation="landscape"/>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1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1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1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1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1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xml.rels><?xml version="1.0" encoding="UTF-8" standalone="yes"?>
<Relationships xmlns="http://schemas.openxmlformats.org/package/2006/relationships"><Relationship Id="rId1" Type="http://schemas.openxmlformats.org/officeDocument/2006/relationships/image" Target="../media/image4.emf"/></Relationships>
</file>

<file path=xl/drawings/_rels/drawing2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1.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2.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3.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1.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2.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3.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8.xml.rels><?xml version="1.0" encoding="UTF-8" standalone="yes"?>
<Relationships xmlns="http://schemas.openxmlformats.org/package/2006/relationships"><Relationship Id="rId3" Type="http://schemas.openxmlformats.org/officeDocument/2006/relationships/image" Target="../media/image10.emf"/><Relationship Id="rId2" Type="http://schemas.openxmlformats.org/officeDocument/2006/relationships/image" Target="../media/image9.emf"/><Relationship Id="rId1" Type="http://schemas.openxmlformats.org/officeDocument/2006/relationships/image" Target="../media/image8.jpeg"/></Relationships>
</file>

<file path=xl/drawings/_rels/drawing39.xml.rels><?xml version="1.0" encoding="UTF-8" standalone="yes"?>
<Relationships xmlns="http://schemas.openxmlformats.org/package/2006/relationships"><Relationship Id="rId1" Type="http://schemas.openxmlformats.org/officeDocument/2006/relationships/image" Target="../media/image8.jpeg"/></Relationships>
</file>

<file path=xl/drawings/_rels/drawing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4.emf"/></Relationships>
</file>

<file path=xl/drawings/_rels/drawing5.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hyperlink" Target="#Inhaltsverzeichnis!A1"/><Relationship Id="rId5" Type="http://schemas.openxmlformats.org/officeDocument/2006/relationships/image" Target="../media/image3.jpeg"/><Relationship Id="rId4" Type="http://schemas.openxmlformats.org/officeDocument/2006/relationships/chart" Target="../charts/chart4.xml"/></Relationships>
</file>

<file path=xl/drawings/_rels/drawing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14</xdr:row>
      <xdr:rowOff>95250</xdr:rowOff>
    </xdr:from>
    <xdr:to>
      <xdr:col>9</xdr:col>
      <xdr:colOff>9525</xdr:colOff>
      <xdr:row>60</xdr:row>
      <xdr:rowOff>76200</xdr:rowOff>
    </xdr:to>
    <xdr:pic>
      <xdr:nvPicPr>
        <xdr:cNvPr id="2" name="Grafik 15">
          <a:extLst>
            <a:ext uri="{FF2B5EF4-FFF2-40B4-BE49-F238E27FC236}">
              <a16:creationId xmlns:a16="http://schemas.microsoft.com/office/drawing/2014/main" id="{938B01AF-E0DC-423F-81AD-6B886A80D385}"/>
            </a:ext>
            <a:ext uri="{C183D7F6-B498-43B3-948B-1728B52AA6E4}">
              <adec:decorative xmlns:adec="http://schemas.microsoft.com/office/drawing/2017/decorative" val="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2362200"/>
          <a:ext cx="6791325" cy="7429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9</xdr:col>
      <xdr:colOff>9525</xdr:colOff>
      <xdr:row>14</xdr:row>
      <xdr:rowOff>85725</xdr:rowOff>
    </xdr:to>
    <xdr:pic>
      <xdr:nvPicPr>
        <xdr:cNvPr id="3" name="Grafik 12">
          <a:extLst>
            <a:ext uri="{FF2B5EF4-FFF2-40B4-BE49-F238E27FC236}">
              <a16:creationId xmlns:a16="http://schemas.microsoft.com/office/drawing/2014/main" id="{F19CAB7E-7CAE-4F2D-BC35-5051E5986B2F}"/>
            </a:ext>
            <a:ext uri="{C183D7F6-B498-43B3-948B-1728B52AA6E4}">
              <adec:decorative xmlns:adec="http://schemas.microsoft.com/office/drawing/2017/decorative" val="1"/>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6867525" cy="235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529590</xdr:colOff>
      <xdr:row>11</xdr:row>
      <xdr:rowOff>112395</xdr:rowOff>
    </xdr:from>
    <xdr:to>
      <xdr:col>8</xdr:col>
      <xdr:colOff>13</xdr:colOff>
      <xdr:row>13</xdr:row>
      <xdr:rowOff>28715</xdr:rowOff>
    </xdr:to>
    <xdr:sp macro="" textlink="">
      <xdr:nvSpPr>
        <xdr:cNvPr id="4" name="Berichtsmonat">
          <a:extLst>
            <a:ext uri="{FF2B5EF4-FFF2-40B4-BE49-F238E27FC236}">
              <a16:creationId xmlns:a16="http://schemas.microsoft.com/office/drawing/2014/main" id="{C947C050-1BF3-49FF-A143-6C1C36B98145}"/>
            </a:ext>
          </a:extLst>
        </xdr:cNvPr>
        <xdr:cNvSpPr txBox="1"/>
      </xdr:nvSpPr>
      <xdr:spPr>
        <a:xfrm>
          <a:off x="529590" y="1893570"/>
          <a:ext cx="5566423" cy="2401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2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Stichtag: 31. Dezember 2025</a:t>
          </a:r>
        </a:p>
      </xdr:txBody>
    </xdr:sp>
    <xdr:clientData/>
  </xdr:twoCellAnchor>
  <xdr:twoCellAnchor>
    <xdr:from>
      <xdr:col>0</xdr:col>
      <xdr:colOff>529590</xdr:colOff>
      <xdr:row>10</xdr:row>
      <xdr:rowOff>47625</xdr:rowOff>
    </xdr:from>
    <xdr:to>
      <xdr:col>8</xdr:col>
      <xdr:colOff>13</xdr:colOff>
      <xdr:row>12</xdr:row>
      <xdr:rowOff>16403</xdr:rowOff>
    </xdr:to>
    <xdr:sp macro="" textlink="">
      <xdr:nvSpPr>
        <xdr:cNvPr id="5" name="Region">
          <a:extLst>
            <a:ext uri="{FF2B5EF4-FFF2-40B4-BE49-F238E27FC236}">
              <a16:creationId xmlns:a16="http://schemas.microsoft.com/office/drawing/2014/main" id="{F58781E5-99AC-4189-B7F4-3C9A8B8B9F42}"/>
            </a:ext>
          </a:extLst>
        </xdr:cNvPr>
        <xdr:cNvSpPr txBox="1"/>
      </xdr:nvSpPr>
      <xdr:spPr>
        <a:xfrm>
          <a:off x="529590" y="1666875"/>
          <a:ext cx="5566423" cy="29262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DE" sz="12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Deutschland</a:t>
          </a:r>
        </a:p>
      </xdr:txBody>
    </xdr:sp>
    <xdr:clientData/>
  </xdr:twoCellAnchor>
  <xdr:twoCellAnchor>
    <xdr:from>
      <xdr:col>0</xdr:col>
      <xdr:colOff>529590</xdr:colOff>
      <xdr:row>2</xdr:row>
      <xdr:rowOff>47625</xdr:rowOff>
    </xdr:from>
    <xdr:to>
      <xdr:col>5</xdr:col>
      <xdr:colOff>453390</xdr:colOff>
      <xdr:row>4</xdr:row>
      <xdr:rowOff>0</xdr:rowOff>
    </xdr:to>
    <xdr:sp macro="" textlink="">
      <xdr:nvSpPr>
        <xdr:cNvPr id="6" name="Tabellen">
          <a:extLst>
            <a:ext uri="{FF2B5EF4-FFF2-40B4-BE49-F238E27FC236}">
              <a16:creationId xmlns:a16="http://schemas.microsoft.com/office/drawing/2014/main" id="{3539D4D1-DD2F-4BAB-AD14-7B6FB158A274}"/>
            </a:ext>
          </a:extLst>
        </xdr:cNvPr>
        <xdr:cNvSpPr txBox="1"/>
      </xdr:nvSpPr>
      <xdr:spPr>
        <a:xfrm>
          <a:off x="529590" y="371475"/>
          <a:ext cx="3733800" cy="2762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1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Tabellen</a:t>
          </a:r>
        </a:p>
      </xdr:txBody>
    </xdr:sp>
    <xdr:clientData/>
  </xdr:twoCellAnchor>
  <xdr:twoCellAnchor>
    <xdr:from>
      <xdr:col>0</xdr:col>
      <xdr:colOff>529590</xdr:colOff>
      <xdr:row>4</xdr:row>
      <xdr:rowOff>112395</xdr:rowOff>
    </xdr:from>
    <xdr:to>
      <xdr:col>8</xdr:col>
      <xdr:colOff>13</xdr:colOff>
      <xdr:row>9</xdr:row>
      <xdr:rowOff>76224</xdr:rowOff>
    </xdr:to>
    <xdr:sp macro="" textlink="">
      <xdr:nvSpPr>
        <xdr:cNvPr id="7" name="Titel">
          <a:extLst>
            <a:ext uri="{FF2B5EF4-FFF2-40B4-BE49-F238E27FC236}">
              <a16:creationId xmlns:a16="http://schemas.microsoft.com/office/drawing/2014/main" id="{E10E9E6E-5A48-4790-AEB5-3F732DD15D23}"/>
            </a:ext>
          </a:extLst>
        </xdr:cNvPr>
        <xdr:cNvSpPr txBox="1"/>
      </xdr:nvSpPr>
      <xdr:spPr>
        <a:xfrm>
          <a:off x="529590" y="760095"/>
          <a:ext cx="5566423" cy="77345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22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Länderreport über Beschäftigte (Quartalszahlen)</a:t>
          </a:r>
        </a:p>
      </xdr:txBody>
    </xdr:sp>
    <xdr:clientData/>
  </xdr:twoCellAnchor>
  <xdr:twoCellAnchor editAs="oneCell">
    <xdr:from>
      <xdr:col>0</xdr:col>
      <xdr:colOff>114300</xdr:colOff>
      <xdr:row>60</xdr:row>
      <xdr:rowOff>142875</xdr:rowOff>
    </xdr:from>
    <xdr:to>
      <xdr:col>2</xdr:col>
      <xdr:colOff>495300</xdr:colOff>
      <xdr:row>63</xdr:row>
      <xdr:rowOff>47625</xdr:rowOff>
    </xdr:to>
    <xdr:pic>
      <xdr:nvPicPr>
        <xdr:cNvPr id="8" name="rot" descr="Statistik-4c-200">
          <a:extLst>
            <a:ext uri="{FF2B5EF4-FFF2-40B4-BE49-F238E27FC236}">
              <a16:creationId xmlns:a16="http://schemas.microsoft.com/office/drawing/2014/main" id="{B0ECD012-8DBE-463C-A81E-79F2EA119E7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4300" y="985837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1026" descr="Statistik-4c-200">
          <a:extLst>
            <a:ext uri="{FF2B5EF4-FFF2-40B4-BE49-F238E27FC236}">
              <a16:creationId xmlns:a16="http://schemas.microsoft.com/office/drawing/2014/main" id="{4D1FC14B-16FF-4ACD-92BE-FBAF2ED5DE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2" descr="Statistik-4c-200">
          <a:extLst>
            <a:ext uri="{FF2B5EF4-FFF2-40B4-BE49-F238E27FC236}">
              <a16:creationId xmlns:a16="http://schemas.microsoft.com/office/drawing/2014/main" id="{C2812B5E-F10F-4E73-9C3A-E6E0465998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2" descr="Statistik-4c-200">
          <a:extLst>
            <a:ext uri="{FF2B5EF4-FFF2-40B4-BE49-F238E27FC236}">
              <a16:creationId xmlns:a16="http://schemas.microsoft.com/office/drawing/2014/main" id="{6E98F1D4-3748-4515-B2B9-E84B71F018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9525</xdr:colOff>
      <xdr:row>0</xdr:row>
      <xdr:rowOff>28575</xdr:rowOff>
    </xdr:from>
    <xdr:to>
      <xdr:col>1</xdr:col>
      <xdr:colOff>1619250</xdr:colOff>
      <xdr:row>0</xdr:row>
      <xdr:rowOff>419100</xdr:rowOff>
    </xdr:to>
    <xdr:pic>
      <xdr:nvPicPr>
        <xdr:cNvPr id="2" name="Picture 2" descr="Statistik-4c-200">
          <a:extLst>
            <a:ext uri="{FF2B5EF4-FFF2-40B4-BE49-F238E27FC236}">
              <a16:creationId xmlns:a16="http://schemas.microsoft.com/office/drawing/2014/main" id="{A15FF965-B979-43B0-A904-4E45A0F150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2857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2" descr="Statistik-4c-200">
          <a:extLst>
            <a:ext uri="{FF2B5EF4-FFF2-40B4-BE49-F238E27FC236}">
              <a16:creationId xmlns:a16="http://schemas.microsoft.com/office/drawing/2014/main" id="{59CCE85E-95B1-4F3E-922E-53687F4106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274320</xdr:colOff>
      <xdr:row>2</xdr:row>
      <xdr:rowOff>9525</xdr:rowOff>
    </xdr:from>
    <xdr:to>
      <xdr:col>10</xdr:col>
      <xdr:colOff>66713</xdr:colOff>
      <xdr:row>3</xdr:row>
      <xdr:rowOff>38100</xdr:rowOff>
    </xdr:to>
    <xdr:sp macro="" textlink="">
      <xdr:nvSpPr>
        <xdr:cNvPr id="3" name="Inhalt">
          <a:hlinkClick xmlns:r="http://schemas.openxmlformats.org/officeDocument/2006/relationships" r:id="rId2"/>
          <a:extLst>
            <a:ext uri="{FF2B5EF4-FFF2-40B4-BE49-F238E27FC236}">
              <a16:creationId xmlns:a16="http://schemas.microsoft.com/office/drawing/2014/main" id="{7C7E6E98-DE14-49C3-8FC3-91F3A7175FD9}"/>
            </a:ext>
          </a:extLst>
        </xdr:cNvPr>
        <xdr:cNvSpPr txBox="1"/>
      </xdr:nvSpPr>
      <xdr:spPr>
        <a:xfrm>
          <a:off x="6522720" y="638175"/>
          <a:ext cx="1221143"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5.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2" descr="Statistik-4c-200">
          <a:extLst>
            <a:ext uri="{FF2B5EF4-FFF2-40B4-BE49-F238E27FC236}">
              <a16:creationId xmlns:a16="http://schemas.microsoft.com/office/drawing/2014/main" id="{4492BA68-EE3B-4768-BFA6-3975F679F0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142875</xdr:colOff>
      <xdr:row>1</xdr:row>
      <xdr:rowOff>47625</xdr:rowOff>
    </xdr:from>
    <xdr:to>
      <xdr:col>12</xdr:col>
      <xdr:colOff>83858</xdr:colOff>
      <xdr:row>2</xdr:row>
      <xdr:rowOff>104775</xdr:rowOff>
    </xdr:to>
    <xdr:sp macro="" textlink="">
      <xdr:nvSpPr>
        <xdr:cNvPr id="3" name="Inhalt">
          <a:hlinkClick xmlns:r="http://schemas.openxmlformats.org/officeDocument/2006/relationships" r:id="rId2"/>
          <a:extLst>
            <a:ext uri="{FF2B5EF4-FFF2-40B4-BE49-F238E27FC236}">
              <a16:creationId xmlns:a16="http://schemas.microsoft.com/office/drawing/2014/main" id="{DB6C162E-05BD-4F73-B665-9F845CA13CA8}"/>
            </a:ext>
          </a:extLst>
        </xdr:cNvPr>
        <xdr:cNvSpPr txBox="1"/>
      </xdr:nvSpPr>
      <xdr:spPr>
        <a:xfrm>
          <a:off x="6219825" y="514350"/>
          <a:ext cx="1217333"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6.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2" descr="Statistik-4c-200">
          <a:extLst>
            <a:ext uri="{FF2B5EF4-FFF2-40B4-BE49-F238E27FC236}">
              <a16:creationId xmlns:a16="http://schemas.microsoft.com/office/drawing/2014/main" id="{22C952FF-ACF2-4DDB-B0AC-C7E714F2E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133350</xdr:colOff>
      <xdr:row>1</xdr:row>
      <xdr:rowOff>76200</xdr:rowOff>
    </xdr:from>
    <xdr:to>
      <xdr:col>10</xdr:col>
      <xdr:colOff>95250</xdr:colOff>
      <xdr:row>2</xdr:row>
      <xdr:rowOff>125861</xdr:rowOff>
    </xdr:to>
    <xdr:sp macro="" textlink="">
      <xdr:nvSpPr>
        <xdr:cNvPr id="3" name="Inhalt">
          <a:hlinkClick xmlns:r="http://schemas.openxmlformats.org/officeDocument/2006/relationships" r:id="rId2"/>
          <a:extLst>
            <a:ext uri="{FF2B5EF4-FFF2-40B4-BE49-F238E27FC236}">
              <a16:creationId xmlns:a16="http://schemas.microsoft.com/office/drawing/2014/main" id="{B1981EE0-E126-4B2E-896C-D9E6C010846B}"/>
            </a:ext>
          </a:extLst>
        </xdr:cNvPr>
        <xdr:cNvSpPr txBox="1"/>
      </xdr:nvSpPr>
      <xdr:spPr>
        <a:xfrm>
          <a:off x="6867525" y="542925"/>
          <a:ext cx="1219200" cy="211586"/>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7.xml><?xml version="1.0" encoding="utf-8"?>
<xdr:wsDr xmlns:xdr="http://schemas.openxmlformats.org/drawingml/2006/spreadsheetDrawing" xmlns:a="http://schemas.openxmlformats.org/drawingml/2006/main">
  <xdr:twoCellAnchor editAs="oneCell">
    <xdr:from>
      <xdr:col>0</xdr:col>
      <xdr:colOff>19050</xdr:colOff>
      <xdr:row>0</xdr:row>
      <xdr:rowOff>28575</xdr:rowOff>
    </xdr:from>
    <xdr:to>
      <xdr:col>1</xdr:col>
      <xdr:colOff>1628775</xdr:colOff>
      <xdr:row>0</xdr:row>
      <xdr:rowOff>419100</xdr:rowOff>
    </xdr:to>
    <xdr:pic>
      <xdr:nvPicPr>
        <xdr:cNvPr id="2" name="Picture 2" descr="Statistik-4c-200">
          <a:extLst>
            <a:ext uri="{FF2B5EF4-FFF2-40B4-BE49-F238E27FC236}">
              <a16:creationId xmlns:a16="http://schemas.microsoft.com/office/drawing/2014/main" id="{3F074D48-6EC2-48A3-A905-981C98A64A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2857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160020</xdr:colOff>
      <xdr:row>3</xdr:row>
      <xdr:rowOff>0</xdr:rowOff>
    </xdr:from>
    <xdr:to>
      <xdr:col>11</xdr:col>
      <xdr:colOff>85740</xdr:colOff>
      <xdr:row>4</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25872027-3BB7-47C6-BD24-470A2A91DEF1}"/>
            </a:ext>
          </a:extLst>
        </xdr:cNvPr>
        <xdr:cNvSpPr txBox="1"/>
      </xdr:nvSpPr>
      <xdr:spPr>
        <a:xfrm>
          <a:off x="6617970" y="800100"/>
          <a:ext cx="122112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8.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1</xdr:col>
      <xdr:colOff>1666875</xdr:colOff>
      <xdr:row>0</xdr:row>
      <xdr:rowOff>390525</xdr:rowOff>
    </xdr:to>
    <xdr:pic>
      <xdr:nvPicPr>
        <xdr:cNvPr id="2" name="Picture 3" descr="Statistik-4c-200">
          <a:extLst>
            <a:ext uri="{FF2B5EF4-FFF2-40B4-BE49-F238E27FC236}">
              <a16:creationId xmlns:a16="http://schemas.microsoft.com/office/drawing/2014/main" id="{5D37B2AF-AAB7-4BF9-82E4-59B0309F57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0"/>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209550</xdr:colOff>
      <xdr:row>3</xdr:row>
      <xdr:rowOff>49530</xdr:rowOff>
    </xdr:from>
    <xdr:to>
      <xdr:col>10</xdr:col>
      <xdr:colOff>0</xdr:colOff>
      <xdr:row>4</xdr:row>
      <xdr:rowOff>114436</xdr:rowOff>
    </xdr:to>
    <xdr:sp macro="" textlink="">
      <xdr:nvSpPr>
        <xdr:cNvPr id="3" name="Inhalt">
          <a:hlinkClick xmlns:r="http://schemas.openxmlformats.org/officeDocument/2006/relationships" r:id="rId2"/>
          <a:extLst>
            <a:ext uri="{FF2B5EF4-FFF2-40B4-BE49-F238E27FC236}">
              <a16:creationId xmlns:a16="http://schemas.microsoft.com/office/drawing/2014/main" id="{5506E150-8C75-4ECA-8C9D-EEAA024ACA50}"/>
            </a:ext>
          </a:extLst>
        </xdr:cNvPr>
        <xdr:cNvSpPr txBox="1"/>
      </xdr:nvSpPr>
      <xdr:spPr>
        <a:xfrm>
          <a:off x="6457950" y="868680"/>
          <a:ext cx="1219200" cy="226831"/>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9.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3" descr="Statistik-4c-200">
          <a:extLst>
            <a:ext uri="{FF2B5EF4-FFF2-40B4-BE49-F238E27FC236}">
              <a16:creationId xmlns:a16="http://schemas.microsoft.com/office/drawing/2014/main" id="{0A0D5CF3-A297-4E5F-9887-5D4886D95A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114300</xdr:colOff>
      <xdr:row>1</xdr:row>
      <xdr:rowOff>104775</xdr:rowOff>
    </xdr:from>
    <xdr:to>
      <xdr:col>12</xdr:col>
      <xdr:colOff>57150</xdr:colOff>
      <xdr:row>2</xdr:row>
      <xdr:rowOff>161925</xdr:rowOff>
    </xdr:to>
    <xdr:sp macro="" textlink="">
      <xdr:nvSpPr>
        <xdr:cNvPr id="3" name="Inhalt">
          <a:hlinkClick xmlns:r="http://schemas.openxmlformats.org/officeDocument/2006/relationships" r:id="rId2"/>
          <a:extLst>
            <a:ext uri="{FF2B5EF4-FFF2-40B4-BE49-F238E27FC236}">
              <a16:creationId xmlns:a16="http://schemas.microsoft.com/office/drawing/2014/main" id="{F3ED09D5-0AB7-471A-B509-97C33D4B7895}"/>
            </a:ext>
          </a:extLst>
        </xdr:cNvPr>
        <xdr:cNvSpPr txBox="1"/>
      </xdr:nvSpPr>
      <xdr:spPr>
        <a:xfrm>
          <a:off x="6191250" y="57150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823411" cy="376863"/>
    <xdr:pic>
      <xdr:nvPicPr>
        <xdr:cNvPr id="2" name="BA-Logo" descr="Logo der Bundesagentur für Arbeit Statistik">
          <a:extLst>
            <a:ext uri="{FF2B5EF4-FFF2-40B4-BE49-F238E27FC236}">
              <a16:creationId xmlns:a16="http://schemas.microsoft.com/office/drawing/2014/main" id="{C65E61F7-6D2F-4F4C-9A51-0E114C705E02}"/>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oneCellAnchor>
</xdr:wsDr>
</file>

<file path=xl/drawings/drawing20.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3" descr="Statistik-4c-200">
          <a:extLst>
            <a:ext uri="{FF2B5EF4-FFF2-40B4-BE49-F238E27FC236}">
              <a16:creationId xmlns:a16="http://schemas.microsoft.com/office/drawing/2014/main" id="{178A8B74-6F8B-4065-A977-B00475D1CB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83820</xdr:colOff>
      <xdr:row>3</xdr:row>
      <xdr:rowOff>28575</xdr:rowOff>
    </xdr:from>
    <xdr:to>
      <xdr:col>10</xdr:col>
      <xdr:colOff>47640</xdr:colOff>
      <xdr:row>4</xdr:row>
      <xdr:rowOff>85725</xdr:rowOff>
    </xdr:to>
    <xdr:sp macro="" textlink="">
      <xdr:nvSpPr>
        <xdr:cNvPr id="3" name="Inhalt">
          <a:hlinkClick xmlns:r="http://schemas.openxmlformats.org/officeDocument/2006/relationships" r:id="rId2"/>
          <a:extLst>
            <a:ext uri="{FF2B5EF4-FFF2-40B4-BE49-F238E27FC236}">
              <a16:creationId xmlns:a16="http://schemas.microsoft.com/office/drawing/2014/main" id="{2E2ED5FF-C3F3-4F00-8A92-A7240213AA0E}"/>
            </a:ext>
          </a:extLst>
        </xdr:cNvPr>
        <xdr:cNvSpPr txBox="1"/>
      </xdr:nvSpPr>
      <xdr:spPr>
        <a:xfrm>
          <a:off x="6817995" y="847725"/>
          <a:ext cx="122112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1.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1619250</xdr:colOff>
      <xdr:row>0</xdr:row>
      <xdr:rowOff>400050</xdr:rowOff>
    </xdr:to>
    <xdr:pic>
      <xdr:nvPicPr>
        <xdr:cNvPr id="2" name="Picture 3" descr="Statistik-4c-200">
          <a:extLst>
            <a:ext uri="{FF2B5EF4-FFF2-40B4-BE49-F238E27FC236}">
              <a16:creationId xmlns:a16="http://schemas.microsoft.com/office/drawing/2014/main" id="{3CE1CBA9-3E9E-4E1D-94DE-57FB819EA4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104775</xdr:colOff>
      <xdr:row>2</xdr:row>
      <xdr:rowOff>190500</xdr:rowOff>
    </xdr:from>
    <xdr:to>
      <xdr:col>11</xdr:col>
      <xdr:colOff>28575</xdr:colOff>
      <xdr:row>3</xdr:row>
      <xdr:rowOff>28575</xdr:rowOff>
    </xdr:to>
    <xdr:sp macro="" textlink="">
      <xdr:nvSpPr>
        <xdr:cNvPr id="3" name="Inhalt">
          <a:hlinkClick xmlns:r="http://schemas.openxmlformats.org/officeDocument/2006/relationships" r:id="rId2"/>
          <a:extLst>
            <a:ext uri="{FF2B5EF4-FFF2-40B4-BE49-F238E27FC236}">
              <a16:creationId xmlns:a16="http://schemas.microsoft.com/office/drawing/2014/main" id="{35FB0E15-BA4D-4642-B7E4-BAF0EA85EDB2}"/>
            </a:ext>
          </a:extLst>
        </xdr:cNvPr>
        <xdr:cNvSpPr txBox="1"/>
      </xdr:nvSpPr>
      <xdr:spPr>
        <a:xfrm>
          <a:off x="6562725" y="80010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2.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3" descr="Statistik-4c-200">
          <a:extLst>
            <a:ext uri="{FF2B5EF4-FFF2-40B4-BE49-F238E27FC236}">
              <a16:creationId xmlns:a16="http://schemas.microsoft.com/office/drawing/2014/main" id="{1874FC75-F7D6-4D1E-BC99-CED2CC3303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198120</xdr:colOff>
      <xdr:row>3</xdr:row>
      <xdr:rowOff>28575</xdr:rowOff>
    </xdr:from>
    <xdr:to>
      <xdr:col>9</xdr:col>
      <xdr:colOff>691495</xdr:colOff>
      <xdr:row>4</xdr:row>
      <xdr:rowOff>85725</xdr:rowOff>
    </xdr:to>
    <xdr:sp macro="" textlink="">
      <xdr:nvSpPr>
        <xdr:cNvPr id="3" name="Inhalt">
          <a:hlinkClick xmlns:r="http://schemas.openxmlformats.org/officeDocument/2006/relationships" r:id="rId2"/>
          <a:extLst>
            <a:ext uri="{FF2B5EF4-FFF2-40B4-BE49-F238E27FC236}">
              <a16:creationId xmlns:a16="http://schemas.microsoft.com/office/drawing/2014/main" id="{42E4359E-9527-44F4-A7DB-7152ED3AAB26}"/>
            </a:ext>
          </a:extLst>
        </xdr:cNvPr>
        <xdr:cNvSpPr txBox="1"/>
      </xdr:nvSpPr>
      <xdr:spPr>
        <a:xfrm>
          <a:off x="6446520" y="847725"/>
          <a:ext cx="120775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3.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3" descr="Statistik-4c-200">
          <a:extLst>
            <a:ext uri="{FF2B5EF4-FFF2-40B4-BE49-F238E27FC236}">
              <a16:creationId xmlns:a16="http://schemas.microsoft.com/office/drawing/2014/main" id="{41DDC8E2-1419-4A80-902D-A245FEFEF1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133350</xdr:colOff>
      <xdr:row>1</xdr:row>
      <xdr:rowOff>47625</xdr:rowOff>
    </xdr:from>
    <xdr:to>
      <xdr:col>12</xdr:col>
      <xdr:colOff>76200</xdr:colOff>
      <xdr:row>2</xdr:row>
      <xdr:rowOff>104775</xdr:rowOff>
    </xdr:to>
    <xdr:sp macro="" textlink="">
      <xdr:nvSpPr>
        <xdr:cNvPr id="3" name="Inhalt">
          <a:hlinkClick xmlns:r="http://schemas.openxmlformats.org/officeDocument/2006/relationships" r:id="rId2"/>
          <a:extLst>
            <a:ext uri="{FF2B5EF4-FFF2-40B4-BE49-F238E27FC236}">
              <a16:creationId xmlns:a16="http://schemas.microsoft.com/office/drawing/2014/main" id="{AC2277E5-217E-4664-9CD0-0B1E115FE9B5}"/>
            </a:ext>
          </a:extLst>
        </xdr:cNvPr>
        <xdr:cNvSpPr txBox="1"/>
      </xdr:nvSpPr>
      <xdr:spPr>
        <a:xfrm>
          <a:off x="6210300" y="51435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4.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3" descr="Statistik-4c-200">
          <a:extLst>
            <a:ext uri="{FF2B5EF4-FFF2-40B4-BE49-F238E27FC236}">
              <a16:creationId xmlns:a16="http://schemas.microsoft.com/office/drawing/2014/main" id="{E5FE79A0-CED3-499C-A67C-8E212D3938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76200</xdr:colOff>
      <xdr:row>3</xdr:row>
      <xdr:rowOff>9525</xdr:rowOff>
    </xdr:from>
    <xdr:to>
      <xdr:col>10</xdr:col>
      <xdr:colOff>38100</xdr:colOff>
      <xdr:row>4</xdr:row>
      <xdr:rowOff>66675</xdr:rowOff>
    </xdr:to>
    <xdr:sp macro="" textlink="">
      <xdr:nvSpPr>
        <xdr:cNvPr id="3" name="Inhalt">
          <a:hlinkClick xmlns:r="http://schemas.openxmlformats.org/officeDocument/2006/relationships" r:id="rId2"/>
          <a:extLst>
            <a:ext uri="{FF2B5EF4-FFF2-40B4-BE49-F238E27FC236}">
              <a16:creationId xmlns:a16="http://schemas.microsoft.com/office/drawing/2014/main" id="{1F227B55-F239-48CE-9CFF-A3C5E228B1C8}"/>
            </a:ext>
          </a:extLst>
        </xdr:cNvPr>
        <xdr:cNvSpPr txBox="1"/>
      </xdr:nvSpPr>
      <xdr:spPr>
        <a:xfrm>
          <a:off x="6810375" y="828675"/>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5.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1619250</xdr:colOff>
      <xdr:row>0</xdr:row>
      <xdr:rowOff>400050</xdr:rowOff>
    </xdr:to>
    <xdr:pic>
      <xdr:nvPicPr>
        <xdr:cNvPr id="2" name="Picture 3" descr="Statistik-4c-200">
          <a:extLst>
            <a:ext uri="{FF2B5EF4-FFF2-40B4-BE49-F238E27FC236}">
              <a16:creationId xmlns:a16="http://schemas.microsoft.com/office/drawing/2014/main" id="{E7F4AAD9-EB73-410E-A06D-6B3C063A52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121920</xdr:colOff>
      <xdr:row>2</xdr:row>
      <xdr:rowOff>276225</xdr:rowOff>
    </xdr:from>
    <xdr:to>
      <xdr:col>11</xdr:col>
      <xdr:colOff>47640</xdr:colOff>
      <xdr:row>3</xdr:row>
      <xdr:rowOff>114300</xdr:rowOff>
    </xdr:to>
    <xdr:sp macro="" textlink="">
      <xdr:nvSpPr>
        <xdr:cNvPr id="3" name="Inhalt">
          <a:hlinkClick xmlns:r="http://schemas.openxmlformats.org/officeDocument/2006/relationships" r:id="rId2"/>
          <a:extLst>
            <a:ext uri="{FF2B5EF4-FFF2-40B4-BE49-F238E27FC236}">
              <a16:creationId xmlns:a16="http://schemas.microsoft.com/office/drawing/2014/main" id="{01DAFDAF-E163-49AD-A8C1-F8D16ED73108}"/>
            </a:ext>
          </a:extLst>
        </xdr:cNvPr>
        <xdr:cNvSpPr txBox="1"/>
      </xdr:nvSpPr>
      <xdr:spPr>
        <a:xfrm>
          <a:off x="6579870" y="885825"/>
          <a:ext cx="122112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6.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3" descr="Statistik-4c-200">
          <a:extLst>
            <a:ext uri="{FF2B5EF4-FFF2-40B4-BE49-F238E27FC236}">
              <a16:creationId xmlns:a16="http://schemas.microsoft.com/office/drawing/2014/main" id="{A727ADD0-AEA2-4A48-AAC7-193CE77080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255270</xdr:colOff>
      <xdr:row>1</xdr:row>
      <xdr:rowOff>66675</xdr:rowOff>
    </xdr:from>
    <xdr:to>
      <xdr:col>10</xdr:col>
      <xdr:colOff>47617</xdr:colOff>
      <xdr:row>2</xdr:row>
      <xdr:rowOff>123825</xdr:rowOff>
    </xdr:to>
    <xdr:sp macro="" textlink="">
      <xdr:nvSpPr>
        <xdr:cNvPr id="3" name="Inhalt">
          <a:hlinkClick xmlns:r="http://schemas.openxmlformats.org/officeDocument/2006/relationships" r:id="rId2"/>
          <a:extLst>
            <a:ext uri="{FF2B5EF4-FFF2-40B4-BE49-F238E27FC236}">
              <a16:creationId xmlns:a16="http://schemas.microsoft.com/office/drawing/2014/main" id="{08F68303-5A6A-4FAB-A842-DE23A80B226D}"/>
            </a:ext>
          </a:extLst>
        </xdr:cNvPr>
        <xdr:cNvSpPr txBox="1"/>
      </xdr:nvSpPr>
      <xdr:spPr>
        <a:xfrm>
          <a:off x="6503670" y="533400"/>
          <a:ext cx="1221097"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7.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3" descr="Statistik-4c-200">
          <a:extLst>
            <a:ext uri="{FF2B5EF4-FFF2-40B4-BE49-F238E27FC236}">
              <a16:creationId xmlns:a16="http://schemas.microsoft.com/office/drawing/2014/main" id="{68AF9C58-9DF5-4DFF-83D9-1C5E01E27E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104775</xdr:colOff>
      <xdr:row>1</xdr:row>
      <xdr:rowOff>66675</xdr:rowOff>
    </xdr:from>
    <xdr:to>
      <xdr:col>12</xdr:col>
      <xdr:colOff>47625</xdr:colOff>
      <xdr:row>2</xdr:row>
      <xdr:rowOff>123825</xdr:rowOff>
    </xdr:to>
    <xdr:sp macro="" textlink="">
      <xdr:nvSpPr>
        <xdr:cNvPr id="3" name="Inhalt">
          <a:hlinkClick xmlns:r="http://schemas.openxmlformats.org/officeDocument/2006/relationships" r:id="rId2"/>
          <a:extLst>
            <a:ext uri="{FF2B5EF4-FFF2-40B4-BE49-F238E27FC236}">
              <a16:creationId xmlns:a16="http://schemas.microsoft.com/office/drawing/2014/main" id="{047E7220-5CA7-487D-A2B9-BE748B5B5CA1}"/>
            </a:ext>
          </a:extLst>
        </xdr:cNvPr>
        <xdr:cNvSpPr txBox="1"/>
      </xdr:nvSpPr>
      <xdr:spPr>
        <a:xfrm>
          <a:off x="6181725" y="53340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8.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3" descr="Statistik-4c-200">
          <a:extLst>
            <a:ext uri="{FF2B5EF4-FFF2-40B4-BE49-F238E27FC236}">
              <a16:creationId xmlns:a16="http://schemas.microsoft.com/office/drawing/2014/main" id="{C5E53757-9E47-4E95-B48C-0E0967D7BF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76200</xdr:colOff>
      <xdr:row>1</xdr:row>
      <xdr:rowOff>47625</xdr:rowOff>
    </xdr:from>
    <xdr:to>
      <xdr:col>10</xdr:col>
      <xdr:colOff>38100</xdr:colOff>
      <xdr:row>2</xdr:row>
      <xdr:rowOff>104775</xdr:rowOff>
    </xdr:to>
    <xdr:sp macro="" textlink="">
      <xdr:nvSpPr>
        <xdr:cNvPr id="3" name="Inhalt">
          <a:hlinkClick xmlns:r="http://schemas.openxmlformats.org/officeDocument/2006/relationships" r:id="rId2"/>
          <a:extLst>
            <a:ext uri="{FF2B5EF4-FFF2-40B4-BE49-F238E27FC236}">
              <a16:creationId xmlns:a16="http://schemas.microsoft.com/office/drawing/2014/main" id="{24A01E98-E9B4-45A2-A4B4-B7E0DE8E0E0F}"/>
            </a:ext>
          </a:extLst>
        </xdr:cNvPr>
        <xdr:cNvSpPr txBox="1"/>
      </xdr:nvSpPr>
      <xdr:spPr>
        <a:xfrm>
          <a:off x="6810375" y="51435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9.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1619250</xdr:colOff>
      <xdr:row>0</xdr:row>
      <xdr:rowOff>400050</xdr:rowOff>
    </xdr:to>
    <xdr:pic>
      <xdr:nvPicPr>
        <xdr:cNvPr id="2" name="Picture 3" descr="Statistik-4c-200">
          <a:extLst>
            <a:ext uri="{FF2B5EF4-FFF2-40B4-BE49-F238E27FC236}">
              <a16:creationId xmlns:a16="http://schemas.microsoft.com/office/drawing/2014/main" id="{07C5740F-E37C-4B3D-ADB9-9980211996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142875</xdr:colOff>
      <xdr:row>1</xdr:row>
      <xdr:rowOff>66675</xdr:rowOff>
    </xdr:from>
    <xdr:to>
      <xdr:col>11</xdr:col>
      <xdr:colOff>66675</xdr:colOff>
      <xdr:row>2</xdr:row>
      <xdr:rowOff>142875</xdr:rowOff>
    </xdr:to>
    <xdr:sp macro="" textlink="">
      <xdr:nvSpPr>
        <xdr:cNvPr id="3" name="Inhalt">
          <a:hlinkClick xmlns:r="http://schemas.openxmlformats.org/officeDocument/2006/relationships" r:id="rId2"/>
          <a:extLst>
            <a:ext uri="{FF2B5EF4-FFF2-40B4-BE49-F238E27FC236}">
              <a16:creationId xmlns:a16="http://schemas.microsoft.com/office/drawing/2014/main" id="{F3D9B740-AE03-4266-951D-0A9AEB02895A}"/>
            </a:ext>
          </a:extLst>
        </xdr:cNvPr>
        <xdr:cNvSpPr txBox="1"/>
      </xdr:nvSpPr>
      <xdr:spPr>
        <a:xfrm>
          <a:off x="6600825" y="53340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2</xdr:col>
      <xdr:colOff>400050</xdr:colOff>
      <xdr:row>0</xdr:row>
      <xdr:rowOff>400050</xdr:rowOff>
    </xdr:to>
    <xdr:pic>
      <xdr:nvPicPr>
        <xdr:cNvPr id="2" name="rot" descr="Statistik-4c-200">
          <a:extLst>
            <a:ext uri="{FF2B5EF4-FFF2-40B4-BE49-F238E27FC236}">
              <a16:creationId xmlns:a16="http://schemas.microsoft.com/office/drawing/2014/main" id="{82601735-6419-44BF-8522-432602830A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9525</xdr:rowOff>
    </xdr:from>
    <xdr:to>
      <xdr:col>2</xdr:col>
      <xdr:colOff>400050</xdr:colOff>
      <xdr:row>0</xdr:row>
      <xdr:rowOff>400050</xdr:rowOff>
    </xdr:to>
    <xdr:pic>
      <xdr:nvPicPr>
        <xdr:cNvPr id="3" name="rot" descr="Statistik-4c-200">
          <a:extLst>
            <a:ext uri="{FF2B5EF4-FFF2-40B4-BE49-F238E27FC236}">
              <a16:creationId xmlns:a16="http://schemas.microsoft.com/office/drawing/2014/main" id="{F64EBFDE-1D68-429E-B938-0385BC0F25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3" descr="Statistik-4c-200">
          <a:extLst>
            <a:ext uri="{FF2B5EF4-FFF2-40B4-BE49-F238E27FC236}">
              <a16:creationId xmlns:a16="http://schemas.microsoft.com/office/drawing/2014/main" id="{F375AED5-66F7-4E79-88D9-1E97B653E2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274320</xdr:colOff>
      <xdr:row>1</xdr:row>
      <xdr:rowOff>66675</xdr:rowOff>
    </xdr:from>
    <xdr:to>
      <xdr:col>10</xdr:col>
      <xdr:colOff>66713</xdr:colOff>
      <xdr:row>2</xdr:row>
      <xdr:rowOff>123825</xdr:rowOff>
    </xdr:to>
    <xdr:sp macro="" textlink="">
      <xdr:nvSpPr>
        <xdr:cNvPr id="3" name="Inhalt">
          <a:hlinkClick xmlns:r="http://schemas.openxmlformats.org/officeDocument/2006/relationships" r:id="rId2"/>
          <a:extLst>
            <a:ext uri="{FF2B5EF4-FFF2-40B4-BE49-F238E27FC236}">
              <a16:creationId xmlns:a16="http://schemas.microsoft.com/office/drawing/2014/main" id="{5B8767A0-53D4-4D46-8EF9-537273D30EF6}"/>
            </a:ext>
          </a:extLst>
        </xdr:cNvPr>
        <xdr:cNvSpPr txBox="1"/>
      </xdr:nvSpPr>
      <xdr:spPr>
        <a:xfrm>
          <a:off x="6522720" y="533400"/>
          <a:ext cx="1221143"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1.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3" descr="Statistik-4c-200">
          <a:extLst>
            <a:ext uri="{FF2B5EF4-FFF2-40B4-BE49-F238E27FC236}">
              <a16:creationId xmlns:a16="http://schemas.microsoft.com/office/drawing/2014/main" id="{4F130063-409E-4661-923B-D97540BD89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160020</xdr:colOff>
      <xdr:row>1</xdr:row>
      <xdr:rowOff>28575</xdr:rowOff>
    </xdr:from>
    <xdr:to>
      <xdr:col>12</xdr:col>
      <xdr:colOff>104813</xdr:colOff>
      <xdr:row>2</xdr:row>
      <xdr:rowOff>85725</xdr:rowOff>
    </xdr:to>
    <xdr:sp macro="" textlink="">
      <xdr:nvSpPr>
        <xdr:cNvPr id="3" name="Inhalt">
          <a:hlinkClick xmlns:r="http://schemas.openxmlformats.org/officeDocument/2006/relationships" r:id="rId2"/>
          <a:extLst>
            <a:ext uri="{FF2B5EF4-FFF2-40B4-BE49-F238E27FC236}">
              <a16:creationId xmlns:a16="http://schemas.microsoft.com/office/drawing/2014/main" id="{6F99522D-3A73-4224-BA9D-99A7C9A7BF44}"/>
            </a:ext>
          </a:extLst>
        </xdr:cNvPr>
        <xdr:cNvSpPr txBox="1"/>
      </xdr:nvSpPr>
      <xdr:spPr>
        <a:xfrm>
          <a:off x="6236970" y="495300"/>
          <a:ext cx="1221143"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2.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3" descr="Statistik-4c-200">
          <a:extLst>
            <a:ext uri="{FF2B5EF4-FFF2-40B4-BE49-F238E27FC236}">
              <a16:creationId xmlns:a16="http://schemas.microsoft.com/office/drawing/2014/main" id="{C9F80046-D10B-4F12-93D1-677692B2CE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114300</xdr:colOff>
      <xdr:row>1</xdr:row>
      <xdr:rowOff>38100</xdr:rowOff>
    </xdr:from>
    <xdr:to>
      <xdr:col>10</xdr:col>
      <xdr:colOff>76200</xdr:colOff>
      <xdr:row>2</xdr:row>
      <xdr:rowOff>95250</xdr:rowOff>
    </xdr:to>
    <xdr:sp macro="" textlink="">
      <xdr:nvSpPr>
        <xdr:cNvPr id="3" name="Inhalt">
          <a:hlinkClick xmlns:r="http://schemas.openxmlformats.org/officeDocument/2006/relationships" r:id="rId2"/>
          <a:extLst>
            <a:ext uri="{FF2B5EF4-FFF2-40B4-BE49-F238E27FC236}">
              <a16:creationId xmlns:a16="http://schemas.microsoft.com/office/drawing/2014/main" id="{60406C84-5A05-42AC-B8D7-3388D8FBBDC0}"/>
            </a:ext>
          </a:extLst>
        </xdr:cNvPr>
        <xdr:cNvSpPr txBox="1"/>
      </xdr:nvSpPr>
      <xdr:spPr>
        <a:xfrm>
          <a:off x="6848475" y="504825"/>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3.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1619250</xdr:colOff>
      <xdr:row>0</xdr:row>
      <xdr:rowOff>400050</xdr:rowOff>
    </xdr:to>
    <xdr:pic>
      <xdr:nvPicPr>
        <xdr:cNvPr id="2" name="Picture 3" descr="Statistik-4c-200">
          <a:extLst>
            <a:ext uri="{FF2B5EF4-FFF2-40B4-BE49-F238E27FC236}">
              <a16:creationId xmlns:a16="http://schemas.microsoft.com/office/drawing/2014/main" id="{5F3B906B-CC05-4BD8-B05D-5DE3DC0AF3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83820</xdr:colOff>
      <xdr:row>3</xdr:row>
      <xdr:rowOff>114300</xdr:rowOff>
    </xdr:from>
    <xdr:to>
      <xdr:col>11</xdr:col>
      <xdr:colOff>9540</xdr:colOff>
      <xdr:row>5</xdr:row>
      <xdr:rowOff>47625</xdr:rowOff>
    </xdr:to>
    <xdr:sp macro="" textlink="">
      <xdr:nvSpPr>
        <xdr:cNvPr id="3" name="Inhalt">
          <a:hlinkClick xmlns:r="http://schemas.openxmlformats.org/officeDocument/2006/relationships" r:id="rId2"/>
          <a:extLst>
            <a:ext uri="{FF2B5EF4-FFF2-40B4-BE49-F238E27FC236}">
              <a16:creationId xmlns:a16="http://schemas.microsoft.com/office/drawing/2014/main" id="{7641E206-59BD-46FD-8168-027C72AD6B73}"/>
            </a:ext>
          </a:extLst>
        </xdr:cNvPr>
        <xdr:cNvSpPr txBox="1"/>
      </xdr:nvSpPr>
      <xdr:spPr>
        <a:xfrm>
          <a:off x="6541770" y="914400"/>
          <a:ext cx="122112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4.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3" descr="Statistik-4c-200">
          <a:extLst>
            <a:ext uri="{FF2B5EF4-FFF2-40B4-BE49-F238E27FC236}">
              <a16:creationId xmlns:a16="http://schemas.microsoft.com/office/drawing/2014/main" id="{D4C955D2-0897-4A2E-8E7B-429510E410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285750</xdr:colOff>
      <xdr:row>1</xdr:row>
      <xdr:rowOff>47625</xdr:rowOff>
    </xdr:from>
    <xdr:to>
      <xdr:col>10</xdr:col>
      <xdr:colOff>76200</xdr:colOff>
      <xdr:row>2</xdr:row>
      <xdr:rowOff>104775</xdr:rowOff>
    </xdr:to>
    <xdr:sp macro="" textlink="">
      <xdr:nvSpPr>
        <xdr:cNvPr id="3" name="Inhalt">
          <a:hlinkClick xmlns:r="http://schemas.openxmlformats.org/officeDocument/2006/relationships" r:id="rId2"/>
          <a:extLst>
            <a:ext uri="{FF2B5EF4-FFF2-40B4-BE49-F238E27FC236}">
              <a16:creationId xmlns:a16="http://schemas.microsoft.com/office/drawing/2014/main" id="{27B6FB7E-3520-461B-841B-026858321433}"/>
            </a:ext>
          </a:extLst>
        </xdr:cNvPr>
        <xdr:cNvSpPr txBox="1"/>
      </xdr:nvSpPr>
      <xdr:spPr>
        <a:xfrm>
          <a:off x="6534150" y="51435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5.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3" descr="Statistik-4c-200">
          <a:extLst>
            <a:ext uri="{FF2B5EF4-FFF2-40B4-BE49-F238E27FC236}">
              <a16:creationId xmlns:a16="http://schemas.microsoft.com/office/drawing/2014/main" id="{27515FFF-A0DD-4DFA-8A08-8DF4675B6E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104775</xdr:colOff>
      <xdr:row>1</xdr:row>
      <xdr:rowOff>38100</xdr:rowOff>
    </xdr:from>
    <xdr:to>
      <xdr:col>12</xdr:col>
      <xdr:colOff>47625</xdr:colOff>
      <xdr:row>2</xdr:row>
      <xdr:rowOff>95250</xdr:rowOff>
    </xdr:to>
    <xdr:sp macro="" textlink="">
      <xdr:nvSpPr>
        <xdr:cNvPr id="3" name="Inhalt">
          <a:hlinkClick xmlns:r="http://schemas.openxmlformats.org/officeDocument/2006/relationships" r:id="rId2"/>
          <a:extLst>
            <a:ext uri="{FF2B5EF4-FFF2-40B4-BE49-F238E27FC236}">
              <a16:creationId xmlns:a16="http://schemas.microsoft.com/office/drawing/2014/main" id="{B1BBB01E-BDC7-45B3-8D09-362054B9E5B3}"/>
            </a:ext>
          </a:extLst>
        </xdr:cNvPr>
        <xdr:cNvSpPr txBox="1"/>
      </xdr:nvSpPr>
      <xdr:spPr>
        <a:xfrm>
          <a:off x="6181725" y="504825"/>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6.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3" descr="Statistik-4c-200">
          <a:extLst>
            <a:ext uri="{FF2B5EF4-FFF2-40B4-BE49-F238E27FC236}">
              <a16:creationId xmlns:a16="http://schemas.microsoft.com/office/drawing/2014/main" id="{E3C7A366-DB06-43CF-A3B5-3D1887ED32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133350</xdr:colOff>
      <xdr:row>1</xdr:row>
      <xdr:rowOff>28575</xdr:rowOff>
    </xdr:from>
    <xdr:to>
      <xdr:col>10</xdr:col>
      <xdr:colOff>95250</xdr:colOff>
      <xdr:row>2</xdr:row>
      <xdr:rowOff>85725</xdr:rowOff>
    </xdr:to>
    <xdr:sp macro="" textlink="">
      <xdr:nvSpPr>
        <xdr:cNvPr id="3" name="Inhalt">
          <a:hlinkClick xmlns:r="http://schemas.openxmlformats.org/officeDocument/2006/relationships" r:id="rId2"/>
          <a:extLst>
            <a:ext uri="{FF2B5EF4-FFF2-40B4-BE49-F238E27FC236}">
              <a16:creationId xmlns:a16="http://schemas.microsoft.com/office/drawing/2014/main" id="{A2FBF1AF-E7BC-4DF8-90F1-B7A8C73C97F3}"/>
            </a:ext>
          </a:extLst>
        </xdr:cNvPr>
        <xdr:cNvSpPr txBox="1"/>
      </xdr:nvSpPr>
      <xdr:spPr>
        <a:xfrm>
          <a:off x="6867525" y="49530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7.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1619250</xdr:colOff>
      <xdr:row>0</xdr:row>
      <xdr:rowOff>400050</xdr:rowOff>
    </xdr:to>
    <xdr:pic>
      <xdr:nvPicPr>
        <xdr:cNvPr id="2" name="Picture 3" descr="Statistik-4c-200">
          <a:extLst>
            <a:ext uri="{FF2B5EF4-FFF2-40B4-BE49-F238E27FC236}">
              <a16:creationId xmlns:a16="http://schemas.microsoft.com/office/drawing/2014/main" id="{CAEA5DD7-9172-4EEC-A0F3-1AA2AECE18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104775</xdr:colOff>
      <xdr:row>3</xdr:row>
      <xdr:rowOff>49530</xdr:rowOff>
    </xdr:from>
    <xdr:to>
      <xdr:col>11</xdr:col>
      <xdr:colOff>28575</xdr:colOff>
      <xdr:row>4</xdr:row>
      <xdr:rowOff>133350</xdr:rowOff>
    </xdr:to>
    <xdr:sp macro="" textlink="">
      <xdr:nvSpPr>
        <xdr:cNvPr id="3" name="Inhalt">
          <a:hlinkClick xmlns:r="http://schemas.openxmlformats.org/officeDocument/2006/relationships" r:id="rId2"/>
          <a:extLst>
            <a:ext uri="{FF2B5EF4-FFF2-40B4-BE49-F238E27FC236}">
              <a16:creationId xmlns:a16="http://schemas.microsoft.com/office/drawing/2014/main" id="{DB20E59C-0C04-4021-80FC-E9FB626058F3}"/>
            </a:ext>
          </a:extLst>
        </xdr:cNvPr>
        <xdr:cNvSpPr txBox="1"/>
      </xdr:nvSpPr>
      <xdr:spPr>
        <a:xfrm>
          <a:off x="6562725" y="849630"/>
          <a:ext cx="1219200" cy="22669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8.xml><?xml version="1.0" encoding="utf-8"?>
<xdr:wsDr xmlns:xdr="http://schemas.openxmlformats.org/drawingml/2006/spreadsheetDrawing" xmlns:a="http://schemas.openxmlformats.org/drawingml/2006/main">
  <xdr:oneCellAnchor>
    <xdr:from>
      <xdr:col>3</xdr:col>
      <xdr:colOff>0</xdr:colOff>
      <xdr:row>38</xdr:row>
      <xdr:rowOff>76200</xdr:rowOff>
    </xdr:from>
    <xdr:ext cx="186484" cy="264560"/>
    <xdr:sp macro="" textlink="">
      <xdr:nvSpPr>
        <xdr:cNvPr id="2" name="Textfeld 1">
          <a:extLst>
            <a:ext uri="{FF2B5EF4-FFF2-40B4-BE49-F238E27FC236}">
              <a16:creationId xmlns:a16="http://schemas.microsoft.com/office/drawing/2014/main" id="{FE6900E7-7313-428C-A770-B6C2AEF462C0}"/>
            </a:ext>
          </a:extLst>
        </xdr:cNvPr>
        <xdr:cNvSpPr txBox="1"/>
      </xdr:nvSpPr>
      <xdr:spPr>
        <a:xfrm>
          <a:off x="6296025" y="22021800"/>
          <a:ext cx="18648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absoluteAnchor>
    <xdr:pos x="38100" y="76200"/>
    <xdr:ext cx="1914525" cy="390525"/>
    <xdr:pic>
      <xdr:nvPicPr>
        <xdr:cNvPr id="3" name="BA-Logo" descr="Statistik-4c-100dpi">
          <a:extLst>
            <a:ext uri="{FF2B5EF4-FFF2-40B4-BE49-F238E27FC236}">
              <a16:creationId xmlns:a16="http://schemas.microsoft.com/office/drawing/2014/main" id="{48DBA532-765D-4019-96BE-A81FB4551F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9145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twoCellAnchor editAs="oneCell">
    <xdr:from>
      <xdr:col>1</xdr:col>
      <xdr:colOff>104775</xdr:colOff>
      <xdr:row>15</xdr:row>
      <xdr:rowOff>195618</xdr:rowOff>
    </xdr:from>
    <xdr:to>
      <xdr:col>1</xdr:col>
      <xdr:colOff>3733800</xdr:colOff>
      <xdr:row>15</xdr:row>
      <xdr:rowOff>1619249</xdr:rowOff>
    </xdr:to>
    <xdr:pic>
      <xdr:nvPicPr>
        <xdr:cNvPr id="4" name="Grafik 3">
          <a:extLst>
            <a:ext uri="{FF2B5EF4-FFF2-40B4-BE49-F238E27FC236}">
              <a16:creationId xmlns:a16="http://schemas.microsoft.com/office/drawing/2014/main" id="{B805AA33-5A86-449E-B8FA-207CAFE25BA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7650" y="9196743"/>
          <a:ext cx="3629025" cy="1423631"/>
        </a:xfrm>
        <a:prstGeom prst="rect">
          <a:avLst/>
        </a:prstGeom>
        <a:noFill/>
        <a:ln>
          <a:noFill/>
        </a:ln>
      </xdr:spPr>
    </xdr:pic>
    <xdr:clientData/>
  </xdr:twoCellAnchor>
  <xdr:twoCellAnchor editAs="oneCell">
    <xdr:from>
      <xdr:col>1</xdr:col>
      <xdr:colOff>0</xdr:colOff>
      <xdr:row>8</xdr:row>
      <xdr:rowOff>0</xdr:rowOff>
    </xdr:from>
    <xdr:to>
      <xdr:col>1</xdr:col>
      <xdr:colOff>4513580</xdr:colOff>
      <xdr:row>9</xdr:row>
      <xdr:rowOff>1181100</xdr:rowOff>
    </xdr:to>
    <xdr:pic>
      <xdr:nvPicPr>
        <xdr:cNvPr id="5" name="Grafik 4">
          <a:extLst>
            <a:ext uri="{FF2B5EF4-FFF2-40B4-BE49-F238E27FC236}">
              <a16:creationId xmlns:a16="http://schemas.microsoft.com/office/drawing/2014/main" id="{E659EDAC-5C2C-4D8A-96A4-67EDE17BBEAA}"/>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2875" y="3867150"/>
          <a:ext cx="4513580" cy="1638300"/>
        </a:xfrm>
        <a:prstGeom prst="rect">
          <a:avLst/>
        </a:prstGeom>
        <a:noFill/>
        <a:ln>
          <a:noFill/>
        </a:ln>
      </xdr:spPr>
    </xdr:pic>
    <xdr:clientData/>
  </xdr:twoCellAnchor>
</xdr:wsDr>
</file>

<file path=xl/drawings/drawing39.xml><?xml version="1.0" encoding="utf-8"?>
<xdr:wsDr xmlns:xdr="http://schemas.openxmlformats.org/drawingml/2006/spreadsheetDrawing" xmlns:a="http://schemas.openxmlformats.org/drawingml/2006/main">
  <xdr:absoluteAnchor>
    <xdr:pos x="38100" y="76200"/>
    <xdr:ext cx="1866900" cy="390525"/>
    <xdr:pic>
      <xdr:nvPicPr>
        <xdr:cNvPr id="2" name="BA-Logo" descr="Statistik-4c-100dpi">
          <a:extLst>
            <a:ext uri="{FF2B5EF4-FFF2-40B4-BE49-F238E27FC236}">
              <a16:creationId xmlns:a16="http://schemas.microsoft.com/office/drawing/2014/main" id="{66743EED-B846-4808-841F-0EE789E6D2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wsDr>
</file>

<file path=xl/drawings/drawing4.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rot" descr="Statistik-4c-200">
          <a:extLst>
            <a:ext uri="{FF2B5EF4-FFF2-40B4-BE49-F238E27FC236}">
              <a16:creationId xmlns:a16="http://schemas.microsoft.com/office/drawing/2014/main" id="{A7A621ED-6813-4998-88F4-F17E2F3DE5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xdr:colOff>
      <xdr:row>0</xdr:row>
      <xdr:rowOff>9525</xdr:rowOff>
    </xdr:from>
    <xdr:to>
      <xdr:col>1</xdr:col>
      <xdr:colOff>1666875</xdr:colOff>
      <xdr:row>0</xdr:row>
      <xdr:rowOff>400050</xdr:rowOff>
    </xdr:to>
    <xdr:pic>
      <xdr:nvPicPr>
        <xdr:cNvPr id="3" name="rot" descr="Statistik-4c-200">
          <a:extLst>
            <a:ext uri="{FF2B5EF4-FFF2-40B4-BE49-F238E27FC236}">
              <a16:creationId xmlns:a16="http://schemas.microsoft.com/office/drawing/2014/main" id="{A512309B-5B4F-4607-9517-CC8EDA26DE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104775</xdr:colOff>
      <xdr:row>2</xdr:row>
      <xdr:rowOff>28575</xdr:rowOff>
    </xdr:from>
    <xdr:to>
      <xdr:col>10</xdr:col>
      <xdr:colOff>0</xdr:colOff>
      <xdr:row>3</xdr:row>
      <xdr:rowOff>49596</xdr:rowOff>
    </xdr:to>
    <xdr:sp macro="" textlink="">
      <xdr:nvSpPr>
        <xdr:cNvPr id="4" name="Inhalt">
          <a:hlinkClick xmlns:r="http://schemas.openxmlformats.org/officeDocument/2006/relationships" r:id="rId2"/>
          <a:extLst>
            <a:ext uri="{FF2B5EF4-FFF2-40B4-BE49-F238E27FC236}">
              <a16:creationId xmlns:a16="http://schemas.microsoft.com/office/drawing/2014/main" id="{7DE435C0-4E3C-42C6-8D20-6A9EB41E095C}"/>
            </a:ext>
          </a:extLst>
        </xdr:cNvPr>
        <xdr:cNvSpPr txBox="1"/>
      </xdr:nvSpPr>
      <xdr:spPr>
        <a:xfrm>
          <a:off x="6600825" y="657225"/>
          <a:ext cx="1152525" cy="211521"/>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40.xml><?xml version="1.0" encoding="utf-8"?>
<xdr:wsDr xmlns:xdr="http://schemas.openxmlformats.org/drawingml/2006/spreadsheetDrawing" xmlns:a="http://schemas.openxmlformats.org/drawingml/2006/main">
  <xdr:oneCellAnchor>
    <xdr:from>
      <xdr:col>0</xdr:col>
      <xdr:colOff>60960</xdr:colOff>
      <xdr:row>0</xdr:row>
      <xdr:rowOff>38100</xdr:rowOff>
    </xdr:from>
    <xdr:ext cx="1785486" cy="382137"/>
    <xdr:pic>
      <xdr:nvPicPr>
        <xdr:cNvPr id="2" name="BA-Logo">
          <a:extLst>
            <a:ext uri="{FF2B5EF4-FFF2-40B4-BE49-F238E27FC236}">
              <a16:creationId xmlns:a16="http://schemas.microsoft.com/office/drawing/2014/main" id="{2480C4CF-3569-488F-86E0-18FB3B2AC5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7854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5.xml><?xml version="1.0" encoding="utf-8"?>
<xdr:wsDr xmlns:xdr="http://schemas.openxmlformats.org/drawingml/2006/spreadsheetDrawing" xmlns:a="http://schemas.openxmlformats.org/drawingml/2006/main">
  <xdr:twoCellAnchor>
    <xdr:from>
      <xdr:col>3</xdr:col>
      <xdr:colOff>0</xdr:colOff>
      <xdr:row>8</xdr:row>
      <xdr:rowOff>295275</xdr:rowOff>
    </xdr:from>
    <xdr:to>
      <xdr:col>5</xdr:col>
      <xdr:colOff>990600</xdr:colOff>
      <xdr:row>12</xdr:row>
      <xdr:rowOff>47625</xdr:rowOff>
    </xdr:to>
    <xdr:graphicFrame macro="">
      <xdr:nvGraphicFramePr>
        <xdr:cNvPr id="2" name="Chart 11">
          <a:extLst>
            <a:ext uri="{FF2B5EF4-FFF2-40B4-BE49-F238E27FC236}">
              <a16:creationId xmlns:a16="http://schemas.microsoft.com/office/drawing/2014/main" id="{E2553B0C-19B1-4CF4-B93C-CD3BE99FCE9F}"/>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8</xdr:row>
      <xdr:rowOff>295275</xdr:rowOff>
    </xdr:from>
    <xdr:to>
      <xdr:col>8</xdr:col>
      <xdr:colOff>990600</xdr:colOff>
      <xdr:row>12</xdr:row>
      <xdr:rowOff>47625</xdr:rowOff>
    </xdr:to>
    <xdr:graphicFrame macro="">
      <xdr:nvGraphicFramePr>
        <xdr:cNvPr id="3" name="Chart 12">
          <a:extLst>
            <a:ext uri="{FF2B5EF4-FFF2-40B4-BE49-F238E27FC236}">
              <a16:creationId xmlns:a16="http://schemas.microsoft.com/office/drawing/2014/main" id="{4FEBC848-DE59-4260-976A-02DCAA20F812}"/>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152400</xdr:colOff>
      <xdr:row>14</xdr:row>
      <xdr:rowOff>104775</xdr:rowOff>
    </xdr:from>
    <xdr:to>
      <xdr:col>5</xdr:col>
      <xdr:colOff>962025</xdr:colOff>
      <xdr:row>42</xdr:row>
      <xdr:rowOff>66675</xdr:rowOff>
    </xdr:to>
    <xdr:graphicFrame macro="">
      <xdr:nvGraphicFramePr>
        <xdr:cNvPr id="4" name="Chart 13">
          <a:extLst>
            <a:ext uri="{FF2B5EF4-FFF2-40B4-BE49-F238E27FC236}">
              <a16:creationId xmlns:a16="http://schemas.microsoft.com/office/drawing/2014/main" id="{9A04BD9B-B056-4FB2-BF7C-DE9D0DF63808}"/>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981075</xdr:colOff>
      <xdr:row>14</xdr:row>
      <xdr:rowOff>104775</xdr:rowOff>
    </xdr:from>
    <xdr:to>
      <xdr:col>8</xdr:col>
      <xdr:colOff>962025</xdr:colOff>
      <xdr:row>42</xdr:row>
      <xdr:rowOff>66675</xdr:rowOff>
    </xdr:to>
    <xdr:graphicFrame macro="">
      <xdr:nvGraphicFramePr>
        <xdr:cNvPr id="5" name="Chart 14">
          <a:extLst>
            <a:ext uri="{FF2B5EF4-FFF2-40B4-BE49-F238E27FC236}">
              <a16:creationId xmlns:a16="http://schemas.microsoft.com/office/drawing/2014/main" id="{78390B9C-E1A3-4D77-8A74-FD78D4284342}"/>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9525</xdr:colOff>
      <xdr:row>0</xdr:row>
      <xdr:rowOff>9525</xdr:rowOff>
    </xdr:from>
    <xdr:to>
      <xdr:col>1</xdr:col>
      <xdr:colOff>1323975</xdr:colOff>
      <xdr:row>0</xdr:row>
      <xdr:rowOff>400050</xdr:rowOff>
    </xdr:to>
    <xdr:pic>
      <xdr:nvPicPr>
        <xdr:cNvPr id="6" name="Picture 15" descr="Statistik-4c-200">
          <a:extLst>
            <a:ext uri="{FF2B5EF4-FFF2-40B4-BE49-F238E27FC236}">
              <a16:creationId xmlns:a16="http://schemas.microsoft.com/office/drawing/2014/main" id="{1AF90F08-6D08-4D89-BC85-F5D236B38D1F}"/>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733029</xdr:colOff>
      <xdr:row>2</xdr:row>
      <xdr:rowOff>8986</xdr:rowOff>
    </xdr:from>
    <xdr:to>
      <xdr:col>8</xdr:col>
      <xdr:colOff>952864</xdr:colOff>
      <xdr:row>3</xdr:row>
      <xdr:rowOff>39358</xdr:rowOff>
    </xdr:to>
    <xdr:sp macro="" textlink="">
      <xdr:nvSpPr>
        <xdr:cNvPr id="7" name="Inhalt">
          <a:hlinkClick xmlns:r="http://schemas.openxmlformats.org/officeDocument/2006/relationships" r:id="rId6"/>
          <a:extLst>
            <a:ext uri="{FF2B5EF4-FFF2-40B4-BE49-F238E27FC236}">
              <a16:creationId xmlns:a16="http://schemas.microsoft.com/office/drawing/2014/main" id="{CFD30467-B8C7-434B-905F-979BD4DFE5E4}"/>
            </a:ext>
          </a:extLst>
        </xdr:cNvPr>
        <xdr:cNvSpPr txBox="1"/>
      </xdr:nvSpPr>
      <xdr:spPr>
        <a:xfrm>
          <a:off x="8705454" y="637636"/>
          <a:ext cx="1219960" cy="220872"/>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1026" descr="Statistik-4c-200">
          <a:extLst>
            <a:ext uri="{FF2B5EF4-FFF2-40B4-BE49-F238E27FC236}">
              <a16:creationId xmlns:a16="http://schemas.microsoft.com/office/drawing/2014/main" id="{1B407646-9396-41E3-B7A4-0D25B240A2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160020</xdr:colOff>
      <xdr:row>1</xdr:row>
      <xdr:rowOff>66675</xdr:rowOff>
    </xdr:from>
    <xdr:to>
      <xdr:col>9</xdr:col>
      <xdr:colOff>666788</xdr:colOff>
      <xdr:row>2</xdr:row>
      <xdr:rowOff>123825</xdr:rowOff>
    </xdr:to>
    <xdr:sp macro="" textlink="">
      <xdr:nvSpPr>
        <xdr:cNvPr id="3" name="Inhalt">
          <a:hlinkClick xmlns:r="http://schemas.openxmlformats.org/officeDocument/2006/relationships" r:id="rId2"/>
          <a:extLst>
            <a:ext uri="{FF2B5EF4-FFF2-40B4-BE49-F238E27FC236}">
              <a16:creationId xmlns:a16="http://schemas.microsoft.com/office/drawing/2014/main" id="{95F6B088-CE6E-4DBE-9197-126DF82EA42F}"/>
            </a:ext>
          </a:extLst>
        </xdr:cNvPr>
        <xdr:cNvSpPr txBox="1"/>
      </xdr:nvSpPr>
      <xdr:spPr>
        <a:xfrm>
          <a:off x="6408420" y="533400"/>
          <a:ext cx="1221143"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1152525</xdr:colOff>
      <xdr:row>0</xdr:row>
      <xdr:rowOff>390525</xdr:rowOff>
    </xdr:to>
    <xdr:pic>
      <xdr:nvPicPr>
        <xdr:cNvPr id="2" name="rot" descr="Statistik-4c-200">
          <a:extLst>
            <a:ext uri="{FF2B5EF4-FFF2-40B4-BE49-F238E27FC236}">
              <a16:creationId xmlns:a16="http://schemas.microsoft.com/office/drawing/2014/main" id="{795AE7ED-63DF-4CDC-9770-92C56AF673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104775</xdr:colOff>
      <xdr:row>2</xdr:row>
      <xdr:rowOff>9525</xdr:rowOff>
    </xdr:from>
    <xdr:to>
      <xdr:col>12</xdr:col>
      <xdr:colOff>47625</xdr:colOff>
      <xdr:row>3</xdr:row>
      <xdr:rowOff>38100</xdr:rowOff>
    </xdr:to>
    <xdr:sp macro="" textlink="">
      <xdr:nvSpPr>
        <xdr:cNvPr id="3" name="Inhalt">
          <a:hlinkClick xmlns:r="http://schemas.openxmlformats.org/officeDocument/2006/relationships" r:id="rId2"/>
          <a:extLst>
            <a:ext uri="{FF2B5EF4-FFF2-40B4-BE49-F238E27FC236}">
              <a16:creationId xmlns:a16="http://schemas.microsoft.com/office/drawing/2014/main" id="{77E2575E-A01D-4DD8-93E0-8DA1D2D6F733}"/>
            </a:ext>
          </a:extLst>
        </xdr:cNvPr>
        <xdr:cNvSpPr txBox="1"/>
      </xdr:nvSpPr>
      <xdr:spPr>
        <a:xfrm>
          <a:off x="6477000" y="638175"/>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2" descr="Statistik-4c-200">
          <a:extLst>
            <a:ext uri="{FF2B5EF4-FFF2-40B4-BE49-F238E27FC236}">
              <a16:creationId xmlns:a16="http://schemas.microsoft.com/office/drawing/2014/main" id="{ED271FAE-FB8F-4C56-A4E1-8507E34EAD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28575</xdr:colOff>
      <xdr:row>2</xdr:row>
      <xdr:rowOff>66675</xdr:rowOff>
    </xdr:from>
    <xdr:to>
      <xdr:col>9</xdr:col>
      <xdr:colOff>622976</xdr:colOff>
      <xdr:row>3</xdr:row>
      <xdr:rowOff>95250</xdr:rowOff>
    </xdr:to>
    <xdr:sp macro="" textlink="">
      <xdr:nvSpPr>
        <xdr:cNvPr id="3" name="Inhalt">
          <a:hlinkClick xmlns:r="http://schemas.openxmlformats.org/officeDocument/2006/relationships" r:id="rId2"/>
          <a:extLst>
            <a:ext uri="{FF2B5EF4-FFF2-40B4-BE49-F238E27FC236}">
              <a16:creationId xmlns:a16="http://schemas.microsoft.com/office/drawing/2014/main" id="{A305ED2C-3B35-486C-AB72-9B89B81EAF1D}"/>
            </a:ext>
          </a:extLst>
        </xdr:cNvPr>
        <xdr:cNvSpPr txBox="1"/>
      </xdr:nvSpPr>
      <xdr:spPr>
        <a:xfrm>
          <a:off x="6753225" y="695325"/>
          <a:ext cx="1223051"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1619250</xdr:colOff>
      <xdr:row>0</xdr:row>
      <xdr:rowOff>400050</xdr:rowOff>
    </xdr:to>
    <xdr:pic>
      <xdr:nvPicPr>
        <xdr:cNvPr id="2" name="Picture 2" descr="Statistik-4c-200">
          <a:extLst>
            <a:ext uri="{FF2B5EF4-FFF2-40B4-BE49-F238E27FC236}">
              <a16:creationId xmlns:a16="http://schemas.microsoft.com/office/drawing/2014/main" id="{372D514E-6407-452B-8AF5-05B5823398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188595</xdr:colOff>
      <xdr:row>3</xdr:row>
      <xdr:rowOff>49530</xdr:rowOff>
    </xdr:from>
    <xdr:to>
      <xdr:col>11</xdr:col>
      <xdr:colOff>114315</xdr:colOff>
      <xdr:row>4</xdr:row>
      <xdr:rowOff>133350</xdr:rowOff>
    </xdr:to>
    <xdr:sp macro="" textlink="">
      <xdr:nvSpPr>
        <xdr:cNvPr id="3" name="Inhalt">
          <a:hlinkClick xmlns:r="http://schemas.openxmlformats.org/officeDocument/2006/relationships" r:id="rId2"/>
          <a:extLst>
            <a:ext uri="{FF2B5EF4-FFF2-40B4-BE49-F238E27FC236}">
              <a16:creationId xmlns:a16="http://schemas.microsoft.com/office/drawing/2014/main" id="{B84BA663-9092-4276-B8FE-004289C656F5}"/>
            </a:ext>
          </a:extLst>
        </xdr:cNvPr>
        <xdr:cNvSpPr txBox="1"/>
      </xdr:nvSpPr>
      <xdr:spPr>
        <a:xfrm>
          <a:off x="6646545" y="849630"/>
          <a:ext cx="1221120" cy="22669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tsclient\N\BA-Daten\Statistik\4803_Produkte\02_BST\336_L&#228;nderreport\02_Bearbeitung\251009_BST-Land_heft_MASTER.xlsm" TargetMode="External"/><Relationship Id="rId1" Type="http://schemas.openxmlformats.org/officeDocument/2006/relationships/externalLinkPath" Target="251009_BST-Land_heft_MASTER.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eckblatt"/>
      <sheetName val="Impressum"/>
      <sheetName val="Inhaltsverzeichnis_std"/>
      <sheetName val="Inhaltsverzeichnis"/>
      <sheetName val="OLAP PERSIST"/>
      <sheetName val="Inhaltsverzeichnis_2004"/>
      <sheetName val="Inhaltsverzeichnis_2004_dez"/>
      <sheetName val="Tabelle 1"/>
      <sheetName val="Tabelle 1_2004"/>
      <sheetName val="Diagramm"/>
      <sheetName val="Daten_Diagramme"/>
      <sheetName val="Tabelle 2.1.1"/>
      <sheetName val="Tabelle 2.1.2"/>
      <sheetName val="Tabelle 2.1.3"/>
      <sheetName val="Tabelle 2.1.4"/>
      <sheetName val="Tabelle 2.2.1"/>
      <sheetName val="Tabelle 2.2.2"/>
      <sheetName val="Tabelle 2.2.3"/>
      <sheetName val="Tabelle 2.2.4"/>
      <sheetName val="Tabelle 3.1.1.1"/>
      <sheetName val="Tabelle 3.1.1.2"/>
      <sheetName val="Tabelle 3.1.1.3"/>
      <sheetName val="Tabelle 3.1.1.4"/>
      <sheetName val="Tabelle 3.1.2.1"/>
      <sheetName val="Tabelle 3.1.2.2"/>
      <sheetName val="Tabelle 3.1.2.3"/>
      <sheetName val="Tabelle 3.1.2.4"/>
      <sheetName val="Tabelle 3.1.3.1"/>
      <sheetName val="Tabelle 3.1.3.2"/>
      <sheetName val="Tabelle 3.1.3.3"/>
      <sheetName val="Tabelle 3.1.3.4"/>
      <sheetName val="Tabelle 3.2.1.1"/>
      <sheetName val="Tabelle 3.2.1.2"/>
      <sheetName val="Tabelle 3.2.1.3"/>
      <sheetName val="Tabelle 3.2.1.4"/>
      <sheetName val="Tabelle 3.2.2.1"/>
      <sheetName val="Tabelle 3.2.2.2"/>
      <sheetName val="Tabelle 3.2.2.3"/>
      <sheetName val="Tabelle 3.2.2.4"/>
      <sheetName val="Tabelle 3.2.3.1"/>
      <sheetName val="Tabelle 3.2.3.2"/>
      <sheetName val="Tabelle 3.2.3.3"/>
      <sheetName val="Tabelle 3.2.3.4"/>
      <sheetName val="temp"/>
      <sheetName val="Hinweise_SvB_GB"/>
      <sheetName val="Hinweis - Berufsaggregate"/>
      <sheetName val="Statistik-Infoseite"/>
      <sheetName val="strg"/>
    </sheetNames>
    <sheetDataSet>
      <sheetData sheetId="0"/>
      <sheetData sheetId="1"/>
      <sheetData sheetId="2"/>
      <sheetData sheetId="3"/>
      <sheetData sheetId="4"/>
      <sheetData sheetId="5"/>
      <sheetData sheetId="6"/>
      <sheetData sheetId="7"/>
      <sheetData sheetId="8"/>
      <sheetData sheetId="9"/>
      <sheetData sheetId="10">
        <row r="7">
          <cell r="B7">
            <v>-0.1</v>
          </cell>
          <cell r="C7">
            <v>-0.5</v>
          </cell>
          <cell r="D7">
            <v>-0.1</v>
          </cell>
          <cell r="E7">
            <v>-0.5</v>
          </cell>
          <cell r="F7" t="str">
            <v/>
          </cell>
          <cell r="G7" t="str">
            <v/>
          </cell>
          <cell r="H7" t="str">
            <v/>
          </cell>
          <cell r="I7" t="str">
            <v/>
          </cell>
          <cell r="J7" t="e">
            <v>#N/A</v>
          </cell>
          <cell r="K7" t="e">
            <v>#N/A</v>
          </cell>
          <cell r="L7" t="e">
            <v>#N/A</v>
          </cell>
          <cell r="M7" t="e">
            <v>#N/A</v>
          </cell>
        </row>
        <row r="8">
          <cell r="B8">
            <v>0</v>
          </cell>
          <cell r="C8">
            <v>-0.6</v>
          </cell>
          <cell r="D8">
            <v>0</v>
          </cell>
          <cell r="E8">
            <v>-0.6</v>
          </cell>
          <cell r="F8" t="str">
            <v/>
          </cell>
          <cell r="G8" t="str">
            <v/>
          </cell>
          <cell r="H8" t="str">
            <v/>
          </cell>
          <cell r="I8" t="str">
            <v/>
          </cell>
          <cell r="J8" t="e">
            <v>#N/A</v>
          </cell>
          <cell r="K8" t="e">
            <v>#N/A</v>
          </cell>
          <cell r="L8" t="e">
            <v>#N/A</v>
          </cell>
          <cell r="M8" t="e">
            <v>#N/A</v>
          </cell>
        </row>
        <row r="9">
          <cell r="B9">
            <v>-0.6</v>
          </cell>
          <cell r="C9">
            <v>0.7</v>
          </cell>
          <cell r="D9">
            <v>-0.6</v>
          </cell>
          <cell r="E9">
            <v>0.7</v>
          </cell>
          <cell r="F9" t="str">
            <v/>
          </cell>
          <cell r="G9" t="str">
            <v/>
          </cell>
          <cell r="H9" t="str">
            <v/>
          </cell>
          <cell r="I9" t="str">
            <v/>
          </cell>
          <cell r="J9" t="e">
            <v>#N/A</v>
          </cell>
          <cell r="K9" t="e">
            <v>#N/A</v>
          </cell>
          <cell r="L9" t="e">
            <v>#N/A</v>
          </cell>
          <cell r="M9" t="e">
            <v>#N/A</v>
          </cell>
        </row>
        <row r="14">
          <cell r="B14">
            <v>-0.1</v>
          </cell>
          <cell r="C14">
            <v>-0.5</v>
          </cell>
          <cell r="D14">
            <v>-0.1</v>
          </cell>
          <cell r="E14">
            <v>-0.5</v>
          </cell>
          <cell r="J14" t="e">
            <v>#N/A</v>
          </cell>
          <cell r="K14" t="e">
            <v>#N/A</v>
          </cell>
        </row>
        <row r="15">
          <cell r="B15">
            <v>0.1</v>
          </cell>
          <cell r="C15">
            <v>2.9</v>
          </cell>
          <cell r="D15">
            <v>0.1</v>
          </cell>
          <cell r="E15">
            <v>2.9</v>
          </cell>
          <cell r="J15" t="e">
            <v>#N/A</v>
          </cell>
          <cell r="K15" t="e">
            <v>#N/A</v>
          </cell>
        </row>
        <row r="16">
          <cell r="B16">
            <v>2.2999999999999998</v>
          </cell>
          <cell r="C16">
            <v>0.9</v>
          </cell>
          <cell r="D16">
            <v>2.2999999999999998</v>
          </cell>
          <cell r="E16">
            <v>0.9</v>
          </cell>
          <cell r="J16" t="e">
            <v>#N/A</v>
          </cell>
          <cell r="K16" t="e">
            <v>#N/A</v>
          </cell>
        </row>
        <row r="17">
          <cell r="B17">
            <v>-2.6</v>
          </cell>
          <cell r="C17">
            <v>-3.2</v>
          </cell>
          <cell r="D17">
            <v>-2.6</v>
          </cell>
          <cell r="E17">
            <v>-3.2</v>
          </cell>
          <cell r="J17" t="e">
            <v>#N/A</v>
          </cell>
          <cell r="K17" t="e">
            <v>#N/A</v>
          </cell>
        </row>
        <row r="18">
          <cell r="B18">
            <v>-0.7</v>
          </cell>
          <cell r="C18">
            <v>-2.4</v>
          </cell>
          <cell r="D18">
            <v>-0.7</v>
          </cell>
          <cell r="E18">
            <v>-2.4</v>
          </cell>
          <cell r="J18" t="e">
            <v>#N/A</v>
          </cell>
          <cell r="K18" t="e">
            <v>#N/A</v>
          </cell>
        </row>
        <row r="19">
          <cell r="B19">
            <v>-3</v>
          </cell>
          <cell r="C19">
            <v>-3.9</v>
          </cell>
          <cell r="D19">
            <v>-3</v>
          </cell>
          <cell r="E19">
            <v>-3.9</v>
          </cell>
          <cell r="J19" t="e">
            <v>#N/A</v>
          </cell>
          <cell r="K19" t="e">
            <v>#N/A</v>
          </cell>
        </row>
        <row r="20">
          <cell r="B20">
            <v>-3.1</v>
          </cell>
          <cell r="C20">
            <v>-3.7</v>
          </cell>
          <cell r="D20">
            <v>-3.1</v>
          </cell>
          <cell r="E20">
            <v>-3.7</v>
          </cell>
          <cell r="J20" t="e">
            <v>#N/A</v>
          </cell>
          <cell r="K20" t="e">
            <v>#N/A</v>
          </cell>
        </row>
        <row r="21">
          <cell r="B21">
            <v>-0.3</v>
          </cell>
          <cell r="C21">
            <v>-0.8</v>
          </cell>
          <cell r="D21">
            <v>-0.3</v>
          </cell>
          <cell r="E21">
            <v>-0.8</v>
          </cell>
          <cell r="J21" t="e">
            <v>#N/A</v>
          </cell>
          <cell r="K21" t="e">
            <v>#N/A</v>
          </cell>
        </row>
        <row r="22">
          <cell r="B22">
            <v>-0.8</v>
          </cell>
          <cell r="C22">
            <v>-1.7</v>
          </cell>
          <cell r="D22">
            <v>-0.8</v>
          </cell>
          <cell r="E22">
            <v>-1.7</v>
          </cell>
          <cell r="J22" t="e">
            <v>#N/A</v>
          </cell>
          <cell r="K22" t="e">
            <v>#N/A</v>
          </cell>
        </row>
        <row r="23">
          <cell r="B23">
            <v>0.5</v>
          </cell>
          <cell r="C23">
            <v>0</v>
          </cell>
          <cell r="D23">
            <v>0.5</v>
          </cell>
          <cell r="E23">
            <v>0</v>
          </cell>
          <cell r="J23" t="e">
            <v>#N/A</v>
          </cell>
          <cell r="K23" t="e">
            <v>#N/A</v>
          </cell>
        </row>
        <row r="24">
          <cell r="B24">
            <v>0.7</v>
          </cell>
          <cell r="C24">
            <v>0.4</v>
          </cell>
          <cell r="D24">
            <v>0.7</v>
          </cell>
          <cell r="E24">
            <v>0.4</v>
          </cell>
          <cell r="J24" t="e">
            <v>#N/A</v>
          </cell>
          <cell r="K24" t="e">
            <v>#N/A</v>
          </cell>
        </row>
        <row r="25">
          <cell r="B25">
            <v>-1.1000000000000001</v>
          </cell>
          <cell r="C25">
            <v>-2.2999999999999998</v>
          </cell>
          <cell r="D25">
            <v>-1.1000000000000001</v>
          </cell>
          <cell r="E25">
            <v>-2.2999999999999998</v>
          </cell>
          <cell r="J25" t="e">
            <v>#N/A</v>
          </cell>
          <cell r="K25" t="e">
            <v>#N/A</v>
          </cell>
        </row>
        <row r="26">
          <cell r="B26">
            <v>1.7</v>
          </cell>
          <cell r="C26">
            <v>0.9</v>
          </cell>
          <cell r="D26">
            <v>1.7</v>
          </cell>
          <cell r="E26">
            <v>0.9</v>
          </cell>
          <cell r="J26" t="e">
            <v>#N/A</v>
          </cell>
          <cell r="K26" t="e">
            <v>#N/A</v>
          </cell>
        </row>
        <row r="27">
          <cell r="B27">
            <v>0.3</v>
          </cell>
          <cell r="C27">
            <v>-1.1000000000000001</v>
          </cell>
          <cell r="D27">
            <v>0.3</v>
          </cell>
          <cell r="E27">
            <v>-1.1000000000000001</v>
          </cell>
          <cell r="J27" t="e">
            <v>#N/A</v>
          </cell>
          <cell r="K27" t="e">
            <v>#N/A</v>
          </cell>
        </row>
        <row r="28">
          <cell r="B28">
            <v>-2</v>
          </cell>
          <cell r="C28">
            <v>-0.6</v>
          </cell>
          <cell r="D28">
            <v>-2</v>
          </cell>
          <cell r="E28">
            <v>-0.6</v>
          </cell>
          <cell r="J28" t="e">
            <v>#N/A</v>
          </cell>
          <cell r="K28" t="e">
            <v>#N/A</v>
          </cell>
        </row>
        <row r="29">
          <cell r="B29">
            <v>0</v>
          </cell>
          <cell r="C29">
            <v>-0.3</v>
          </cell>
          <cell r="D29">
            <v>0</v>
          </cell>
          <cell r="E29">
            <v>-0.3</v>
          </cell>
          <cell r="J29" t="e">
            <v>#N/A</v>
          </cell>
          <cell r="K29" t="e">
            <v>#N/A</v>
          </cell>
        </row>
        <row r="30">
          <cell r="B30">
            <v>-7.9</v>
          </cell>
          <cell r="C30">
            <v>-5</v>
          </cell>
          <cell r="D30">
            <v>-7.9</v>
          </cell>
          <cell r="E30">
            <v>-5</v>
          </cell>
          <cell r="J30" t="e">
            <v>#N/A</v>
          </cell>
          <cell r="K30" t="e">
            <v>#N/A</v>
          </cell>
        </row>
        <row r="31">
          <cell r="B31">
            <v>1.6</v>
          </cell>
          <cell r="C31">
            <v>-0.5</v>
          </cell>
          <cell r="D31">
            <v>1.6</v>
          </cell>
          <cell r="E31">
            <v>-0.5</v>
          </cell>
          <cell r="J31" t="e">
            <v>#N/A</v>
          </cell>
          <cell r="K31" t="e">
            <v>#N/A</v>
          </cell>
        </row>
        <row r="32">
          <cell r="B32">
            <v>0.4</v>
          </cell>
          <cell r="C32">
            <v>-0.9</v>
          </cell>
          <cell r="D32">
            <v>0.4</v>
          </cell>
          <cell r="E32">
            <v>-0.9</v>
          </cell>
          <cell r="J32" t="e">
            <v>#N/A</v>
          </cell>
          <cell r="K32" t="e">
            <v>#N/A</v>
          </cell>
        </row>
        <row r="33">
          <cell r="B33">
            <v>2.2999999999999998</v>
          </cell>
          <cell r="C33">
            <v>1.1000000000000001</v>
          </cell>
          <cell r="D33">
            <v>2.2999999999999998</v>
          </cell>
          <cell r="E33">
            <v>1.1000000000000001</v>
          </cell>
          <cell r="J33" t="e">
            <v>#N/A</v>
          </cell>
          <cell r="K33" t="e">
            <v>#N/A</v>
          </cell>
        </row>
        <row r="34">
          <cell r="B34">
            <v>2.7</v>
          </cell>
          <cell r="C34">
            <v>2.4</v>
          </cell>
          <cell r="D34">
            <v>2.7</v>
          </cell>
          <cell r="E34">
            <v>2.4</v>
          </cell>
          <cell r="J34" t="e">
            <v>#N/A</v>
          </cell>
          <cell r="K34" t="e">
            <v>#N/A</v>
          </cell>
        </row>
        <row r="35">
          <cell r="B35">
            <v>0.9</v>
          </cell>
          <cell r="C35">
            <v>0.2</v>
          </cell>
          <cell r="D35">
            <v>0.9</v>
          </cell>
          <cell r="E35">
            <v>0.2</v>
          </cell>
          <cell r="J35">
            <v>222</v>
          </cell>
          <cell r="K35">
            <v>45</v>
          </cell>
        </row>
        <row r="36">
          <cell r="J36" t="e">
            <v>#N/A</v>
          </cell>
          <cell r="K36" t="e">
            <v>#N/A</v>
          </cell>
        </row>
        <row r="37">
          <cell r="B37">
            <v>0.1</v>
          </cell>
          <cell r="C37">
            <v>2.9</v>
          </cell>
          <cell r="D37">
            <v>0.1</v>
          </cell>
          <cell r="E37">
            <v>2.9</v>
          </cell>
          <cell r="J37" t="e">
            <v>#N/A</v>
          </cell>
          <cell r="K37" t="e">
            <v>#N/A</v>
          </cell>
        </row>
        <row r="38">
          <cell r="B38">
            <v>-1.8</v>
          </cell>
          <cell r="C38">
            <v>-2.1</v>
          </cell>
          <cell r="D38">
            <v>-1.8</v>
          </cell>
          <cell r="E38">
            <v>-2.1</v>
          </cell>
          <cell r="J38" t="e">
            <v>#N/A</v>
          </cell>
          <cell r="K38" t="e">
            <v>#N/A</v>
          </cell>
        </row>
        <row r="39">
          <cell r="B39">
            <v>0.5</v>
          </cell>
          <cell r="C39">
            <v>-0.3</v>
          </cell>
          <cell r="D39">
            <v>0.5</v>
          </cell>
          <cell r="E39">
            <v>-0.3</v>
          </cell>
          <cell r="J39" t="e">
            <v>#N/A</v>
          </cell>
          <cell r="K39" t="e">
            <v>#N/A</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Zentraler-Statistik-Service@arbeitsagentur.de"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3" Type="http://schemas.openxmlformats.org/officeDocument/2006/relationships/drawing" Target="../drawings/drawing38.xml"/><Relationship Id="rId2" Type="http://schemas.openxmlformats.org/officeDocument/2006/relationships/printerSettings" Target="../printerSettings/printerSettings39.bin"/><Relationship Id="rId1" Type="http://schemas.openxmlformats.org/officeDocument/2006/relationships/hyperlink" Target="https://statistik.arbeitsagentur.de/DE/Statischer-Content/Grundlagen/Methodik-Qualitaet/Qualitaetsberichte/Generische-Publikationen/Qualitaetsbericht-Statistik-Beschaeftigung.pdf?__blob=publicationFile&amp;v=10"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hyperlink" Target="https://statistik.arbeitsagentur.de/DE/Statischer-Content/Grundlagen/Klassifikationen/Klassifikation-der-Berufe/KldB2010-Fassung2020/Arbeitsmittel/Generische-Publikationen/Berufsaggregate/Handwerksberufe-Aggregat.pdf?__blob=publicationFile&amp;v=4" TargetMode="External"/><Relationship Id="rId7" Type="http://schemas.openxmlformats.org/officeDocument/2006/relationships/drawing" Target="../drawings/drawing39.xml"/><Relationship Id="rId2" Type="http://schemas.openxmlformats.org/officeDocument/2006/relationships/hyperlink" Target="https://statistik.arbeitsagentur.de/DE/Statischer-Content/Grundlagen/Klassifikationen/Klassifikation-der-Berufe/KldB2010-Fassung2020/Arbeitsmittel/Generische-Publikationen/Berufsaggregate/Bauberufe-Aggregat.pdf?__blob=publicationFile&amp;v=5" TargetMode="External"/><Relationship Id="rId1" Type="http://schemas.openxmlformats.org/officeDocument/2006/relationships/hyperlink" Target="https://statistik.arbeitsagentur.de/DE/Navigation/Grundlagen/Klassifikationen/Klassifikation-der-Berufe/Klassifikation-der-Berufe-Nav.html" TargetMode="External"/><Relationship Id="rId6" Type="http://schemas.openxmlformats.org/officeDocument/2006/relationships/printerSettings" Target="../printerSettings/printerSettings40.bin"/><Relationship Id="rId5" Type="http://schemas.openxmlformats.org/officeDocument/2006/relationships/hyperlink" Target="https://statistik.arbeitsagentur.de/DE/Statischer-Content/Grundlagen/Klassifikationen/Klassifikation-der-Berufe/KldB2010-Fassung2020/Arbeitsmittel/Generische-Publikationen/Berufsaggregate/MINT-Berufe-Aggregat.pdf?__blob=publicationFile&amp;v=9" TargetMode="External"/><Relationship Id="rId4" Type="http://schemas.openxmlformats.org/officeDocument/2006/relationships/hyperlink" Target="https://statistik.arbeitsagentur.de/DE/Statischer-Content/Grundlagen/Klassifikationen/Klassifikation-der-Berufe/KldB2010-Fassung2020/Arbeitsmittel/Generische-Publikationen/Berufsaggregate/Ingenieur-Aggregat.pdf?__blob=publicationFile&amp;v=4" TargetMode="External"/></Relationships>
</file>

<file path=xl/worksheets/_rels/sheet41.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Entgelt/Entgelt-Nav.html?mtm_campaign=Bericht" TargetMode="External"/><Relationship Id="rId26" Type="http://schemas.openxmlformats.org/officeDocument/2006/relationships/hyperlink" Target="https://statistik.arbeitsagentur.de/DE/Navigation/Statistiken/Themen-im-Fokus/Wirtschaftszweige/Wirtschaftszweige-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Frauen-und-Maenner/Frauen-und-Maenner-Nav.html?mtm_campaign=Bericht" TargetMode="External"/><Relationship Id="rId34" Type="http://schemas.openxmlformats.org/officeDocument/2006/relationships/drawing" Target="../drawings/drawing40.xml"/><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Eingliederungsbilanzen/Eingliederungsbilanzen-Nav.html?mtm_campaign=Bericht" TargetMode="External"/><Relationship Id="rId25" Type="http://schemas.openxmlformats.org/officeDocument/2006/relationships/hyperlink" Target="https://statistik.arbeitsagentur.de/DE/Navigation/Statistiken/Themen-im-Fokus/Regionale-Mobilitaet/Regionale-Mobilitaet-Nav.html?mtm_campaign=Bericht" TargetMode="External"/><Relationship Id="rId33" Type="http://schemas.openxmlformats.org/officeDocument/2006/relationships/printerSettings" Target="../printerSettings/printerSettings41.bin"/><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Demografie/Demografie-Nav.html?mtm_campaign=Bericht" TargetMode="External"/><Relationship Id="rId20" Type="http://schemas.openxmlformats.org/officeDocument/2006/relationships/hyperlink" Target="https://statistik.arbeitsagentur.de/DE/Navigation/Statistiken/Themen-im-Fokus/Familien-Kinder/Familien-und-Kinder-Nav.html?mtm_campaign=Bericht" TargetMode="External"/><Relationship Id="rId29" Type="http://schemas.openxmlformats.org/officeDocument/2006/relationships/hyperlink" Target="https://statistik.arbeitsagentur.de/DE/Navigation/Statistiken/Themen-im-Fokus/Juengere/Juenger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Migration/Migration-Nav.html?mtm_campaign=Bericht" TargetMode="External"/><Relationship Id="rId32" Type="http://schemas.openxmlformats.org/officeDocument/2006/relationships/hyperlink" Target="https://statistik.arbeitsagentur.de/DE/Navigation/Statistiken/Themen-im-Fokus/Transformation/Transformation-Nav.html?mtm_campaign=Bericht" TargetMode="Externa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Menschen-mit-Behinderungen/Menschen-mit-Behinderungen-Nav.html?mtm_campaign=Bericht" TargetMode="External"/><Relationship Id="rId28" Type="http://schemas.openxmlformats.org/officeDocument/2006/relationships/hyperlink" Target="https://statistik.arbeitsagentur.de/DE/Navigation/Statistiken/Themen-im-Fokus/Juengere/Juengere-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Fachkraeftebedarf/Fachkraeftebedarf-Nav.html?mtm_campaign=Bericht" TargetMode="External"/><Relationship Id="rId31" Type="http://schemas.openxmlformats.org/officeDocument/2006/relationships/hyperlink" Target="https://statistik.arbeitsagentur.de/DE/Navigation/Grundlagen/Methodik-Qualitaet/Methodische-Hinweise/Meth-Hinweise-Nav.html?mtm_campaign=Bericht" TargetMode="External"/><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Langzeitarbeitslosigkeit/Langzeitarbeitslosigkeit-Nav.html?mtm_campaign=Bericht" TargetMode="External"/><Relationship Id="rId27" Type="http://schemas.openxmlformats.org/officeDocument/2006/relationships/hyperlink" Target="https://statistik.arbeitsagentur.de/DE/Navigation/Statistiken/Themen-im-Fokus/Zeitarbeit/Zeitarbeit-Nav.html?mtm_campaign=Bericht" TargetMode="External"/><Relationship Id="rId30" Type="http://schemas.openxmlformats.org/officeDocument/2006/relationships/hyperlink" Target="https://statistik.arbeitsagentur.de/DE/Navigation/Statistiken/Themen-im-Fokus/Ukraine-Krieg/Ukraine-Krieg-Nav.html?mtm_campaign=Bericht"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294E9-DCCC-4246-B3DD-DB0BC7C9DC1A}">
  <sheetPr codeName="Tabelle4"/>
  <dimension ref="J1:J67"/>
  <sheetViews>
    <sheetView showGridLines="0" tabSelected="1" zoomScaleNormal="100" zoomScaleSheetLayoutView="75" workbookViewId="0"/>
  </sheetViews>
  <sheetFormatPr baseColWidth="10" defaultRowHeight="12.75" x14ac:dyDescent="0.2"/>
  <cols>
    <col min="1" max="1" width="11.42578125" customWidth="1"/>
    <col min="9" max="9" width="11.42578125" customWidth="1"/>
    <col min="10" max="10" width="16.140625" style="4" customWidth="1"/>
  </cols>
  <sheetData>
    <row r="1" spans="10:10" x14ac:dyDescent="0.2">
      <c r="J1" s="1"/>
    </row>
    <row r="2" spans="10:10" x14ac:dyDescent="0.2">
      <c r="J2" s="1"/>
    </row>
    <row r="3" spans="10:10" x14ac:dyDescent="0.2">
      <c r="J3" s="2"/>
    </row>
    <row r="4" spans="10:10" x14ac:dyDescent="0.2">
      <c r="J4" s="1"/>
    </row>
    <row r="5" spans="10:10" x14ac:dyDescent="0.2">
      <c r="J5" s="1"/>
    </row>
    <row r="6" spans="10:10" x14ac:dyDescent="0.2">
      <c r="J6" s="1"/>
    </row>
    <row r="7" spans="10:10" x14ac:dyDescent="0.2">
      <c r="J7" s="2"/>
    </row>
    <row r="8" spans="10:10" x14ac:dyDescent="0.2">
      <c r="J8" s="1"/>
    </row>
    <row r="9" spans="10:10" x14ac:dyDescent="0.2">
      <c r="J9" s="1"/>
    </row>
    <row r="10" spans="10:10" x14ac:dyDescent="0.2">
      <c r="J10" s="1"/>
    </row>
    <row r="11" spans="10:10" x14ac:dyDescent="0.2">
      <c r="J11" s="2"/>
    </row>
    <row r="12" spans="10:10" x14ac:dyDescent="0.2">
      <c r="J12" s="1"/>
    </row>
    <row r="13" spans="10:10" x14ac:dyDescent="0.2">
      <c r="J13" s="1"/>
    </row>
    <row r="14" spans="10:10" x14ac:dyDescent="0.2">
      <c r="J14" s="1"/>
    </row>
    <row r="15" spans="10:10" x14ac:dyDescent="0.2">
      <c r="J15" s="2"/>
    </row>
    <row r="16" spans="10:10" x14ac:dyDescent="0.2">
      <c r="J16" s="1"/>
    </row>
    <row r="17" spans="10:10" x14ac:dyDescent="0.2">
      <c r="J17" s="1"/>
    </row>
    <row r="18" spans="10:10" x14ac:dyDescent="0.2">
      <c r="J18" s="1"/>
    </row>
    <row r="19" spans="10:10" x14ac:dyDescent="0.2">
      <c r="J19" s="2"/>
    </row>
    <row r="20" spans="10:10" x14ac:dyDescent="0.2">
      <c r="J20" s="1"/>
    </row>
    <row r="21" spans="10:10" x14ac:dyDescent="0.2">
      <c r="J21" s="1"/>
    </row>
    <row r="22" spans="10:10" x14ac:dyDescent="0.2">
      <c r="J22" s="1"/>
    </row>
    <row r="23" spans="10:10" x14ac:dyDescent="0.2">
      <c r="J23" s="2"/>
    </row>
    <row r="24" spans="10:10" x14ac:dyDescent="0.2">
      <c r="J24" s="1"/>
    </row>
    <row r="25" spans="10:10" x14ac:dyDescent="0.2">
      <c r="J25" s="1"/>
    </row>
    <row r="26" spans="10:10" x14ac:dyDescent="0.2">
      <c r="J26" s="1"/>
    </row>
    <row r="27" spans="10:10" x14ac:dyDescent="0.2">
      <c r="J27" s="2"/>
    </row>
    <row r="28" spans="10:10" x14ac:dyDescent="0.2">
      <c r="J28" s="1"/>
    </row>
    <row r="29" spans="10:10" x14ac:dyDescent="0.2">
      <c r="J29" s="1"/>
    </row>
    <row r="30" spans="10:10" x14ac:dyDescent="0.2">
      <c r="J30" s="1"/>
    </row>
    <row r="31" spans="10:10" x14ac:dyDescent="0.2">
      <c r="J31" s="2"/>
    </row>
    <row r="32" spans="10:10" x14ac:dyDescent="0.2">
      <c r="J32" s="1"/>
    </row>
    <row r="33" spans="10:10" x14ac:dyDescent="0.2">
      <c r="J33" s="1"/>
    </row>
    <row r="34" spans="10:10" x14ac:dyDescent="0.2">
      <c r="J34" s="1"/>
    </row>
    <row r="35" spans="10:10" x14ac:dyDescent="0.2">
      <c r="J35" s="2"/>
    </row>
    <row r="36" spans="10:10" x14ac:dyDescent="0.2">
      <c r="J36" s="1"/>
    </row>
    <row r="37" spans="10:10" x14ac:dyDescent="0.2">
      <c r="J37" s="1"/>
    </row>
    <row r="38" spans="10:10" x14ac:dyDescent="0.2">
      <c r="J38" s="1"/>
    </row>
    <row r="39" spans="10:10" x14ac:dyDescent="0.2">
      <c r="J39" s="2"/>
    </row>
    <row r="40" spans="10:10" x14ac:dyDescent="0.2">
      <c r="J40" s="1"/>
    </row>
    <row r="41" spans="10:10" x14ac:dyDescent="0.2">
      <c r="J41" s="1"/>
    </row>
    <row r="42" spans="10:10" x14ac:dyDescent="0.2">
      <c r="J42" s="1"/>
    </row>
    <row r="43" spans="10:10" x14ac:dyDescent="0.2">
      <c r="J43" s="2"/>
    </row>
    <row r="44" spans="10:10" x14ac:dyDescent="0.2">
      <c r="J44" s="1"/>
    </row>
    <row r="45" spans="10:10" x14ac:dyDescent="0.2">
      <c r="J45" s="1"/>
    </row>
    <row r="46" spans="10:10" x14ac:dyDescent="0.2">
      <c r="J46" s="1"/>
    </row>
    <row r="47" spans="10:10" x14ac:dyDescent="0.2">
      <c r="J47" s="2"/>
    </row>
    <row r="48" spans="10:10" x14ac:dyDescent="0.2">
      <c r="J48" s="1"/>
    </row>
    <row r="49" spans="10:10" x14ac:dyDescent="0.2">
      <c r="J49" s="1"/>
    </row>
    <row r="50" spans="10:10" x14ac:dyDescent="0.2">
      <c r="J50" s="1"/>
    </row>
    <row r="51" spans="10:10" x14ac:dyDescent="0.2">
      <c r="J51" s="2"/>
    </row>
    <row r="52" spans="10:10" x14ac:dyDescent="0.2">
      <c r="J52" s="1"/>
    </row>
    <row r="53" spans="10:10" x14ac:dyDescent="0.2">
      <c r="J53" s="1"/>
    </row>
    <row r="54" spans="10:10" x14ac:dyDescent="0.2">
      <c r="J54" s="1"/>
    </row>
    <row r="55" spans="10:10" x14ac:dyDescent="0.2">
      <c r="J55" s="2"/>
    </row>
    <row r="56" spans="10:10" x14ac:dyDescent="0.2">
      <c r="J56" s="1"/>
    </row>
    <row r="57" spans="10:10" x14ac:dyDescent="0.2">
      <c r="J57" s="1"/>
    </row>
    <row r="58" spans="10:10" x14ac:dyDescent="0.2">
      <c r="J58" s="1"/>
    </row>
    <row r="59" spans="10:10" x14ac:dyDescent="0.2">
      <c r="J59" s="2"/>
    </row>
    <row r="60" spans="10:10" x14ac:dyDescent="0.2">
      <c r="J60" s="1"/>
    </row>
    <row r="61" spans="10:10" x14ac:dyDescent="0.2">
      <c r="J61" s="1"/>
    </row>
    <row r="62" spans="10:10" x14ac:dyDescent="0.2">
      <c r="J62" s="1"/>
    </row>
    <row r="63" spans="10:10" x14ac:dyDescent="0.2">
      <c r="J63" s="2"/>
    </row>
    <row r="64" spans="10:10" x14ac:dyDescent="0.2">
      <c r="J64" s="1"/>
    </row>
    <row r="65" spans="10:10" x14ac:dyDescent="0.2">
      <c r="J65" s="1"/>
    </row>
    <row r="66" spans="10:10" x14ac:dyDescent="0.2">
      <c r="J66" s="1"/>
    </row>
    <row r="67" spans="10:10" x14ac:dyDescent="0.2">
      <c r="J67" s="3"/>
    </row>
  </sheetData>
  <sheetProtection selectLockedCells="1"/>
  <pageMargins left="0.6692913385826772" right="0.39370078740157483" top="0.39370078740157483" bottom="0.59055118110236227" header="0.51181102362204722" footer="0.51181102362204722"/>
  <pageSetup paperSize="9" scale="90" orientation="portrait" horizontalDpi="1200" verticalDpi="120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365757-F6D8-42B8-8C38-64FC12A078D0}">
  <sheetPr codeName="Tabelle8">
    <pageSetUpPr fitToPage="1"/>
  </sheetPr>
  <dimension ref="A1:IU90"/>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6384" width="8.85546875" style="48"/>
  </cols>
  <sheetData>
    <row r="1" spans="1:255" customFormat="1" ht="36.75" customHeight="1" x14ac:dyDescent="0.2">
      <c r="A1" s="305"/>
      <c r="B1" s="15"/>
      <c r="C1" s="15"/>
      <c r="D1" s="306"/>
      <c r="E1" s="307"/>
      <c r="F1" s="307"/>
      <c r="G1" s="307"/>
      <c r="H1" s="307"/>
      <c r="I1" s="307"/>
      <c r="J1" s="15"/>
      <c r="K1" s="17" t="s">
        <v>42</v>
      </c>
    </row>
    <row r="2" spans="1:255" customFormat="1" ht="11.25" customHeight="1" x14ac:dyDescent="0.2">
      <c r="A2" s="308"/>
      <c r="B2" s="19"/>
      <c r="C2" s="19"/>
      <c r="D2" s="309"/>
      <c r="E2" s="310"/>
      <c r="F2" s="310"/>
      <c r="G2" s="310"/>
      <c r="H2" s="310"/>
      <c r="I2" s="310"/>
      <c r="J2" s="19"/>
      <c r="K2" s="19"/>
    </row>
    <row r="3" spans="1:255" s="35" customFormat="1" ht="15" customHeight="1" x14ac:dyDescent="0.2">
      <c r="A3" s="34" t="s">
        <v>293</v>
      </c>
      <c r="B3" s="34"/>
      <c r="C3" s="34"/>
      <c r="D3" s="34"/>
      <c r="E3" s="34"/>
      <c r="F3" s="34"/>
      <c r="G3" s="34"/>
      <c r="H3" s="34"/>
      <c r="I3" s="34"/>
      <c r="J3" s="34"/>
      <c r="K3" s="34"/>
    </row>
    <row r="4" spans="1:255" s="35" customFormat="1" ht="11.25" customHeight="1" x14ac:dyDescent="0.2">
      <c r="A4" s="311" t="s">
        <v>11</v>
      </c>
      <c r="B4" s="311"/>
      <c r="C4" s="311"/>
      <c r="D4" s="311"/>
      <c r="E4" s="311"/>
      <c r="F4" s="311"/>
      <c r="G4" s="311"/>
      <c r="H4" s="311"/>
      <c r="I4" s="311"/>
      <c r="J4" s="311"/>
      <c r="K4" s="311"/>
    </row>
    <row r="5" spans="1:255" s="35" customFormat="1" ht="11.25" customHeight="1" x14ac:dyDescent="0.2">
      <c r="A5" s="114" t="s">
        <v>45</v>
      </c>
      <c r="B5" s="114"/>
      <c r="C5" s="114"/>
      <c r="D5" s="114"/>
      <c r="E5" s="114"/>
      <c r="F5" s="312"/>
      <c r="G5" s="312"/>
      <c r="H5" s="312"/>
      <c r="I5" s="312"/>
      <c r="J5" s="116"/>
      <c r="K5" s="116"/>
    </row>
    <row r="6" spans="1:255" s="35" customFormat="1" ht="12.75" customHeight="1" x14ac:dyDescent="0.2">
      <c r="A6" s="313"/>
      <c r="B6" s="313"/>
      <c r="C6" s="313"/>
      <c r="D6" s="313"/>
      <c r="E6" s="313"/>
      <c r="F6" s="313"/>
      <c r="G6" s="313"/>
      <c r="H6" s="313"/>
      <c r="I6" s="313"/>
      <c r="J6" s="313"/>
      <c r="K6" s="313"/>
    </row>
    <row r="7" spans="1:255" customFormat="1" ht="11.25" customHeight="1" x14ac:dyDescent="0.2">
      <c r="A7" s="46" t="s">
        <v>294</v>
      </c>
      <c r="B7" s="41"/>
      <c r="C7" s="41"/>
      <c r="D7" s="42" t="s">
        <v>255</v>
      </c>
      <c r="E7" s="43" t="s">
        <v>244</v>
      </c>
      <c r="F7" s="44"/>
      <c r="G7" s="44"/>
      <c r="H7" s="44"/>
      <c r="I7" s="45"/>
      <c r="J7" s="46" t="s">
        <v>101</v>
      </c>
      <c r="K7" s="47"/>
      <c r="L7" s="48"/>
      <c r="M7" s="48"/>
      <c r="N7" s="48"/>
    </row>
    <row r="8" spans="1:255" ht="22.5" customHeight="1" x14ac:dyDescent="0.2">
      <c r="A8" s="49"/>
      <c r="B8" s="50"/>
      <c r="C8" s="50"/>
      <c r="D8" s="51"/>
      <c r="E8" s="276" t="s">
        <v>102</v>
      </c>
      <c r="F8" s="276" t="s">
        <v>103</v>
      </c>
      <c r="G8" s="276" t="s">
        <v>104</v>
      </c>
      <c r="H8" s="276" t="s">
        <v>105</v>
      </c>
      <c r="I8" s="276" t="s">
        <v>106</v>
      </c>
      <c r="J8" s="53"/>
      <c r="K8" s="54"/>
    </row>
    <row r="9" spans="1:255" ht="11.25" customHeight="1" x14ac:dyDescent="0.2">
      <c r="A9" s="49"/>
      <c r="B9" s="50"/>
      <c r="C9" s="50"/>
      <c r="D9" s="51"/>
      <c r="E9" s="277"/>
      <c r="F9" s="277"/>
      <c r="G9" s="277"/>
      <c r="H9" s="277"/>
      <c r="I9" s="277"/>
      <c r="J9" s="56" t="s">
        <v>107</v>
      </c>
      <c r="K9" s="57" t="s">
        <v>108</v>
      </c>
    </row>
    <row r="10" spans="1:255" ht="11.25" customHeight="1" x14ac:dyDescent="0.2">
      <c r="A10" s="58"/>
      <c r="B10" s="59"/>
      <c r="C10" s="59"/>
      <c r="D10" s="60"/>
      <c r="E10" s="314">
        <v>1</v>
      </c>
      <c r="F10" s="314">
        <v>2</v>
      </c>
      <c r="G10" s="314">
        <v>3</v>
      </c>
      <c r="H10" s="314">
        <v>4</v>
      </c>
      <c r="I10" s="314">
        <v>5</v>
      </c>
      <c r="J10" s="61">
        <v>6</v>
      </c>
      <c r="K10" s="61">
        <v>7</v>
      </c>
    </row>
    <row r="11" spans="1:255" ht="11.25" customHeight="1" x14ac:dyDescent="0.2">
      <c r="A11" s="315" t="s">
        <v>110</v>
      </c>
      <c r="B11" s="316"/>
      <c r="C11" s="317"/>
      <c r="D11" s="71">
        <v>100</v>
      </c>
      <c r="E11" s="72">
        <v>34985555</v>
      </c>
      <c r="F11" s="73">
        <v>35215934</v>
      </c>
      <c r="G11" s="73">
        <v>34885488</v>
      </c>
      <c r="H11" s="73">
        <v>34887706</v>
      </c>
      <c r="I11" s="74">
        <v>35018375</v>
      </c>
      <c r="J11" s="75">
        <v>-32820</v>
      </c>
      <c r="K11" s="76">
        <v>-0.1</v>
      </c>
    </row>
    <row r="12" spans="1:255" ht="11.25" customHeight="1" x14ac:dyDescent="0.2">
      <c r="A12" s="318" t="s">
        <v>295</v>
      </c>
      <c r="B12" s="319"/>
      <c r="C12" s="319"/>
      <c r="D12" s="320"/>
      <c r="E12" s="321"/>
      <c r="F12" s="321"/>
      <c r="G12" s="321"/>
      <c r="H12" s="321"/>
      <c r="I12" s="321"/>
      <c r="J12" s="320"/>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row>
    <row r="13" spans="1:255" ht="11.25" customHeight="1" x14ac:dyDescent="0.2">
      <c r="A13" s="323" t="s">
        <v>296</v>
      </c>
      <c r="B13" s="316"/>
      <c r="C13" s="324"/>
      <c r="D13" s="79">
        <v>16.022672785954089</v>
      </c>
      <c r="E13" s="208">
        <v>5605621</v>
      </c>
      <c r="F13" s="209">
        <v>5696437</v>
      </c>
      <c r="G13" s="209">
        <v>5680681</v>
      </c>
      <c r="H13" s="209">
        <v>5603863</v>
      </c>
      <c r="I13" s="212">
        <v>5582715</v>
      </c>
      <c r="J13" s="208">
        <v>22906</v>
      </c>
      <c r="K13" s="325">
        <v>0.4</v>
      </c>
    </row>
    <row r="14" spans="1:255" ht="11.25" customHeight="1" x14ac:dyDescent="0.2">
      <c r="A14" s="323" t="s">
        <v>297</v>
      </c>
      <c r="B14" s="316"/>
      <c r="C14" s="324"/>
      <c r="D14" s="79">
        <v>53.655510109815324</v>
      </c>
      <c r="E14" s="208">
        <v>18771678</v>
      </c>
      <c r="F14" s="209">
        <v>18915580</v>
      </c>
      <c r="G14" s="209">
        <v>18725181</v>
      </c>
      <c r="H14" s="209">
        <v>18811090</v>
      </c>
      <c r="I14" s="212">
        <v>18969786</v>
      </c>
      <c r="J14" s="208">
        <v>-198108</v>
      </c>
      <c r="K14" s="325">
        <v>-1</v>
      </c>
    </row>
    <row r="15" spans="1:255" s="96" customFormat="1" ht="11.25" customHeight="1" x14ac:dyDescent="0.2">
      <c r="A15" s="323" t="s">
        <v>298</v>
      </c>
      <c r="B15" s="326"/>
      <c r="C15" s="324"/>
      <c r="D15" s="79">
        <v>15.126102758695696</v>
      </c>
      <c r="E15" s="208">
        <v>5291951</v>
      </c>
      <c r="F15" s="209">
        <v>5295009</v>
      </c>
      <c r="G15" s="209">
        <v>5190880</v>
      </c>
      <c r="H15" s="209">
        <v>5185955</v>
      </c>
      <c r="I15" s="212">
        <v>5176146</v>
      </c>
      <c r="J15" s="208">
        <v>115805</v>
      </c>
      <c r="K15" s="325">
        <v>2.2000000000000002</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row>
    <row r="16" spans="1:255" ht="11.25" customHeight="1" x14ac:dyDescent="0.2">
      <c r="A16" s="323" t="s">
        <v>299</v>
      </c>
      <c r="B16" s="316"/>
      <c r="C16" s="324"/>
      <c r="D16" s="79">
        <v>14.712189073461889</v>
      </c>
      <c r="E16" s="208">
        <v>5147141</v>
      </c>
      <c r="F16" s="209">
        <v>5137683</v>
      </c>
      <c r="G16" s="209">
        <v>5121247</v>
      </c>
      <c r="H16" s="209">
        <v>5117290</v>
      </c>
      <c r="I16" s="212">
        <v>5118473</v>
      </c>
      <c r="J16" s="208">
        <v>28668</v>
      </c>
      <c r="K16" s="325">
        <v>0.6</v>
      </c>
      <c r="O16" s="96"/>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row>
    <row r="17" spans="1:255" s="96" customFormat="1" ht="11.25" customHeight="1" x14ac:dyDescent="0.15">
      <c r="A17" s="327" t="s">
        <v>300</v>
      </c>
      <c r="B17" s="328"/>
      <c r="C17" s="328"/>
      <c r="D17" s="329"/>
      <c r="E17" s="330"/>
      <c r="F17" s="330"/>
      <c r="G17" s="330"/>
      <c r="H17" s="330"/>
      <c r="I17" s="330"/>
      <c r="J17" s="330"/>
      <c r="K17" s="331"/>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row>
    <row r="18" spans="1:255" ht="11.25" customHeight="1" x14ac:dyDescent="0.2">
      <c r="A18" s="323" t="s">
        <v>301</v>
      </c>
      <c r="B18" s="316"/>
      <c r="C18" s="324"/>
      <c r="D18" s="79">
        <v>5.3465751793847494</v>
      </c>
      <c r="E18" s="208">
        <v>1870529</v>
      </c>
      <c r="F18" s="209">
        <v>1920515</v>
      </c>
      <c r="G18" s="209">
        <v>1885831</v>
      </c>
      <c r="H18" s="209">
        <v>1879119</v>
      </c>
      <c r="I18" s="212">
        <v>1877146</v>
      </c>
      <c r="J18" s="208">
        <v>-6617</v>
      </c>
      <c r="K18" s="325">
        <v>-0.4</v>
      </c>
    </row>
    <row r="19" spans="1:255" ht="11.25" customHeight="1" x14ac:dyDescent="0.2">
      <c r="A19" s="323" t="s">
        <v>302</v>
      </c>
      <c r="B19" s="316"/>
      <c r="C19" s="324"/>
      <c r="D19" s="79">
        <v>9.6564853694617678</v>
      </c>
      <c r="E19" s="208">
        <v>3378375</v>
      </c>
      <c r="F19" s="209">
        <v>3439362</v>
      </c>
      <c r="G19" s="209">
        <v>3357522</v>
      </c>
      <c r="H19" s="209">
        <v>3377559</v>
      </c>
      <c r="I19" s="212">
        <v>3411147</v>
      </c>
      <c r="J19" s="208">
        <v>-32772</v>
      </c>
      <c r="K19" s="325">
        <v>-1</v>
      </c>
    </row>
    <row r="20" spans="1:255" ht="11.25" customHeight="1" x14ac:dyDescent="0.2">
      <c r="A20" s="323" t="s">
        <v>303</v>
      </c>
      <c r="B20" s="316"/>
      <c r="C20" s="324"/>
      <c r="D20" s="79">
        <v>3.3211878445261194</v>
      </c>
      <c r="E20" s="208">
        <v>1161936</v>
      </c>
      <c r="F20" s="209">
        <v>1162947</v>
      </c>
      <c r="G20" s="209">
        <v>1159919</v>
      </c>
      <c r="H20" s="209">
        <v>1160128</v>
      </c>
      <c r="I20" s="212">
        <v>1162109</v>
      </c>
      <c r="J20" s="208">
        <v>-173</v>
      </c>
      <c r="K20" s="325" t="s">
        <v>304</v>
      </c>
      <c r="O20" s="96"/>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row>
    <row r="21" spans="1:255" ht="11.25" customHeight="1" x14ac:dyDescent="0.2">
      <c r="A21" s="323" t="s">
        <v>305</v>
      </c>
      <c r="B21" s="316"/>
      <c r="C21" s="324"/>
      <c r="D21" s="79">
        <v>22.642053270271116</v>
      </c>
      <c r="E21" s="208">
        <v>7921448</v>
      </c>
      <c r="F21" s="209">
        <v>7983625</v>
      </c>
      <c r="G21" s="209">
        <v>7891135</v>
      </c>
      <c r="H21" s="209">
        <v>7926684</v>
      </c>
      <c r="I21" s="212">
        <v>7981309</v>
      </c>
      <c r="J21" s="208">
        <v>-59861</v>
      </c>
      <c r="K21" s="325">
        <v>-0.8</v>
      </c>
      <c r="O21" s="96"/>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row>
    <row r="22" spans="1:255" ht="11.25" customHeight="1" x14ac:dyDescent="0.2">
      <c r="A22" s="323" t="s">
        <v>306</v>
      </c>
      <c r="B22" s="316"/>
      <c r="C22" s="324"/>
      <c r="D22" s="79">
        <v>5.1659177623450594</v>
      </c>
      <c r="E22" s="208">
        <v>1807325</v>
      </c>
      <c r="F22" s="209">
        <v>1789883</v>
      </c>
      <c r="G22" s="209">
        <v>1762570</v>
      </c>
      <c r="H22" s="209">
        <v>1757712</v>
      </c>
      <c r="I22" s="212">
        <v>1763537</v>
      </c>
      <c r="J22" s="208">
        <v>43788</v>
      </c>
      <c r="K22" s="325">
        <v>2.5</v>
      </c>
      <c r="O22" s="96"/>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row>
    <row r="23" spans="1:255" s="96" customFormat="1" ht="11.25" customHeight="1" x14ac:dyDescent="0.15">
      <c r="A23" s="332" t="s">
        <v>307</v>
      </c>
      <c r="B23" s="328"/>
      <c r="C23" s="328"/>
      <c r="D23" s="329"/>
      <c r="E23" s="330"/>
      <c r="F23" s="330"/>
      <c r="G23" s="330"/>
      <c r="H23" s="330"/>
      <c r="I23" s="330"/>
      <c r="J23" s="330"/>
      <c r="K23" s="331"/>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row>
    <row r="24" spans="1:255" ht="11.25" customHeight="1" x14ac:dyDescent="0.2">
      <c r="A24" s="333">
        <v>11</v>
      </c>
      <c r="B24" s="316" t="s">
        <v>308</v>
      </c>
      <c r="C24" s="334"/>
      <c r="D24" s="79">
        <v>0.64381428278042185</v>
      </c>
      <c r="E24" s="208">
        <v>225242</v>
      </c>
      <c r="F24" s="209">
        <v>254132</v>
      </c>
      <c r="G24" s="209">
        <v>247256</v>
      </c>
      <c r="H24" s="209">
        <v>234413</v>
      </c>
      <c r="I24" s="212">
        <v>225681</v>
      </c>
      <c r="J24" s="208">
        <v>-439</v>
      </c>
      <c r="K24" s="325">
        <v>-0.2</v>
      </c>
    </row>
    <row r="25" spans="1:255" s="96" customFormat="1" ht="11.25" customHeight="1" x14ac:dyDescent="0.2">
      <c r="A25" s="333">
        <v>111</v>
      </c>
      <c r="B25" s="316" t="s">
        <v>309</v>
      </c>
      <c r="C25" s="324"/>
      <c r="D25" s="79">
        <v>0.37575793781176259</v>
      </c>
      <c r="E25" s="208">
        <v>131461</v>
      </c>
      <c r="F25" s="209">
        <v>158539</v>
      </c>
      <c r="G25" s="209">
        <v>152974</v>
      </c>
      <c r="H25" s="209">
        <v>139927</v>
      </c>
      <c r="I25" s="212">
        <v>131111</v>
      </c>
      <c r="J25" s="208">
        <v>350</v>
      </c>
      <c r="K25" s="325">
        <v>0.3</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row>
    <row r="26" spans="1:255" ht="11.25" customHeight="1" x14ac:dyDescent="0.2">
      <c r="A26" s="333">
        <v>12</v>
      </c>
      <c r="B26" s="316" t="s">
        <v>310</v>
      </c>
      <c r="C26" s="324"/>
      <c r="D26" s="79">
        <v>0.76148570460008425</v>
      </c>
      <c r="E26" s="208">
        <v>266410</v>
      </c>
      <c r="F26" s="209">
        <v>281934</v>
      </c>
      <c r="G26" s="209">
        <v>279359</v>
      </c>
      <c r="H26" s="209">
        <v>274480</v>
      </c>
      <c r="I26" s="212">
        <v>267414</v>
      </c>
      <c r="J26" s="208">
        <v>-1004</v>
      </c>
      <c r="K26" s="325">
        <v>-0.4</v>
      </c>
    </row>
    <row r="27" spans="1:255" s="96" customFormat="1" ht="11.25" customHeight="1" x14ac:dyDescent="0.2">
      <c r="A27" s="333">
        <v>21</v>
      </c>
      <c r="B27" s="316" t="s">
        <v>311</v>
      </c>
      <c r="C27" s="324"/>
      <c r="D27" s="79">
        <v>0.30233906536569166</v>
      </c>
      <c r="E27" s="208">
        <v>105775</v>
      </c>
      <c r="F27" s="209">
        <v>109413</v>
      </c>
      <c r="G27" s="209">
        <v>109334</v>
      </c>
      <c r="H27" s="209">
        <v>108993</v>
      </c>
      <c r="I27" s="212">
        <v>109153</v>
      </c>
      <c r="J27" s="208">
        <v>-3378</v>
      </c>
      <c r="K27" s="325">
        <v>-3.1</v>
      </c>
      <c r="L27" s="48"/>
      <c r="M27" s="48"/>
      <c r="N27" s="48"/>
    </row>
    <row r="28" spans="1:255" ht="11.25" customHeight="1" x14ac:dyDescent="0.2">
      <c r="A28" s="333">
        <v>22</v>
      </c>
      <c r="B28" s="316" t="s">
        <v>312</v>
      </c>
      <c r="C28" s="324"/>
      <c r="D28" s="79">
        <v>1.3399987509130553</v>
      </c>
      <c r="E28" s="208">
        <v>468806</v>
      </c>
      <c r="F28" s="209">
        <v>477709</v>
      </c>
      <c r="G28" s="209">
        <v>477009</v>
      </c>
      <c r="H28" s="209">
        <v>481066</v>
      </c>
      <c r="I28" s="212">
        <v>485595</v>
      </c>
      <c r="J28" s="208">
        <v>-16789</v>
      </c>
      <c r="K28" s="325">
        <v>-3.5</v>
      </c>
    </row>
    <row r="29" spans="1:255" ht="11.25" customHeight="1" x14ac:dyDescent="0.2">
      <c r="A29" s="333">
        <v>23</v>
      </c>
      <c r="B29" s="316" t="s">
        <v>313</v>
      </c>
      <c r="C29" s="334"/>
      <c r="D29" s="79">
        <v>0.67878014226157057</v>
      </c>
      <c r="E29" s="208">
        <v>237475</v>
      </c>
      <c r="F29" s="209">
        <v>240663</v>
      </c>
      <c r="G29" s="209">
        <v>241478</v>
      </c>
      <c r="H29" s="209">
        <v>244372</v>
      </c>
      <c r="I29" s="212">
        <v>247262</v>
      </c>
      <c r="J29" s="208">
        <v>-9787</v>
      </c>
      <c r="K29" s="325">
        <v>-4</v>
      </c>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row>
    <row r="30" spans="1:255" ht="11.25" customHeight="1" x14ac:dyDescent="0.2">
      <c r="A30" s="333">
        <v>24</v>
      </c>
      <c r="B30" s="316" t="s">
        <v>314</v>
      </c>
      <c r="C30" s="334"/>
      <c r="D30" s="79">
        <v>3.0570273931626923</v>
      </c>
      <c r="E30" s="208">
        <v>1069518</v>
      </c>
      <c r="F30" s="209">
        <v>1092558</v>
      </c>
      <c r="G30" s="209">
        <v>1092927</v>
      </c>
      <c r="H30" s="209">
        <v>1099964</v>
      </c>
      <c r="I30" s="212">
        <v>1113866</v>
      </c>
      <c r="J30" s="208">
        <v>-44348</v>
      </c>
      <c r="K30" s="325">
        <v>-4</v>
      </c>
    </row>
    <row r="31" spans="1:255" ht="11.25" customHeight="1" x14ac:dyDescent="0.2">
      <c r="A31" s="333">
        <v>25</v>
      </c>
      <c r="B31" s="316" t="s">
        <v>315</v>
      </c>
      <c r="C31" s="334"/>
      <c r="D31" s="79">
        <v>5.1707654773520098</v>
      </c>
      <c r="E31" s="208">
        <v>1809021</v>
      </c>
      <c r="F31" s="209">
        <v>1833024</v>
      </c>
      <c r="G31" s="209">
        <v>1811903</v>
      </c>
      <c r="H31" s="209">
        <v>1822134</v>
      </c>
      <c r="I31" s="212">
        <v>1841035</v>
      </c>
      <c r="J31" s="208">
        <v>-32014</v>
      </c>
      <c r="K31" s="325">
        <v>-1.7</v>
      </c>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row>
    <row r="32" spans="1:255" ht="11.25" customHeight="1" x14ac:dyDescent="0.2">
      <c r="A32" s="333">
        <v>26</v>
      </c>
      <c r="B32" s="316" t="s">
        <v>316</v>
      </c>
      <c r="C32" s="324"/>
      <c r="D32" s="79">
        <v>3.1087830391714522</v>
      </c>
      <c r="E32" s="208">
        <v>1087625</v>
      </c>
      <c r="F32" s="209">
        <v>1098795</v>
      </c>
      <c r="G32" s="209">
        <v>1077095</v>
      </c>
      <c r="H32" s="209">
        <v>1083874</v>
      </c>
      <c r="I32" s="212">
        <v>1093900</v>
      </c>
      <c r="J32" s="208">
        <v>-6275</v>
      </c>
      <c r="K32" s="325">
        <v>-0.6</v>
      </c>
    </row>
    <row r="33" spans="1:255" ht="11.25" customHeight="1" x14ac:dyDescent="0.2">
      <c r="A33" s="333">
        <v>27</v>
      </c>
      <c r="B33" s="316" t="s">
        <v>317</v>
      </c>
      <c r="C33" s="324"/>
      <c r="D33" s="79">
        <v>3.1640544218892628</v>
      </c>
      <c r="E33" s="208">
        <v>1106962</v>
      </c>
      <c r="F33" s="209">
        <v>1115390</v>
      </c>
      <c r="G33" s="209">
        <v>1116376</v>
      </c>
      <c r="H33" s="209">
        <v>1124396</v>
      </c>
      <c r="I33" s="212">
        <v>1133337</v>
      </c>
      <c r="J33" s="208">
        <v>-26375</v>
      </c>
      <c r="K33" s="325">
        <v>-2.2999999999999998</v>
      </c>
    </row>
    <row r="34" spans="1:255" ht="11.25" customHeight="1" x14ac:dyDescent="0.2">
      <c r="A34" s="333">
        <v>28</v>
      </c>
      <c r="B34" s="316" t="s">
        <v>318</v>
      </c>
      <c r="C34" s="324"/>
      <c r="D34" s="79">
        <v>0.28926509812406864</v>
      </c>
      <c r="E34" s="208">
        <v>101201</v>
      </c>
      <c r="F34" s="209">
        <v>103014</v>
      </c>
      <c r="G34" s="209">
        <v>103567</v>
      </c>
      <c r="H34" s="209">
        <v>104333</v>
      </c>
      <c r="I34" s="212">
        <v>105461</v>
      </c>
      <c r="J34" s="208">
        <v>-4260</v>
      </c>
      <c r="K34" s="325">
        <v>-4</v>
      </c>
    </row>
    <row r="35" spans="1:255" ht="11.25" customHeight="1" x14ac:dyDescent="0.2">
      <c r="A35" s="333">
        <v>29</v>
      </c>
      <c r="B35" s="316" t="s">
        <v>319</v>
      </c>
      <c r="C35" s="324"/>
      <c r="D35" s="79">
        <v>2.4692476652149722</v>
      </c>
      <c r="E35" s="208">
        <v>863880</v>
      </c>
      <c r="F35" s="209">
        <v>875180</v>
      </c>
      <c r="G35" s="209">
        <v>868399</v>
      </c>
      <c r="H35" s="209">
        <v>857290</v>
      </c>
      <c r="I35" s="212">
        <v>857514</v>
      </c>
      <c r="J35" s="208">
        <v>6366</v>
      </c>
      <c r="K35" s="325">
        <v>0.7</v>
      </c>
    </row>
    <row r="36" spans="1:255" ht="11.25" customHeight="1" x14ac:dyDescent="0.2">
      <c r="A36" s="333">
        <v>292</v>
      </c>
      <c r="B36" s="316" t="s">
        <v>320</v>
      </c>
      <c r="C36" s="324"/>
      <c r="D36" s="79">
        <v>0.95204435087566852</v>
      </c>
      <c r="E36" s="208">
        <v>333078</v>
      </c>
      <c r="F36" s="209">
        <v>338374</v>
      </c>
      <c r="G36" s="209">
        <v>334330</v>
      </c>
      <c r="H36" s="209">
        <v>332896</v>
      </c>
      <c r="I36" s="212">
        <v>331382</v>
      </c>
      <c r="J36" s="208">
        <v>1696</v>
      </c>
      <c r="K36" s="325">
        <v>0.5</v>
      </c>
    </row>
    <row r="37" spans="1:255" ht="11.25" customHeight="1" x14ac:dyDescent="0.2">
      <c r="A37" s="333">
        <v>293</v>
      </c>
      <c r="B37" s="316" t="s">
        <v>321</v>
      </c>
      <c r="C37" s="324"/>
      <c r="D37" s="79">
        <v>1.4745828671290193</v>
      </c>
      <c r="E37" s="208">
        <v>515891</v>
      </c>
      <c r="F37" s="209">
        <v>521646</v>
      </c>
      <c r="G37" s="209">
        <v>519321</v>
      </c>
      <c r="H37" s="209">
        <v>509535</v>
      </c>
      <c r="I37" s="212">
        <v>511162</v>
      </c>
      <c r="J37" s="208">
        <v>4729</v>
      </c>
      <c r="K37" s="325">
        <v>0.9</v>
      </c>
    </row>
    <row r="38" spans="1:255" ht="11.25" customHeight="1" x14ac:dyDescent="0.2">
      <c r="A38" s="333">
        <v>31</v>
      </c>
      <c r="B38" s="316" t="s">
        <v>322</v>
      </c>
      <c r="C38" s="324"/>
      <c r="D38" s="79">
        <v>0.90060026202242616</v>
      </c>
      <c r="E38" s="208">
        <v>315080</v>
      </c>
      <c r="F38" s="209">
        <v>314606</v>
      </c>
      <c r="G38" s="209">
        <v>312964</v>
      </c>
      <c r="H38" s="209">
        <v>311787</v>
      </c>
      <c r="I38" s="212">
        <v>311646</v>
      </c>
      <c r="J38" s="208">
        <v>3434</v>
      </c>
      <c r="K38" s="325">
        <v>1.1000000000000001</v>
      </c>
    </row>
    <row r="39" spans="1:255" ht="11.25" customHeight="1" x14ac:dyDescent="0.2">
      <c r="A39" s="333">
        <v>32</v>
      </c>
      <c r="B39" s="316" t="s">
        <v>323</v>
      </c>
      <c r="C39" s="324"/>
      <c r="D39" s="79">
        <v>1.6514044153365581</v>
      </c>
      <c r="E39" s="208">
        <v>577753</v>
      </c>
      <c r="F39" s="209">
        <v>600710</v>
      </c>
      <c r="G39" s="209">
        <v>595694</v>
      </c>
      <c r="H39" s="209">
        <v>590867</v>
      </c>
      <c r="I39" s="212">
        <v>585471</v>
      </c>
      <c r="J39" s="208">
        <v>-7718</v>
      </c>
      <c r="K39" s="325">
        <v>-1.3</v>
      </c>
    </row>
    <row r="40" spans="1:255" ht="11.25" customHeight="1" x14ac:dyDescent="0.2">
      <c r="A40" s="333">
        <v>33</v>
      </c>
      <c r="B40" s="316" t="s">
        <v>324</v>
      </c>
      <c r="C40" s="324"/>
      <c r="D40" s="79">
        <v>1.0765700301167154</v>
      </c>
      <c r="E40" s="208">
        <v>376644</v>
      </c>
      <c r="F40" s="209">
        <v>393360</v>
      </c>
      <c r="G40" s="209">
        <v>385029</v>
      </c>
      <c r="H40" s="209">
        <v>380586</v>
      </c>
      <c r="I40" s="212">
        <v>377858</v>
      </c>
      <c r="J40" s="208">
        <v>-1214</v>
      </c>
      <c r="K40" s="325">
        <v>-0.3</v>
      </c>
    </row>
    <row r="41" spans="1:255" ht="11.25" customHeight="1" x14ac:dyDescent="0.2">
      <c r="A41" s="333">
        <v>34</v>
      </c>
      <c r="B41" s="316" t="s">
        <v>325</v>
      </c>
      <c r="C41" s="324"/>
      <c r="D41" s="79">
        <v>2.2895220613193072</v>
      </c>
      <c r="E41" s="208">
        <v>801002</v>
      </c>
      <c r="F41" s="209">
        <v>807501</v>
      </c>
      <c r="G41" s="209">
        <v>793432</v>
      </c>
      <c r="H41" s="209">
        <v>791960</v>
      </c>
      <c r="I41" s="212">
        <v>795065</v>
      </c>
      <c r="J41" s="208">
        <v>5937</v>
      </c>
      <c r="K41" s="325">
        <v>0.7</v>
      </c>
    </row>
    <row r="42" spans="1:255" ht="11.25" customHeight="1" x14ac:dyDescent="0.2">
      <c r="A42" s="333">
        <v>41</v>
      </c>
      <c r="B42" s="316" t="s">
        <v>326</v>
      </c>
      <c r="C42" s="324"/>
      <c r="D42" s="79">
        <v>1.2076955760741825</v>
      </c>
      <c r="E42" s="208">
        <v>422519</v>
      </c>
      <c r="F42" s="209">
        <v>425198</v>
      </c>
      <c r="G42" s="209">
        <v>422791</v>
      </c>
      <c r="H42" s="209">
        <v>424288</v>
      </c>
      <c r="I42" s="212">
        <v>426345</v>
      </c>
      <c r="J42" s="208">
        <v>-3826</v>
      </c>
      <c r="K42" s="325">
        <v>-0.9</v>
      </c>
    </row>
    <row r="43" spans="1:255" ht="11.25" customHeight="1" x14ac:dyDescent="0.2">
      <c r="A43" s="333">
        <v>42</v>
      </c>
      <c r="B43" s="316" t="s">
        <v>327</v>
      </c>
      <c r="C43" s="324"/>
      <c r="D43" s="79">
        <v>0.16474227720554954</v>
      </c>
      <c r="E43" s="208">
        <v>57636</v>
      </c>
      <c r="F43" s="209">
        <v>57478</v>
      </c>
      <c r="G43" s="209">
        <v>56325</v>
      </c>
      <c r="H43" s="209">
        <v>56055</v>
      </c>
      <c r="I43" s="212">
        <v>55905</v>
      </c>
      <c r="J43" s="208">
        <v>1731</v>
      </c>
      <c r="K43" s="325">
        <v>3.1</v>
      </c>
    </row>
    <row r="44" spans="1:255" ht="11.25" customHeight="1" x14ac:dyDescent="0.2">
      <c r="A44" s="333">
        <v>43</v>
      </c>
      <c r="B44" s="316" t="s">
        <v>328</v>
      </c>
      <c r="C44" s="324"/>
      <c r="D44" s="79">
        <v>3.334147478866635</v>
      </c>
      <c r="E44" s="208">
        <v>1166470</v>
      </c>
      <c r="F44" s="209">
        <v>1165740</v>
      </c>
      <c r="G44" s="209">
        <v>1149634</v>
      </c>
      <c r="H44" s="209">
        <v>1149084</v>
      </c>
      <c r="I44" s="212">
        <v>1147465</v>
      </c>
      <c r="J44" s="208">
        <v>19005</v>
      </c>
      <c r="K44" s="325">
        <v>1.7</v>
      </c>
    </row>
    <row r="45" spans="1:255" ht="11.25" customHeight="1" x14ac:dyDescent="0.2">
      <c r="A45" s="333">
        <v>51</v>
      </c>
      <c r="B45" s="316" t="s">
        <v>329</v>
      </c>
      <c r="C45" s="324"/>
      <c r="D45" s="79">
        <v>6.1523591665188677</v>
      </c>
      <c r="E45" s="208">
        <v>2152437</v>
      </c>
      <c r="F45" s="209">
        <v>2165281</v>
      </c>
      <c r="G45" s="209">
        <v>2140427</v>
      </c>
      <c r="H45" s="209">
        <v>2154214</v>
      </c>
      <c r="I45" s="212">
        <v>2184926</v>
      </c>
      <c r="J45" s="208">
        <v>-32489</v>
      </c>
      <c r="K45" s="325">
        <v>-1.5</v>
      </c>
    </row>
    <row r="46" spans="1:255" ht="11.25" customHeight="1" x14ac:dyDescent="0.2">
      <c r="A46" s="333">
        <v>513</v>
      </c>
      <c r="B46" s="316" t="s">
        <v>330</v>
      </c>
      <c r="C46" s="324"/>
      <c r="D46" s="79">
        <v>4.8812202636202286</v>
      </c>
      <c r="E46" s="208">
        <v>1707722</v>
      </c>
      <c r="F46" s="209">
        <v>1717314</v>
      </c>
      <c r="G46" s="209">
        <v>1700486</v>
      </c>
      <c r="H46" s="209">
        <v>1714716</v>
      </c>
      <c r="I46" s="212">
        <v>1745129</v>
      </c>
      <c r="J46" s="208">
        <v>-37407</v>
      </c>
      <c r="K46" s="325">
        <v>-2.1</v>
      </c>
    </row>
    <row r="47" spans="1:255" s="96" customFormat="1" ht="11.25" customHeight="1" x14ac:dyDescent="0.2">
      <c r="A47" s="333">
        <v>5131</v>
      </c>
      <c r="B47" s="316" t="s">
        <v>331</v>
      </c>
      <c r="C47" s="316"/>
      <c r="D47" s="79">
        <v>4.0346480140160708</v>
      </c>
      <c r="E47" s="208">
        <v>1411544</v>
      </c>
      <c r="F47" s="209">
        <v>1426341</v>
      </c>
      <c r="G47" s="209">
        <v>1416044</v>
      </c>
      <c r="H47" s="209">
        <v>1422968</v>
      </c>
      <c r="I47" s="212">
        <v>1442102</v>
      </c>
      <c r="J47" s="208">
        <v>-30558</v>
      </c>
      <c r="K47" s="76">
        <v>-2.1</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row>
    <row r="48" spans="1:255" s="96" customFormat="1" ht="11.25" customHeight="1" x14ac:dyDescent="0.2">
      <c r="A48" s="333">
        <v>52</v>
      </c>
      <c r="B48" s="316" t="s">
        <v>332</v>
      </c>
      <c r="C48" s="316"/>
      <c r="D48" s="79">
        <v>3.4115708611739901</v>
      </c>
      <c r="E48" s="208">
        <v>1193557</v>
      </c>
      <c r="F48" s="209">
        <v>1197944</v>
      </c>
      <c r="G48" s="209">
        <v>1189878</v>
      </c>
      <c r="H48" s="209">
        <v>1185184</v>
      </c>
      <c r="I48" s="212">
        <v>1184335</v>
      </c>
      <c r="J48" s="208">
        <v>9222</v>
      </c>
      <c r="K48" s="76">
        <v>0.8</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row>
    <row r="49" spans="1:255" s="96" customFormat="1" ht="11.25" customHeight="1" x14ac:dyDescent="0.2">
      <c r="A49" s="333">
        <v>521</v>
      </c>
      <c r="B49" s="316" t="s">
        <v>333</v>
      </c>
      <c r="C49" s="316"/>
      <c r="D49" s="79">
        <v>2.8031368946412312</v>
      </c>
      <c r="E49" s="208">
        <v>980693</v>
      </c>
      <c r="F49" s="209">
        <v>980974</v>
      </c>
      <c r="G49" s="209">
        <v>975212</v>
      </c>
      <c r="H49" s="209">
        <v>972002</v>
      </c>
      <c r="I49" s="212">
        <v>972037</v>
      </c>
      <c r="J49" s="208">
        <v>8656</v>
      </c>
      <c r="K49" s="76">
        <v>0.9</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row>
    <row r="50" spans="1:255" s="96" customFormat="1" ht="11.25" customHeight="1" x14ac:dyDescent="0.2">
      <c r="A50" s="333">
        <v>53</v>
      </c>
      <c r="B50" s="316" t="s">
        <v>334</v>
      </c>
      <c r="C50" s="316"/>
      <c r="D50" s="79">
        <v>1.0694327987650902</v>
      </c>
      <c r="E50" s="208">
        <v>374147</v>
      </c>
      <c r="F50" s="209">
        <v>377518</v>
      </c>
      <c r="G50" s="209">
        <v>376268</v>
      </c>
      <c r="H50" s="209">
        <v>374274</v>
      </c>
      <c r="I50" s="212">
        <v>376312</v>
      </c>
      <c r="J50" s="208">
        <v>-2165</v>
      </c>
      <c r="K50" s="76">
        <v>-0.6</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row>
    <row r="51" spans="1:255" ht="11.25" customHeight="1" x14ac:dyDescent="0.2">
      <c r="A51" s="333">
        <v>531</v>
      </c>
      <c r="B51" s="316" t="s">
        <v>335</v>
      </c>
      <c r="C51" s="316"/>
      <c r="D51" s="79">
        <v>1.0069155684396032</v>
      </c>
      <c r="E51" s="208">
        <v>352275</v>
      </c>
      <c r="F51" s="209">
        <v>355717</v>
      </c>
      <c r="G51" s="209">
        <v>354450</v>
      </c>
      <c r="H51" s="209">
        <v>352548</v>
      </c>
      <c r="I51" s="212">
        <v>354546</v>
      </c>
      <c r="J51" s="208">
        <v>-2271</v>
      </c>
      <c r="K51" s="76">
        <v>-0.6</v>
      </c>
    </row>
    <row r="52" spans="1:255" ht="11.25" customHeight="1" x14ac:dyDescent="0.2">
      <c r="A52" s="333">
        <v>54</v>
      </c>
      <c r="B52" s="316" t="s">
        <v>336</v>
      </c>
      <c r="C52" s="316"/>
      <c r="D52" s="79">
        <v>2.5295325456463389</v>
      </c>
      <c r="E52" s="208">
        <v>884971</v>
      </c>
      <c r="F52" s="209">
        <v>893898</v>
      </c>
      <c r="G52" s="209">
        <v>893230</v>
      </c>
      <c r="H52" s="209">
        <v>885620</v>
      </c>
      <c r="I52" s="212">
        <v>882374</v>
      </c>
      <c r="J52" s="208">
        <v>2597</v>
      </c>
      <c r="K52" s="76">
        <v>0.3</v>
      </c>
    </row>
    <row r="53" spans="1:255" ht="11.25" customHeight="1" x14ac:dyDescent="0.2">
      <c r="A53" s="333">
        <v>61</v>
      </c>
      <c r="B53" s="316" t="s">
        <v>337</v>
      </c>
      <c r="C53" s="316"/>
      <c r="D53" s="79">
        <v>3.2028818751053114</v>
      </c>
      <c r="E53" s="208">
        <v>1120546</v>
      </c>
      <c r="F53" s="209">
        <v>1125175</v>
      </c>
      <c r="G53" s="209">
        <v>1115647</v>
      </c>
      <c r="H53" s="209">
        <v>1120074</v>
      </c>
      <c r="I53" s="212">
        <v>1124072</v>
      </c>
      <c r="J53" s="208">
        <v>-3526</v>
      </c>
      <c r="K53" s="76">
        <v>-0.3</v>
      </c>
    </row>
    <row r="54" spans="1:255" ht="11.25" customHeight="1" x14ac:dyDescent="0.2">
      <c r="A54" s="333">
        <v>62</v>
      </c>
      <c r="B54" s="316" t="s">
        <v>338</v>
      </c>
      <c r="C54" s="316"/>
      <c r="D54" s="79">
        <v>5.9043768206621277</v>
      </c>
      <c r="E54" s="208">
        <v>2065679</v>
      </c>
      <c r="F54" s="209">
        <v>2073381</v>
      </c>
      <c r="G54" s="209">
        <v>2061079</v>
      </c>
      <c r="H54" s="209">
        <v>2061788</v>
      </c>
      <c r="I54" s="212">
        <v>2081405</v>
      </c>
      <c r="J54" s="208">
        <v>-15726</v>
      </c>
      <c r="K54" s="76">
        <v>-0.8</v>
      </c>
    </row>
    <row r="55" spans="1:255" ht="11.25" customHeight="1" x14ac:dyDescent="0.2">
      <c r="A55" s="333">
        <v>63</v>
      </c>
      <c r="B55" s="316" t="s">
        <v>339</v>
      </c>
      <c r="C55" s="316"/>
      <c r="D55" s="79">
        <v>2.3226957525755987</v>
      </c>
      <c r="E55" s="208">
        <v>812608</v>
      </c>
      <c r="F55" s="209">
        <v>835337</v>
      </c>
      <c r="G55" s="209">
        <v>832448</v>
      </c>
      <c r="H55" s="209">
        <v>806015</v>
      </c>
      <c r="I55" s="212">
        <v>806759</v>
      </c>
      <c r="J55" s="208">
        <v>5849</v>
      </c>
      <c r="K55" s="76">
        <v>0.7</v>
      </c>
    </row>
    <row r="56" spans="1:255" ht="11.25" customHeight="1" x14ac:dyDescent="0.2">
      <c r="A56" s="333">
        <v>632</v>
      </c>
      <c r="B56" s="316" t="s">
        <v>340</v>
      </c>
      <c r="C56" s="316"/>
      <c r="D56" s="79">
        <v>0.54066028107886244</v>
      </c>
      <c r="E56" s="208">
        <v>189153</v>
      </c>
      <c r="F56" s="209">
        <v>193963</v>
      </c>
      <c r="G56" s="209">
        <v>191682</v>
      </c>
      <c r="H56" s="209">
        <v>189311</v>
      </c>
      <c r="I56" s="212">
        <v>189834</v>
      </c>
      <c r="J56" s="208">
        <v>-681</v>
      </c>
      <c r="K56" s="76">
        <v>-0.4</v>
      </c>
    </row>
    <row r="57" spans="1:255" ht="11.25" customHeight="1" x14ac:dyDescent="0.2">
      <c r="A57" s="333">
        <v>633</v>
      </c>
      <c r="B57" s="316" t="s">
        <v>341</v>
      </c>
      <c r="C57" s="316"/>
      <c r="D57" s="79">
        <v>1.4689176718791512</v>
      </c>
      <c r="E57" s="208">
        <v>513909</v>
      </c>
      <c r="F57" s="209">
        <v>530603</v>
      </c>
      <c r="G57" s="209">
        <v>532113</v>
      </c>
      <c r="H57" s="209">
        <v>509548</v>
      </c>
      <c r="I57" s="212">
        <v>508473</v>
      </c>
      <c r="J57" s="208">
        <v>5436</v>
      </c>
      <c r="K57" s="76">
        <v>1.1000000000000001</v>
      </c>
    </row>
    <row r="58" spans="1:255" ht="11.25" customHeight="1" x14ac:dyDescent="0.2">
      <c r="A58" s="333">
        <v>71</v>
      </c>
      <c r="B58" s="316" t="s">
        <v>342</v>
      </c>
      <c r="C58" s="316"/>
      <c r="D58" s="79">
        <v>12.629489513600685</v>
      </c>
      <c r="E58" s="208">
        <v>4418497</v>
      </c>
      <c r="F58" s="209">
        <v>4439134</v>
      </c>
      <c r="G58" s="209">
        <v>4418012</v>
      </c>
      <c r="H58" s="209">
        <v>4437064</v>
      </c>
      <c r="I58" s="212">
        <v>4465952</v>
      </c>
      <c r="J58" s="208">
        <v>-47455</v>
      </c>
      <c r="K58" s="76">
        <v>-1.1000000000000001</v>
      </c>
    </row>
    <row r="59" spans="1:255" ht="11.25" customHeight="1" x14ac:dyDescent="0.2">
      <c r="A59" s="333">
        <v>713</v>
      </c>
      <c r="B59" s="316" t="s">
        <v>343</v>
      </c>
      <c r="C59" s="316"/>
      <c r="D59" s="79">
        <v>4.8824636339197705</v>
      </c>
      <c r="E59" s="208">
        <v>1708157</v>
      </c>
      <c r="F59" s="209">
        <v>1717875</v>
      </c>
      <c r="G59" s="209">
        <v>1704571</v>
      </c>
      <c r="H59" s="209">
        <v>1714784</v>
      </c>
      <c r="I59" s="212">
        <v>1730046</v>
      </c>
      <c r="J59" s="208">
        <v>-21889</v>
      </c>
      <c r="K59" s="76">
        <v>-1.3</v>
      </c>
    </row>
    <row r="60" spans="1:255" ht="11.25" customHeight="1" x14ac:dyDescent="0.2">
      <c r="A60" s="333">
        <v>714</v>
      </c>
      <c r="B60" s="316" t="s">
        <v>344</v>
      </c>
      <c r="C60" s="316"/>
      <c r="D60" s="79">
        <v>6.164850035964843</v>
      </c>
      <c r="E60" s="208">
        <v>2156807</v>
      </c>
      <c r="F60" s="209">
        <v>2166044</v>
      </c>
      <c r="G60" s="209">
        <v>2162908</v>
      </c>
      <c r="H60" s="209">
        <v>2170427</v>
      </c>
      <c r="I60" s="212">
        <v>2182372</v>
      </c>
      <c r="J60" s="208">
        <v>-25565</v>
      </c>
      <c r="K60" s="76">
        <v>-1.2</v>
      </c>
    </row>
    <row r="61" spans="1:255" ht="11.25" customHeight="1" x14ac:dyDescent="0.2">
      <c r="A61" s="333">
        <v>72</v>
      </c>
      <c r="B61" s="316" t="s">
        <v>345</v>
      </c>
      <c r="C61" s="316"/>
      <c r="D61" s="79">
        <v>4.2417106145664976</v>
      </c>
      <c r="E61" s="208">
        <v>1483986</v>
      </c>
      <c r="F61" s="209">
        <v>1484650</v>
      </c>
      <c r="G61" s="209">
        <v>1463116</v>
      </c>
      <c r="H61" s="209">
        <v>1464585</v>
      </c>
      <c r="I61" s="212">
        <v>1466486</v>
      </c>
      <c r="J61" s="208">
        <v>17500</v>
      </c>
      <c r="K61" s="76">
        <v>1.2</v>
      </c>
    </row>
    <row r="62" spans="1:255" ht="11.25" customHeight="1" x14ac:dyDescent="0.2">
      <c r="A62" s="333">
        <v>721</v>
      </c>
      <c r="B62" s="316" t="s">
        <v>346</v>
      </c>
      <c r="C62" s="316"/>
      <c r="D62" s="79">
        <v>2.1784562228611208</v>
      </c>
      <c r="E62" s="208">
        <v>762145</v>
      </c>
      <c r="F62" s="209">
        <v>763003</v>
      </c>
      <c r="G62" s="209">
        <v>748154</v>
      </c>
      <c r="H62" s="209">
        <v>748437</v>
      </c>
      <c r="I62" s="212">
        <v>750556</v>
      </c>
      <c r="J62" s="208">
        <v>11589</v>
      </c>
      <c r="K62" s="76">
        <v>1.5</v>
      </c>
    </row>
    <row r="63" spans="1:255" ht="11.25" customHeight="1" x14ac:dyDescent="0.2">
      <c r="A63" s="333">
        <v>722</v>
      </c>
      <c r="B63" s="316" t="s">
        <v>347</v>
      </c>
      <c r="C63" s="316"/>
      <c r="D63" s="79">
        <v>1.4899349174252059</v>
      </c>
      <c r="E63" s="208">
        <v>521262</v>
      </c>
      <c r="F63" s="209">
        <v>520578</v>
      </c>
      <c r="G63" s="209">
        <v>518629</v>
      </c>
      <c r="H63" s="209">
        <v>518215</v>
      </c>
      <c r="I63" s="212">
        <v>516830</v>
      </c>
      <c r="J63" s="208">
        <v>4432</v>
      </c>
      <c r="K63" s="76">
        <v>0.9</v>
      </c>
    </row>
    <row r="64" spans="1:255" ht="11.25" customHeight="1" x14ac:dyDescent="0.2">
      <c r="A64" s="333">
        <v>73</v>
      </c>
      <c r="B64" s="316" t="s">
        <v>348</v>
      </c>
      <c r="C64" s="316"/>
      <c r="D64" s="79">
        <v>3.6750281651956072</v>
      </c>
      <c r="E64" s="208">
        <v>1285729</v>
      </c>
      <c r="F64" s="209">
        <v>1283506</v>
      </c>
      <c r="G64" s="209">
        <v>1261878</v>
      </c>
      <c r="H64" s="209">
        <v>1261645</v>
      </c>
      <c r="I64" s="212">
        <v>1262562</v>
      </c>
      <c r="J64" s="208">
        <v>23167</v>
      </c>
      <c r="K64" s="76">
        <v>1.8</v>
      </c>
    </row>
    <row r="65" spans="1:11" ht="11.25" customHeight="1" x14ac:dyDescent="0.2">
      <c r="A65" s="333">
        <v>732</v>
      </c>
      <c r="B65" s="316" t="s">
        <v>349</v>
      </c>
      <c r="C65" s="316"/>
      <c r="D65" s="79">
        <v>2.9581951751229902</v>
      </c>
      <c r="E65" s="208">
        <v>1034941</v>
      </c>
      <c r="F65" s="209">
        <v>1032396</v>
      </c>
      <c r="G65" s="209">
        <v>1013573</v>
      </c>
      <c r="H65" s="209">
        <v>1012898</v>
      </c>
      <c r="I65" s="212">
        <v>1012993</v>
      </c>
      <c r="J65" s="208">
        <v>21948</v>
      </c>
      <c r="K65" s="76">
        <v>2.2000000000000002</v>
      </c>
    </row>
    <row r="66" spans="1:11" ht="11.25" customHeight="1" x14ac:dyDescent="0.2">
      <c r="A66" s="333">
        <v>81</v>
      </c>
      <c r="B66" s="316" t="s">
        <v>350</v>
      </c>
      <c r="C66" s="316"/>
      <c r="D66" s="79">
        <v>8.5743616186737643</v>
      </c>
      <c r="E66" s="208">
        <v>2999788</v>
      </c>
      <c r="F66" s="209">
        <v>2978125</v>
      </c>
      <c r="G66" s="209">
        <v>2923892</v>
      </c>
      <c r="H66" s="209">
        <v>2926444</v>
      </c>
      <c r="I66" s="212">
        <v>2930640</v>
      </c>
      <c r="J66" s="208">
        <v>69148</v>
      </c>
      <c r="K66" s="76">
        <v>2.4</v>
      </c>
    </row>
    <row r="67" spans="1:11" ht="11.25" customHeight="1" x14ac:dyDescent="0.2">
      <c r="A67" s="333">
        <v>811</v>
      </c>
      <c r="B67" s="316" t="s">
        <v>351</v>
      </c>
      <c r="C67" s="316"/>
      <c r="D67" s="79">
        <v>2.0485397473328635</v>
      </c>
      <c r="E67" s="208">
        <v>716693</v>
      </c>
      <c r="F67" s="209">
        <v>721368</v>
      </c>
      <c r="G67" s="209">
        <v>697933</v>
      </c>
      <c r="H67" s="209">
        <v>704676</v>
      </c>
      <c r="I67" s="212">
        <v>706736</v>
      </c>
      <c r="J67" s="208">
        <v>9957</v>
      </c>
      <c r="K67" s="76">
        <v>1.4</v>
      </c>
    </row>
    <row r="68" spans="1:11" ht="11.25" customHeight="1" x14ac:dyDescent="0.2">
      <c r="A68" s="333">
        <v>813</v>
      </c>
      <c r="B68" s="316" t="s">
        <v>352</v>
      </c>
      <c r="C68" s="316"/>
      <c r="D68" s="79">
        <v>3.7000756455056951</v>
      </c>
      <c r="E68" s="208">
        <v>1294492</v>
      </c>
      <c r="F68" s="209">
        <v>1278358</v>
      </c>
      <c r="G68" s="209">
        <v>1254170</v>
      </c>
      <c r="H68" s="209">
        <v>1251780</v>
      </c>
      <c r="I68" s="212">
        <v>1257285</v>
      </c>
      <c r="J68" s="208">
        <v>37207</v>
      </c>
      <c r="K68" s="76">
        <v>3</v>
      </c>
    </row>
    <row r="69" spans="1:11" ht="11.25" customHeight="1" x14ac:dyDescent="0.2">
      <c r="A69" s="333">
        <v>814</v>
      </c>
      <c r="B69" s="316" t="s">
        <v>353</v>
      </c>
      <c r="C69" s="316"/>
      <c r="D69" s="79">
        <v>0.97809510239297337</v>
      </c>
      <c r="E69" s="208">
        <v>342192</v>
      </c>
      <c r="F69" s="209">
        <v>339811</v>
      </c>
      <c r="G69" s="209">
        <v>337670</v>
      </c>
      <c r="H69" s="209">
        <v>336059</v>
      </c>
      <c r="I69" s="212">
        <v>332681</v>
      </c>
      <c r="J69" s="208">
        <v>9511</v>
      </c>
      <c r="K69" s="76">
        <v>2.9</v>
      </c>
    </row>
    <row r="70" spans="1:11" ht="11.25" customHeight="1" x14ac:dyDescent="0.2">
      <c r="A70" s="333">
        <v>817</v>
      </c>
      <c r="B70" s="316" t="s">
        <v>354</v>
      </c>
      <c r="C70" s="316"/>
      <c r="D70" s="79">
        <v>0.84365104398086577</v>
      </c>
      <c r="E70" s="208">
        <v>295156</v>
      </c>
      <c r="F70" s="209">
        <v>289204</v>
      </c>
      <c r="G70" s="209">
        <v>287694</v>
      </c>
      <c r="H70" s="209">
        <v>287376</v>
      </c>
      <c r="I70" s="212">
        <v>286602</v>
      </c>
      <c r="J70" s="208">
        <v>8554</v>
      </c>
      <c r="K70" s="76">
        <v>3</v>
      </c>
    </row>
    <row r="71" spans="1:11" ht="11.25" customHeight="1" x14ac:dyDescent="0.2">
      <c r="A71" s="333">
        <v>82</v>
      </c>
      <c r="B71" s="316" t="s">
        <v>355</v>
      </c>
      <c r="C71" s="316"/>
      <c r="D71" s="79">
        <v>2.8531432472630489</v>
      </c>
      <c r="E71" s="208">
        <v>998188</v>
      </c>
      <c r="F71" s="209">
        <v>994705</v>
      </c>
      <c r="G71" s="209">
        <v>978128</v>
      </c>
      <c r="H71" s="209">
        <v>976427</v>
      </c>
      <c r="I71" s="212">
        <v>979185</v>
      </c>
      <c r="J71" s="208">
        <v>19003</v>
      </c>
      <c r="K71" s="76">
        <v>1.9</v>
      </c>
    </row>
    <row r="72" spans="1:11" ht="11.25" customHeight="1" x14ac:dyDescent="0.2">
      <c r="A72" s="333">
        <v>821</v>
      </c>
      <c r="B72" s="316" t="s">
        <v>356</v>
      </c>
      <c r="C72" s="316"/>
      <c r="D72" s="79">
        <v>1.8944761630907385</v>
      </c>
      <c r="E72" s="208">
        <v>662793</v>
      </c>
      <c r="F72" s="209">
        <v>657623</v>
      </c>
      <c r="G72" s="209">
        <v>649766</v>
      </c>
      <c r="H72" s="209">
        <v>646886</v>
      </c>
      <c r="I72" s="212">
        <v>647024</v>
      </c>
      <c r="J72" s="208">
        <v>15769</v>
      </c>
      <c r="K72" s="76">
        <v>2.4</v>
      </c>
    </row>
    <row r="73" spans="1:11" ht="11.25" customHeight="1" x14ac:dyDescent="0.2">
      <c r="A73" s="333">
        <v>823</v>
      </c>
      <c r="B73" s="316" t="s">
        <v>357</v>
      </c>
      <c r="C73" s="316"/>
      <c r="D73" s="79">
        <v>0.45515070434069149</v>
      </c>
      <c r="E73" s="208">
        <v>159237</v>
      </c>
      <c r="F73" s="209">
        <v>160050</v>
      </c>
      <c r="G73" s="209">
        <v>155607</v>
      </c>
      <c r="H73" s="209">
        <v>155983</v>
      </c>
      <c r="I73" s="212">
        <v>157762</v>
      </c>
      <c r="J73" s="208">
        <v>1475</v>
      </c>
      <c r="K73" s="76">
        <v>0.9</v>
      </c>
    </row>
    <row r="74" spans="1:11" ht="11.25" customHeight="1" x14ac:dyDescent="0.2">
      <c r="A74" s="333">
        <v>83</v>
      </c>
      <c r="B74" s="316" t="s">
        <v>358</v>
      </c>
      <c r="C74" s="316"/>
      <c r="D74" s="79">
        <v>6.4277471087710341</v>
      </c>
      <c r="E74" s="208">
        <v>2248783</v>
      </c>
      <c r="F74" s="209">
        <v>2230220</v>
      </c>
      <c r="G74" s="209">
        <v>2197486</v>
      </c>
      <c r="H74" s="209">
        <v>2199381</v>
      </c>
      <c r="I74" s="212">
        <v>2193517</v>
      </c>
      <c r="J74" s="208">
        <v>55266</v>
      </c>
      <c r="K74" s="76">
        <v>2.5</v>
      </c>
    </row>
    <row r="75" spans="1:11" ht="11.25" customHeight="1" x14ac:dyDescent="0.2">
      <c r="A75" s="333">
        <v>831</v>
      </c>
      <c r="B75" s="316" t="s">
        <v>359</v>
      </c>
      <c r="C75" s="316"/>
      <c r="D75" s="79">
        <v>5.5537864127066152</v>
      </c>
      <c r="E75" s="208">
        <v>1943023</v>
      </c>
      <c r="F75" s="209">
        <v>1925924</v>
      </c>
      <c r="G75" s="209">
        <v>1894275</v>
      </c>
      <c r="H75" s="209">
        <v>1897612</v>
      </c>
      <c r="I75" s="212">
        <v>1893329</v>
      </c>
      <c r="J75" s="208">
        <v>49694</v>
      </c>
      <c r="K75" s="76">
        <v>2.6</v>
      </c>
    </row>
    <row r="76" spans="1:11" ht="11.25" customHeight="1" x14ac:dyDescent="0.2">
      <c r="A76" s="333">
        <v>8311</v>
      </c>
      <c r="B76" s="335" t="s">
        <v>360</v>
      </c>
      <c r="C76" s="316"/>
      <c r="D76" s="79">
        <v>3.064238940900037</v>
      </c>
      <c r="E76" s="208">
        <v>1072041</v>
      </c>
      <c r="F76" s="209">
        <v>1067903</v>
      </c>
      <c r="G76" s="209">
        <v>1051719</v>
      </c>
      <c r="H76" s="209">
        <v>1057350</v>
      </c>
      <c r="I76" s="212">
        <v>1059155</v>
      </c>
      <c r="J76" s="208">
        <v>12886</v>
      </c>
      <c r="K76" s="76">
        <v>1.2</v>
      </c>
    </row>
    <row r="77" spans="1:11" ht="11.25" customHeight="1" x14ac:dyDescent="0.2">
      <c r="A77" s="333">
        <v>84</v>
      </c>
      <c r="B77" s="316" t="s">
        <v>361</v>
      </c>
      <c r="C77" s="316"/>
      <c r="D77" s="79">
        <v>2.1693496072879221</v>
      </c>
      <c r="E77" s="208">
        <v>758959</v>
      </c>
      <c r="F77" s="209">
        <v>751176</v>
      </c>
      <c r="G77" s="209">
        <v>758681</v>
      </c>
      <c r="H77" s="209">
        <v>754446</v>
      </c>
      <c r="I77" s="212">
        <v>757794</v>
      </c>
      <c r="J77" s="208">
        <v>1165</v>
      </c>
      <c r="K77" s="76">
        <v>0.2</v>
      </c>
    </row>
    <row r="78" spans="1:11" ht="11.25" customHeight="1" x14ac:dyDescent="0.2">
      <c r="A78" s="333">
        <v>841</v>
      </c>
      <c r="B78" s="316" t="s">
        <v>362</v>
      </c>
      <c r="C78" s="316"/>
      <c r="D78" s="79">
        <v>0.66147299935644865</v>
      </c>
      <c r="E78" s="208">
        <v>231420</v>
      </c>
      <c r="F78" s="209">
        <v>228117</v>
      </c>
      <c r="G78" s="209">
        <v>234719</v>
      </c>
      <c r="H78" s="209">
        <v>235715</v>
      </c>
      <c r="I78" s="212">
        <v>234558</v>
      </c>
      <c r="J78" s="208">
        <v>-3138</v>
      </c>
      <c r="K78" s="76">
        <v>-1.3</v>
      </c>
    </row>
    <row r="79" spans="1:11" ht="11.25" customHeight="1" x14ac:dyDescent="0.2">
      <c r="A79" s="333">
        <v>842</v>
      </c>
      <c r="B79" s="316" t="s">
        <v>363</v>
      </c>
      <c r="C79" s="316"/>
      <c r="D79" s="79">
        <v>0.26449201677663825</v>
      </c>
      <c r="E79" s="208">
        <v>92534</v>
      </c>
      <c r="F79" s="209">
        <v>92314</v>
      </c>
      <c r="G79" s="209">
        <v>92382</v>
      </c>
      <c r="H79" s="209">
        <v>93074</v>
      </c>
      <c r="I79" s="212">
        <v>93828</v>
      </c>
      <c r="J79" s="208">
        <v>-1294</v>
      </c>
      <c r="K79" s="76">
        <v>-1.4</v>
      </c>
    </row>
    <row r="80" spans="1:11" ht="11.25" customHeight="1" x14ac:dyDescent="0.2">
      <c r="A80" s="333">
        <v>843</v>
      </c>
      <c r="B80" s="316" t="s">
        <v>364</v>
      </c>
      <c r="C80" s="316"/>
      <c r="D80" s="79">
        <v>0.75248484696040985</v>
      </c>
      <c r="E80" s="208">
        <v>263261</v>
      </c>
      <c r="F80" s="209">
        <v>260076</v>
      </c>
      <c r="G80" s="209">
        <v>262173</v>
      </c>
      <c r="H80" s="209">
        <v>256987</v>
      </c>
      <c r="I80" s="212">
        <v>261457</v>
      </c>
      <c r="J80" s="208">
        <v>1804</v>
      </c>
      <c r="K80" s="76">
        <v>0.7</v>
      </c>
    </row>
    <row r="81" spans="1:255" ht="11.25" customHeight="1" x14ac:dyDescent="0.2">
      <c r="A81" s="333">
        <v>91</v>
      </c>
      <c r="B81" s="316" t="s">
        <v>365</v>
      </c>
      <c r="C81" s="316"/>
      <c r="D81" s="79">
        <v>0.33400642064989394</v>
      </c>
      <c r="E81" s="208">
        <v>116854</v>
      </c>
      <c r="F81" s="209">
        <v>116251</v>
      </c>
      <c r="G81" s="209">
        <v>116685</v>
      </c>
      <c r="H81" s="209">
        <v>116759</v>
      </c>
      <c r="I81" s="212">
        <v>116804</v>
      </c>
      <c r="J81" s="208">
        <v>50</v>
      </c>
      <c r="K81" s="76" t="s">
        <v>304</v>
      </c>
    </row>
    <row r="82" spans="1:255" ht="11.25" customHeight="1" x14ac:dyDescent="0.2">
      <c r="A82" s="333">
        <v>92</v>
      </c>
      <c r="B82" s="335" t="s">
        <v>366</v>
      </c>
      <c r="C82" s="316"/>
      <c r="D82" s="79">
        <v>1.8581668920215786</v>
      </c>
      <c r="E82" s="208">
        <v>650090</v>
      </c>
      <c r="F82" s="209">
        <v>654093</v>
      </c>
      <c r="G82" s="209">
        <v>655169</v>
      </c>
      <c r="H82" s="209">
        <v>657975</v>
      </c>
      <c r="I82" s="212">
        <v>658870</v>
      </c>
      <c r="J82" s="208">
        <v>-8780</v>
      </c>
      <c r="K82" s="76">
        <v>-1.3</v>
      </c>
    </row>
    <row r="83" spans="1:255" ht="11.25" customHeight="1" x14ac:dyDescent="0.2">
      <c r="A83" s="333">
        <v>93</v>
      </c>
      <c r="B83" s="316" t="s">
        <v>367</v>
      </c>
      <c r="C83" s="336"/>
      <c r="D83" s="337">
        <v>0.17225680713082872</v>
      </c>
      <c r="E83" s="208">
        <v>60265</v>
      </c>
      <c r="F83" s="209">
        <v>60939</v>
      </c>
      <c r="G83" s="209">
        <v>60660</v>
      </c>
      <c r="H83" s="209">
        <v>61417</v>
      </c>
      <c r="I83" s="212">
        <v>62256</v>
      </c>
      <c r="J83" s="208">
        <v>-1991</v>
      </c>
      <c r="K83" s="76">
        <v>-3.2</v>
      </c>
    </row>
    <row r="84" spans="1:255" ht="11.25" customHeight="1" x14ac:dyDescent="0.2">
      <c r="A84" s="333">
        <v>94</v>
      </c>
      <c r="B84" s="338" t="s">
        <v>368</v>
      </c>
      <c r="C84" s="336"/>
      <c r="D84" s="337">
        <v>0.37004986772397924</v>
      </c>
      <c r="E84" s="208">
        <v>129464</v>
      </c>
      <c r="F84" s="209">
        <v>134419</v>
      </c>
      <c r="G84" s="209">
        <v>132050</v>
      </c>
      <c r="H84" s="209">
        <v>132194</v>
      </c>
      <c r="I84" s="212">
        <v>129971</v>
      </c>
      <c r="J84" s="208">
        <v>-507</v>
      </c>
      <c r="K84" s="76">
        <v>-0.4</v>
      </c>
    </row>
    <row r="85" spans="1:255" ht="11.25" customHeight="1" x14ac:dyDescent="0.2">
      <c r="A85" s="339" t="s">
        <v>369</v>
      </c>
      <c r="B85" s="340" t="s">
        <v>370</v>
      </c>
      <c r="C85" s="341"/>
      <c r="D85" s="84">
        <v>0.4915971748911801</v>
      </c>
      <c r="E85" s="222">
        <v>171988</v>
      </c>
      <c r="F85" s="222">
        <v>173777</v>
      </c>
      <c r="G85" s="222">
        <v>170182</v>
      </c>
      <c r="H85" s="222">
        <v>172258</v>
      </c>
      <c r="I85" s="223">
        <v>174182</v>
      </c>
      <c r="J85" s="221">
        <v>-2194</v>
      </c>
      <c r="K85" s="93">
        <v>-1.3</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row>
    <row r="86" spans="1:255" s="103" customFormat="1" ht="12.75" customHeight="1" x14ac:dyDescent="0.2">
      <c r="K86" s="104" t="s">
        <v>39</v>
      </c>
    </row>
    <row r="87" spans="1:255" s="103" customFormat="1" ht="12.75" customHeight="1" x14ac:dyDescent="0.2">
      <c r="A87" s="105" t="s">
        <v>290</v>
      </c>
    </row>
    <row r="88" spans="1:255" s="103" customFormat="1" ht="9" x14ac:dyDescent="0.2">
      <c r="A88" s="271" t="s">
        <v>371</v>
      </c>
      <c r="B88" s="304"/>
      <c r="C88" s="304"/>
      <c r="D88" s="304"/>
      <c r="E88" s="304"/>
      <c r="F88" s="304"/>
      <c r="G88" s="304"/>
      <c r="H88" s="304"/>
      <c r="I88" s="304"/>
      <c r="J88" s="304"/>
      <c r="K88" s="304"/>
    </row>
    <row r="89" spans="1:255" s="103" customFormat="1" ht="12.75" customHeight="1" x14ac:dyDescent="0.2">
      <c r="A89" s="103" t="s">
        <v>292</v>
      </c>
      <c r="B89" s="342"/>
      <c r="C89" s="342"/>
      <c r="D89" s="342"/>
      <c r="E89" s="342"/>
      <c r="F89" s="342"/>
      <c r="G89" s="342"/>
      <c r="H89" s="342"/>
      <c r="I89" s="342"/>
      <c r="J89" s="342"/>
      <c r="K89" s="342"/>
    </row>
    <row r="90" spans="1:255" ht="15.95" customHeight="1" x14ac:dyDescent="0.2">
      <c r="A90" s="103" t="s">
        <v>372</v>
      </c>
    </row>
  </sheetData>
  <dataConsolidate/>
  <mergeCells count="13">
    <mergeCell ref="H8:H9"/>
    <mergeCell ref="I8:I9"/>
    <mergeCell ref="A88:K88"/>
    <mergeCell ref="A3:K3"/>
    <mergeCell ref="A4:K4"/>
    <mergeCell ref="A5:E5"/>
    <mergeCell ref="A7:C10"/>
    <mergeCell ref="D7:D10"/>
    <mergeCell ref="E7:I7"/>
    <mergeCell ref="J7:K8"/>
    <mergeCell ref="E8:E9"/>
    <mergeCell ref="F8:F9"/>
    <mergeCell ref="G8:G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6833CD-E9FB-4D5B-BCF3-7562085E8527}">
  <sheetPr codeName="Tabelle18">
    <pageSetUpPr fitToPage="1"/>
  </sheetPr>
  <dimension ref="A1:P71"/>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9.7109375" style="107" customWidth="1"/>
    <col min="11" max="11" width="9.7109375" style="108" customWidth="1"/>
    <col min="12" max="12" width="9.7109375" style="48" customWidth="1"/>
    <col min="13" max="16384" width="8.85546875" style="48"/>
  </cols>
  <sheetData>
    <row r="1" spans="1:16" customFormat="1" ht="36.75" customHeight="1" x14ac:dyDescent="0.2">
      <c r="A1" s="14"/>
      <c r="B1" s="15"/>
      <c r="C1" s="16"/>
      <c r="D1" s="16"/>
      <c r="E1" s="16"/>
      <c r="F1" s="16"/>
      <c r="G1" s="15"/>
      <c r="H1" s="15"/>
      <c r="I1" s="15"/>
      <c r="J1" s="15"/>
      <c r="K1" s="17" t="s">
        <v>42</v>
      </c>
    </row>
    <row r="2" spans="1:16" customFormat="1" ht="12.75" customHeight="1" x14ac:dyDescent="0.2">
      <c r="A2" s="18"/>
      <c r="B2" s="19"/>
      <c r="C2" s="19"/>
      <c r="D2" s="19"/>
      <c r="E2" s="19"/>
      <c r="F2" s="19"/>
      <c r="G2" s="19"/>
      <c r="H2" s="19"/>
      <c r="I2" s="19"/>
      <c r="J2" s="19"/>
      <c r="K2" s="19"/>
    </row>
    <row r="3" spans="1:16" s="35" customFormat="1" ht="15" customHeight="1" x14ac:dyDescent="0.2">
      <c r="A3" s="345" t="s">
        <v>373</v>
      </c>
      <c r="B3" s="345"/>
      <c r="C3" s="345"/>
      <c r="D3" s="345"/>
      <c r="E3" s="345"/>
      <c r="F3" s="345"/>
      <c r="G3" s="345"/>
      <c r="H3" s="345"/>
      <c r="I3" s="345"/>
      <c r="J3" s="345"/>
      <c r="K3" s="345"/>
    </row>
    <row r="4" spans="1:16" s="35" customFormat="1" ht="12.75" customHeight="1" x14ac:dyDescent="0.2">
      <c r="A4" s="114" t="s">
        <v>11</v>
      </c>
      <c r="B4" s="114"/>
      <c r="C4" s="114"/>
      <c r="D4" s="114"/>
      <c r="E4" s="114"/>
      <c r="F4" s="114"/>
      <c r="G4" s="115"/>
      <c r="H4" s="115"/>
      <c r="I4" s="115"/>
      <c r="J4" s="114"/>
      <c r="K4" s="114"/>
    </row>
    <row r="5" spans="1:16" s="35" customFormat="1" ht="12.75" customHeight="1" x14ac:dyDescent="0.2">
      <c r="A5" s="114" t="s">
        <v>45</v>
      </c>
      <c r="B5" s="114"/>
      <c r="C5" s="114"/>
      <c r="D5" s="114"/>
      <c r="E5" s="38"/>
      <c r="F5" s="38"/>
      <c r="G5" s="38"/>
      <c r="H5" s="38"/>
      <c r="I5" s="38"/>
      <c r="J5" s="38"/>
      <c r="K5" s="38"/>
    </row>
    <row r="6" spans="1:16" s="35" customFormat="1" ht="12.75" customHeight="1" x14ac:dyDescent="0.2">
      <c r="A6" s="230"/>
      <c r="B6" s="230"/>
      <c r="C6" s="230"/>
      <c r="D6" s="230"/>
      <c r="E6" s="230"/>
      <c r="F6" s="230"/>
      <c r="G6" s="230"/>
      <c r="H6" s="230"/>
      <c r="I6" s="230"/>
      <c r="J6" s="230"/>
      <c r="K6" s="230"/>
    </row>
    <row r="7" spans="1:16" customFormat="1" ht="12.75" customHeight="1" x14ac:dyDescent="0.2">
      <c r="A7" s="40" t="s">
        <v>243</v>
      </c>
      <c r="B7" s="200"/>
      <c r="C7" s="42" t="s">
        <v>99</v>
      </c>
      <c r="D7" s="43" t="s">
        <v>100</v>
      </c>
      <c r="E7" s="44"/>
      <c r="F7" s="44"/>
      <c r="G7" s="44"/>
      <c r="H7" s="44"/>
      <c r="I7" s="45"/>
      <c r="J7" s="46" t="s">
        <v>374</v>
      </c>
      <c r="K7" s="47"/>
      <c r="L7" s="48"/>
      <c r="M7" s="48"/>
      <c r="N7" s="48"/>
      <c r="O7" s="48"/>
      <c r="P7" s="48"/>
    </row>
    <row r="8" spans="1:16" ht="21.75" customHeight="1" x14ac:dyDescent="0.2">
      <c r="A8" s="49"/>
      <c r="B8" s="201"/>
      <c r="C8" s="51"/>
      <c r="D8" s="346"/>
      <c r="E8" s="347" t="s">
        <v>102</v>
      </c>
      <c r="F8" s="348"/>
      <c r="G8" s="349"/>
      <c r="H8" s="347" t="s">
        <v>106</v>
      </c>
      <c r="I8" s="348"/>
      <c r="J8" s="53"/>
      <c r="K8" s="54"/>
    </row>
    <row r="9" spans="1:16" ht="23.25" customHeight="1" x14ac:dyDescent="0.2">
      <c r="A9" s="49"/>
      <c r="B9" s="201"/>
      <c r="C9" s="51"/>
      <c r="D9" s="350" t="s">
        <v>110</v>
      </c>
      <c r="E9" s="350" t="s">
        <v>375</v>
      </c>
      <c r="F9" s="350" t="s">
        <v>376</v>
      </c>
      <c r="G9" s="350" t="s">
        <v>110</v>
      </c>
      <c r="H9" s="350" t="s">
        <v>375</v>
      </c>
      <c r="I9" s="350" t="s">
        <v>376</v>
      </c>
      <c r="J9" s="56" t="s">
        <v>107</v>
      </c>
      <c r="K9" s="57" t="s">
        <v>108</v>
      </c>
    </row>
    <row r="10" spans="1:16" ht="11.25" customHeight="1" x14ac:dyDescent="0.2">
      <c r="A10" s="58"/>
      <c r="B10" s="202"/>
      <c r="C10" s="60"/>
      <c r="D10" s="61">
        <v>1</v>
      </c>
      <c r="E10" s="61">
        <v>2</v>
      </c>
      <c r="F10" s="61">
        <v>3</v>
      </c>
      <c r="G10" s="61">
        <v>4</v>
      </c>
      <c r="H10" s="61">
        <v>5</v>
      </c>
      <c r="I10" s="61">
        <v>6</v>
      </c>
      <c r="J10" s="61">
        <v>7</v>
      </c>
      <c r="K10" s="61">
        <v>8</v>
      </c>
      <c r="L10" s="203"/>
    </row>
    <row r="11" spans="1:16" ht="12.75" customHeight="1" x14ac:dyDescent="0.2">
      <c r="A11" s="62" t="s">
        <v>11</v>
      </c>
      <c r="B11" s="63"/>
      <c r="C11" s="351"/>
      <c r="D11" s="352"/>
      <c r="E11" s="353"/>
      <c r="F11" s="354"/>
      <c r="G11" s="353"/>
      <c r="H11" s="355"/>
      <c r="I11" s="356"/>
      <c r="J11" s="352"/>
      <c r="K11" s="94"/>
    </row>
    <row r="12" spans="1:16" ht="12.75" customHeight="1" x14ac:dyDescent="0.2">
      <c r="A12" s="69" t="s">
        <v>110</v>
      </c>
      <c r="B12" s="70"/>
      <c r="C12" s="357">
        <v>100</v>
      </c>
      <c r="D12" s="352">
        <v>4787526</v>
      </c>
      <c r="E12" s="353">
        <v>2542692</v>
      </c>
      <c r="F12" s="356">
        <v>2244834</v>
      </c>
      <c r="G12" s="353">
        <v>5101809</v>
      </c>
      <c r="H12" s="353">
        <v>2790912</v>
      </c>
      <c r="I12" s="356">
        <v>2310897</v>
      </c>
      <c r="J12" s="352">
        <v>-314283</v>
      </c>
      <c r="K12" s="94">
        <v>-6.2</v>
      </c>
    </row>
    <row r="13" spans="1:16" ht="18" customHeight="1" x14ac:dyDescent="0.2">
      <c r="A13" s="77" t="s">
        <v>111</v>
      </c>
      <c r="B13" s="78" t="s">
        <v>112</v>
      </c>
      <c r="C13" s="357">
        <v>26.540868916429904</v>
      </c>
      <c r="D13" s="352">
        <v>1270651</v>
      </c>
      <c r="E13" s="353">
        <v>744815</v>
      </c>
      <c r="F13" s="356">
        <v>525836</v>
      </c>
      <c r="G13" s="353">
        <v>1305256</v>
      </c>
      <c r="H13" s="353">
        <v>776514</v>
      </c>
      <c r="I13" s="356">
        <v>528742</v>
      </c>
      <c r="J13" s="352">
        <v>-34605</v>
      </c>
      <c r="K13" s="185">
        <v>-2.7</v>
      </c>
    </row>
    <row r="14" spans="1:16" ht="12.75" customHeight="1" x14ac:dyDescent="0.2">
      <c r="A14" s="80"/>
      <c r="B14" s="78" t="s">
        <v>113</v>
      </c>
      <c r="C14" s="357">
        <v>73.459131083570099</v>
      </c>
      <c r="D14" s="352">
        <v>3516875</v>
      </c>
      <c r="E14" s="353">
        <v>1797877</v>
      </c>
      <c r="F14" s="356">
        <v>1718998</v>
      </c>
      <c r="G14" s="353">
        <v>3796553</v>
      </c>
      <c r="H14" s="353">
        <v>2014398</v>
      </c>
      <c r="I14" s="356">
        <v>1782155</v>
      </c>
      <c r="J14" s="352">
        <v>-279678</v>
      </c>
      <c r="K14" s="185">
        <v>-7.4</v>
      </c>
    </row>
    <row r="15" spans="1:16" ht="18" customHeight="1" x14ac:dyDescent="0.2">
      <c r="A15" s="77" t="s">
        <v>114</v>
      </c>
      <c r="B15" s="81" t="s">
        <v>245</v>
      </c>
      <c r="C15" s="357">
        <v>9.8141294689574536</v>
      </c>
      <c r="D15" s="352">
        <v>469854</v>
      </c>
      <c r="E15" s="353">
        <v>283447</v>
      </c>
      <c r="F15" s="356">
        <v>186407</v>
      </c>
      <c r="G15" s="353">
        <v>482664</v>
      </c>
      <c r="H15" s="353">
        <v>294999</v>
      </c>
      <c r="I15" s="356">
        <v>187665</v>
      </c>
      <c r="J15" s="352">
        <v>-12810</v>
      </c>
      <c r="K15" s="185">
        <v>-2.7</v>
      </c>
    </row>
    <row r="16" spans="1:16" ht="12.75" customHeight="1" x14ac:dyDescent="0.2">
      <c r="A16" s="77"/>
      <c r="B16" s="81" t="s">
        <v>246</v>
      </c>
      <c r="C16" s="357">
        <v>60.539786102467119</v>
      </c>
      <c r="D16" s="352">
        <v>2898358</v>
      </c>
      <c r="E16" s="353">
        <v>1492125</v>
      </c>
      <c r="F16" s="356">
        <v>1406233</v>
      </c>
      <c r="G16" s="353">
        <v>3123398</v>
      </c>
      <c r="H16" s="353">
        <v>1662678</v>
      </c>
      <c r="I16" s="356">
        <v>1460720</v>
      </c>
      <c r="J16" s="352">
        <v>-225040</v>
      </c>
      <c r="K16" s="185">
        <v>-7.2</v>
      </c>
    </row>
    <row r="17" spans="1:11" ht="12.75" customHeight="1" x14ac:dyDescent="0.2">
      <c r="A17" s="77"/>
      <c r="B17" s="81" t="s">
        <v>247</v>
      </c>
      <c r="C17" s="357">
        <v>24.112474793870572</v>
      </c>
      <c r="D17" s="352">
        <v>1154391</v>
      </c>
      <c r="E17" s="353">
        <v>605299</v>
      </c>
      <c r="F17" s="356">
        <v>549092</v>
      </c>
      <c r="G17" s="353">
        <v>1254194</v>
      </c>
      <c r="H17" s="353">
        <v>680768</v>
      </c>
      <c r="I17" s="356">
        <v>573426</v>
      </c>
      <c r="J17" s="352">
        <v>-99803</v>
      </c>
      <c r="K17" s="185">
        <v>-8</v>
      </c>
    </row>
    <row r="18" spans="1:11" ht="12.75" customHeight="1" x14ac:dyDescent="0.2">
      <c r="A18" s="80"/>
      <c r="B18" s="81" t="s">
        <v>248</v>
      </c>
      <c r="C18" s="357">
        <v>5.5335678594748101</v>
      </c>
      <c r="D18" s="352">
        <v>264921</v>
      </c>
      <c r="E18" s="353">
        <v>161819</v>
      </c>
      <c r="F18" s="356">
        <v>103102</v>
      </c>
      <c r="G18" s="353">
        <v>241553</v>
      </c>
      <c r="H18" s="353">
        <v>152467</v>
      </c>
      <c r="I18" s="356">
        <v>89086</v>
      </c>
      <c r="J18" s="352">
        <v>23368</v>
      </c>
      <c r="K18" s="185">
        <v>9.6999999999999993</v>
      </c>
    </row>
    <row r="19" spans="1:11" ht="12.75" customHeight="1" x14ac:dyDescent="0.2">
      <c r="A19" s="80"/>
      <c r="B19" s="81" t="s">
        <v>249</v>
      </c>
      <c r="C19" s="357">
        <v>1.5280543646133724</v>
      </c>
      <c r="D19" s="352">
        <v>73156</v>
      </c>
      <c r="E19" s="353">
        <v>42410</v>
      </c>
      <c r="F19" s="356">
        <v>30746</v>
      </c>
      <c r="G19" s="353">
        <v>61573</v>
      </c>
      <c r="H19" s="353">
        <v>37007</v>
      </c>
      <c r="I19" s="356">
        <v>24566</v>
      </c>
      <c r="J19" s="352">
        <v>11583</v>
      </c>
      <c r="K19" s="185">
        <v>18.8</v>
      </c>
    </row>
    <row r="20" spans="1:11" ht="18" customHeight="1" x14ac:dyDescent="0.2">
      <c r="A20" s="77" t="s">
        <v>114</v>
      </c>
      <c r="B20" s="81" t="s">
        <v>250</v>
      </c>
      <c r="C20" s="357">
        <v>11.965637366773569</v>
      </c>
      <c r="D20" s="352">
        <v>572858</v>
      </c>
      <c r="E20" s="353">
        <v>262005</v>
      </c>
      <c r="F20" s="356">
        <v>310853</v>
      </c>
      <c r="G20" s="353">
        <v>660685</v>
      </c>
      <c r="H20" s="353">
        <v>314611</v>
      </c>
      <c r="I20" s="356">
        <v>346074</v>
      </c>
      <c r="J20" s="352">
        <v>-87827</v>
      </c>
      <c r="K20" s="185">
        <v>-13.3</v>
      </c>
    </row>
    <row r="21" spans="1:11" ht="12.75" customHeight="1" x14ac:dyDescent="0.2">
      <c r="A21" s="80"/>
      <c r="B21" s="81" t="s">
        <v>251</v>
      </c>
      <c r="C21" s="357">
        <v>88.034341745611414</v>
      </c>
      <c r="D21" s="352">
        <v>4214667</v>
      </c>
      <c r="E21" s="353">
        <v>2280686</v>
      </c>
      <c r="F21" s="356">
        <v>1933981</v>
      </c>
      <c r="G21" s="353">
        <v>4441123</v>
      </c>
      <c r="H21" s="353">
        <v>2476300</v>
      </c>
      <c r="I21" s="356">
        <v>1964823</v>
      </c>
      <c r="J21" s="352">
        <v>-226456</v>
      </c>
      <c r="K21" s="185">
        <v>-5.0999999999999996</v>
      </c>
    </row>
    <row r="22" spans="1:11" ht="18" customHeight="1" x14ac:dyDescent="0.2">
      <c r="A22" s="77" t="s">
        <v>114</v>
      </c>
      <c r="B22" s="81" t="s">
        <v>115</v>
      </c>
      <c r="C22" s="357">
        <v>77.933905737535426</v>
      </c>
      <c r="D22" s="352">
        <v>3731106</v>
      </c>
      <c r="E22" s="353">
        <v>1931547</v>
      </c>
      <c r="F22" s="356">
        <v>1799559</v>
      </c>
      <c r="G22" s="353">
        <v>4055520</v>
      </c>
      <c r="H22" s="353">
        <v>2172639</v>
      </c>
      <c r="I22" s="356">
        <v>1882881</v>
      </c>
      <c r="J22" s="352">
        <v>-324414</v>
      </c>
      <c r="K22" s="185">
        <v>-8</v>
      </c>
    </row>
    <row r="23" spans="1:11" ht="12.75" customHeight="1" x14ac:dyDescent="0.2">
      <c r="A23" s="80"/>
      <c r="B23" s="78" t="s">
        <v>116</v>
      </c>
      <c r="C23" s="357">
        <v>22.066073374849555</v>
      </c>
      <c r="D23" s="352">
        <v>1056419</v>
      </c>
      <c r="E23" s="353">
        <v>611144</v>
      </c>
      <c r="F23" s="356">
        <v>445275</v>
      </c>
      <c r="G23" s="353">
        <v>1046288</v>
      </c>
      <c r="H23" s="353">
        <v>618272</v>
      </c>
      <c r="I23" s="356">
        <v>428016</v>
      </c>
      <c r="J23" s="352">
        <v>10131</v>
      </c>
      <c r="K23" s="185">
        <v>1</v>
      </c>
    </row>
    <row r="24" spans="1:11" ht="12.75" customHeight="1" x14ac:dyDescent="0.2">
      <c r="A24" s="89" t="s">
        <v>140</v>
      </c>
      <c r="B24" s="63"/>
      <c r="C24" s="351"/>
      <c r="D24" s="352"/>
      <c r="E24" s="353"/>
      <c r="F24" s="356"/>
      <c r="G24" s="353"/>
      <c r="H24" s="353"/>
      <c r="I24" s="356"/>
      <c r="J24" s="352"/>
      <c r="K24" s="185"/>
    </row>
    <row r="25" spans="1:11" ht="12.75" customHeight="1" x14ac:dyDescent="0.2">
      <c r="A25" s="69" t="s">
        <v>110</v>
      </c>
      <c r="B25" s="70"/>
      <c r="C25" s="357">
        <v>100</v>
      </c>
      <c r="D25" s="352">
        <v>3988146</v>
      </c>
      <c r="E25" s="353">
        <v>2089660</v>
      </c>
      <c r="F25" s="356">
        <v>1898486</v>
      </c>
      <c r="G25" s="353">
        <v>4227731</v>
      </c>
      <c r="H25" s="353">
        <v>2280858</v>
      </c>
      <c r="I25" s="356">
        <v>1946873</v>
      </c>
      <c r="J25" s="352">
        <v>-239585</v>
      </c>
      <c r="K25" s="185">
        <v>-5.7</v>
      </c>
    </row>
    <row r="26" spans="1:11" ht="18" customHeight="1" x14ac:dyDescent="0.2">
      <c r="A26" s="77" t="s">
        <v>114</v>
      </c>
      <c r="B26" s="78" t="s">
        <v>112</v>
      </c>
      <c r="C26" s="357">
        <v>24.681794497994808</v>
      </c>
      <c r="D26" s="352">
        <v>984346</v>
      </c>
      <c r="E26" s="353">
        <v>571027</v>
      </c>
      <c r="F26" s="356">
        <v>413319</v>
      </c>
      <c r="G26" s="353">
        <v>1007616</v>
      </c>
      <c r="H26" s="353">
        <v>593523</v>
      </c>
      <c r="I26" s="356">
        <v>414093</v>
      </c>
      <c r="J26" s="352">
        <v>-23270</v>
      </c>
      <c r="K26" s="185">
        <v>-2.2999999999999998</v>
      </c>
    </row>
    <row r="27" spans="1:11" ht="12.75" customHeight="1" x14ac:dyDescent="0.2">
      <c r="A27" s="80"/>
      <c r="B27" s="78" t="s">
        <v>113</v>
      </c>
      <c r="C27" s="357">
        <v>75.318205502005199</v>
      </c>
      <c r="D27" s="352">
        <v>3003800</v>
      </c>
      <c r="E27" s="353">
        <v>1518633</v>
      </c>
      <c r="F27" s="356">
        <v>1485167</v>
      </c>
      <c r="G27" s="353">
        <v>3220115</v>
      </c>
      <c r="H27" s="353">
        <v>1687335</v>
      </c>
      <c r="I27" s="356">
        <v>1532780</v>
      </c>
      <c r="J27" s="352">
        <v>-216315</v>
      </c>
      <c r="K27" s="185">
        <v>-6.7</v>
      </c>
    </row>
    <row r="28" spans="1:11" ht="18" customHeight="1" x14ac:dyDescent="0.2">
      <c r="A28" s="77" t="s">
        <v>114</v>
      </c>
      <c r="B28" s="81" t="s">
        <v>245</v>
      </c>
      <c r="C28" s="357">
        <v>9.4324280003791241</v>
      </c>
      <c r="D28" s="352">
        <v>376179</v>
      </c>
      <c r="E28" s="353">
        <v>225001</v>
      </c>
      <c r="F28" s="356">
        <v>151178</v>
      </c>
      <c r="G28" s="353">
        <v>386374</v>
      </c>
      <c r="H28" s="353">
        <v>234528</v>
      </c>
      <c r="I28" s="356">
        <v>151846</v>
      </c>
      <c r="J28" s="352">
        <v>-10195</v>
      </c>
      <c r="K28" s="185">
        <v>-2.6</v>
      </c>
    </row>
    <row r="29" spans="1:11" ht="12.75" customHeight="1" x14ac:dyDescent="0.2">
      <c r="A29" s="80"/>
      <c r="B29" s="81" t="s">
        <v>246</v>
      </c>
      <c r="C29" s="357">
        <v>60.732079517650554</v>
      </c>
      <c r="D29" s="352">
        <v>2422084</v>
      </c>
      <c r="E29" s="353">
        <v>1228868</v>
      </c>
      <c r="F29" s="356">
        <v>1193216</v>
      </c>
      <c r="G29" s="353">
        <v>2596588</v>
      </c>
      <c r="H29" s="353">
        <v>1362246</v>
      </c>
      <c r="I29" s="356">
        <v>1234342</v>
      </c>
      <c r="J29" s="352">
        <v>-174504</v>
      </c>
      <c r="K29" s="185">
        <v>-6.7</v>
      </c>
    </row>
    <row r="30" spans="1:11" ht="12.75" customHeight="1" x14ac:dyDescent="0.2">
      <c r="A30" s="80"/>
      <c r="B30" s="81" t="s">
        <v>247</v>
      </c>
      <c r="C30" s="357">
        <v>24.239132669666557</v>
      </c>
      <c r="D30" s="352">
        <v>966692</v>
      </c>
      <c r="E30" s="353">
        <v>500459</v>
      </c>
      <c r="F30" s="356">
        <v>466233</v>
      </c>
      <c r="G30" s="353">
        <v>1042228</v>
      </c>
      <c r="H30" s="353">
        <v>557428</v>
      </c>
      <c r="I30" s="356">
        <v>484800</v>
      </c>
      <c r="J30" s="352">
        <v>-75536</v>
      </c>
      <c r="K30" s="185">
        <v>-7.2</v>
      </c>
    </row>
    <row r="31" spans="1:11" ht="12.75" customHeight="1" x14ac:dyDescent="0.2">
      <c r="A31" s="80"/>
      <c r="B31" s="81" t="s">
        <v>248</v>
      </c>
      <c r="C31" s="357">
        <v>5.5963096636883405</v>
      </c>
      <c r="D31" s="352">
        <v>223189</v>
      </c>
      <c r="E31" s="353">
        <v>135330</v>
      </c>
      <c r="F31" s="356">
        <v>87859</v>
      </c>
      <c r="G31" s="353">
        <v>202541</v>
      </c>
      <c r="H31" s="353">
        <v>126656</v>
      </c>
      <c r="I31" s="356">
        <v>75885</v>
      </c>
      <c r="J31" s="352">
        <v>20648</v>
      </c>
      <c r="K31" s="185">
        <v>10.199999999999999</v>
      </c>
    </row>
    <row r="32" spans="1:11" ht="12.75" customHeight="1" x14ac:dyDescent="0.2">
      <c r="A32" s="80"/>
      <c r="B32" s="81" t="s">
        <v>249</v>
      </c>
      <c r="C32" s="357">
        <v>1.5448531723763372</v>
      </c>
      <c r="D32" s="352">
        <v>61611</v>
      </c>
      <c r="E32" s="353">
        <v>35362</v>
      </c>
      <c r="F32" s="356">
        <v>26249</v>
      </c>
      <c r="G32" s="353">
        <v>51457</v>
      </c>
      <c r="H32" s="353">
        <v>30528</v>
      </c>
      <c r="I32" s="356">
        <v>20929</v>
      </c>
      <c r="J32" s="352">
        <v>10154</v>
      </c>
      <c r="K32" s="185">
        <v>19.7</v>
      </c>
    </row>
    <row r="33" spans="1:11" ht="18" customHeight="1" x14ac:dyDescent="0.2">
      <c r="A33" s="77" t="s">
        <v>114</v>
      </c>
      <c r="B33" s="81" t="s">
        <v>250</v>
      </c>
      <c r="C33" s="357">
        <v>11.952621594094097</v>
      </c>
      <c r="D33" s="352">
        <v>476688</v>
      </c>
      <c r="E33" s="353">
        <v>217797</v>
      </c>
      <c r="F33" s="356">
        <v>258891</v>
      </c>
      <c r="G33" s="353">
        <v>544554</v>
      </c>
      <c r="H33" s="353">
        <v>259370</v>
      </c>
      <c r="I33" s="356">
        <v>285184</v>
      </c>
      <c r="J33" s="352">
        <v>-67866</v>
      </c>
      <c r="K33" s="185">
        <v>-12.5</v>
      </c>
    </row>
    <row r="34" spans="1:11" ht="12.75" customHeight="1" x14ac:dyDescent="0.2">
      <c r="A34" s="80"/>
      <c r="B34" s="81" t="s">
        <v>251</v>
      </c>
      <c r="C34" s="357">
        <v>88.047378405905903</v>
      </c>
      <c r="D34" s="352">
        <v>3511458</v>
      </c>
      <c r="E34" s="353">
        <v>1871863</v>
      </c>
      <c r="F34" s="356">
        <v>1639595</v>
      </c>
      <c r="G34" s="353">
        <v>3683176</v>
      </c>
      <c r="H34" s="353">
        <v>2021487</v>
      </c>
      <c r="I34" s="356">
        <v>1661689</v>
      </c>
      <c r="J34" s="352">
        <v>-171718</v>
      </c>
      <c r="K34" s="185">
        <v>-4.7</v>
      </c>
    </row>
    <row r="35" spans="1:11" ht="18" customHeight="1" x14ac:dyDescent="0.2">
      <c r="A35" s="77" t="s">
        <v>114</v>
      </c>
      <c r="B35" s="81" t="s">
        <v>115</v>
      </c>
      <c r="C35" s="357">
        <v>77.939323184256551</v>
      </c>
      <c r="D35" s="352">
        <v>3108334</v>
      </c>
      <c r="E35" s="353">
        <v>1590919</v>
      </c>
      <c r="F35" s="356">
        <v>1517415</v>
      </c>
      <c r="G35" s="353">
        <v>3353632</v>
      </c>
      <c r="H35" s="353">
        <v>1774325</v>
      </c>
      <c r="I35" s="356">
        <v>1579307</v>
      </c>
      <c r="J35" s="352">
        <v>-245298</v>
      </c>
      <c r="K35" s="185">
        <v>-7.3</v>
      </c>
    </row>
    <row r="36" spans="1:11" ht="12.75" customHeight="1" x14ac:dyDescent="0.2">
      <c r="A36" s="80"/>
      <c r="B36" s="78" t="s">
        <v>116</v>
      </c>
      <c r="C36" s="357">
        <v>22.060651741435745</v>
      </c>
      <c r="D36" s="352">
        <v>879811</v>
      </c>
      <c r="E36" s="353">
        <v>498740</v>
      </c>
      <c r="F36" s="356">
        <v>381071</v>
      </c>
      <c r="G36" s="353">
        <v>874099</v>
      </c>
      <c r="H36" s="353">
        <v>506533</v>
      </c>
      <c r="I36" s="356">
        <v>367566</v>
      </c>
      <c r="J36" s="352">
        <v>5712</v>
      </c>
      <c r="K36" s="185">
        <v>0.7</v>
      </c>
    </row>
    <row r="37" spans="1:11" ht="12.75" customHeight="1" x14ac:dyDescent="0.2">
      <c r="A37" s="89" t="s">
        <v>141</v>
      </c>
      <c r="B37" s="63"/>
      <c r="C37" s="351"/>
      <c r="D37" s="352"/>
      <c r="E37" s="353"/>
      <c r="F37" s="356"/>
      <c r="G37" s="353"/>
      <c r="H37" s="353"/>
      <c r="I37" s="356"/>
      <c r="J37" s="352"/>
      <c r="K37" s="185"/>
    </row>
    <row r="38" spans="1:11" ht="12.75" customHeight="1" x14ac:dyDescent="0.2">
      <c r="A38" s="69" t="s">
        <v>110</v>
      </c>
      <c r="B38" s="70"/>
      <c r="C38" s="357">
        <v>100</v>
      </c>
      <c r="D38" s="352">
        <v>798955</v>
      </c>
      <c r="E38" s="353">
        <v>452649</v>
      </c>
      <c r="F38" s="356">
        <v>346306</v>
      </c>
      <c r="G38" s="353">
        <v>873494</v>
      </c>
      <c r="H38" s="353">
        <v>509560</v>
      </c>
      <c r="I38" s="356">
        <v>363934</v>
      </c>
      <c r="J38" s="352">
        <v>-74539</v>
      </c>
      <c r="K38" s="185">
        <v>-8.5</v>
      </c>
    </row>
    <row r="39" spans="1:11" ht="18" customHeight="1" x14ac:dyDescent="0.2">
      <c r="A39" s="77" t="s">
        <v>111</v>
      </c>
      <c r="B39" s="78" t="s">
        <v>112</v>
      </c>
      <c r="C39" s="357">
        <v>35.803017691859992</v>
      </c>
      <c r="D39" s="352">
        <v>286050</v>
      </c>
      <c r="E39" s="353">
        <v>173549</v>
      </c>
      <c r="F39" s="356">
        <v>112501</v>
      </c>
      <c r="G39" s="353">
        <v>297329</v>
      </c>
      <c r="H39" s="353">
        <v>182726</v>
      </c>
      <c r="I39" s="356">
        <v>114603</v>
      </c>
      <c r="J39" s="352">
        <v>-11279</v>
      </c>
      <c r="K39" s="185">
        <v>-3.8</v>
      </c>
    </row>
    <row r="40" spans="1:11" ht="12.75" customHeight="1" x14ac:dyDescent="0.2">
      <c r="A40" s="80"/>
      <c r="B40" s="78" t="s">
        <v>113</v>
      </c>
      <c r="C40" s="357">
        <v>64.196982308140008</v>
      </c>
      <c r="D40" s="352">
        <v>512905</v>
      </c>
      <c r="E40" s="353">
        <v>279100</v>
      </c>
      <c r="F40" s="356">
        <v>233805</v>
      </c>
      <c r="G40" s="353">
        <v>576165</v>
      </c>
      <c r="H40" s="353">
        <v>326834</v>
      </c>
      <c r="I40" s="356">
        <v>249331</v>
      </c>
      <c r="J40" s="352">
        <v>-63260</v>
      </c>
      <c r="K40" s="185">
        <v>-11</v>
      </c>
    </row>
    <row r="41" spans="1:11" ht="18" customHeight="1" x14ac:dyDescent="0.2">
      <c r="A41" s="77" t="s">
        <v>114</v>
      </c>
      <c r="B41" s="81" t="s">
        <v>245</v>
      </c>
      <c r="C41" s="357">
        <v>11.7180567115795</v>
      </c>
      <c r="D41" s="352">
        <v>93622</v>
      </c>
      <c r="E41" s="353">
        <v>58403</v>
      </c>
      <c r="F41" s="356">
        <v>35219</v>
      </c>
      <c r="G41" s="353">
        <v>96160</v>
      </c>
      <c r="H41" s="353">
        <v>60367</v>
      </c>
      <c r="I41" s="356">
        <v>35793</v>
      </c>
      <c r="J41" s="352">
        <v>-2538</v>
      </c>
      <c r="K41" s="185">
        <v>-2.6</v>
      </c>
    </row>
    <row r="42" spans="1:11" ht="12.75" customHeight="1" x14ac:dyDescent="0.2">
      <c r="A42" s="77"/>
      <c r="B42" s="81" t="s">
        <v>246</v>
      </c>
      <c r="C42" s="357">
        <v>59.576321570050879</v>
      </c>
      <c r="D42" s="352">
        <v>475988</v>
      </c>
      <c r="E42" s="353">
        <v>262994</v>
      </c>
      <c r="F42" s="356">
        <v>212994</v>
      </c>
      <c r="G42" s="353">
        <v>526435</v>
      </c>
      <c r="H42" s="353">
        <v>300111</v>
      </c>
      <c r="I42" s="356">
        <v>226324</v>
      </c>
      <c r="J42" s="352">
        <v>-50447</v>
      </c>
      <c r="K42" s="185">
        <v>-9.6</v>
      </c>
    </row>
    <row r="43" spans="1:11" ht="11.25" x14ac:dyDescent="0.2">
      <c r="A43" s="77"/>
      <c r="B43" s="81" t="s">
        <v>247</v>
      </c>
      <c r="C43" s="357">
        <v>23.483800714683554</v>
      </c>
      <c r="D43" s="352">
        <v>187625</v>
      </c>
      <c r="E43" s="353">
        <v>104772</v>
      </c>
      <c r="F43" s="356">
        <v>82853</v>
      </c>
      <c r="G43" s="353">
        <v>211905</v>
      </c>
      <c r="H43" s="353">
        <v>123286</v>
      </c>
      <c r="I43" s="356">
        <v>88619</v>
      </c>
      <c r="J43" s="352">
        <v>-24280</v>
      </c>
      <c r="K43" s="185">
        <v>-11.5</v>
      </c>
    </row>
    <row r="44" spans="1:11" ht="12.75" customHeight="1" x14ac:dyDescent="0.2">
      <c r="A44" s="80"/>
      <c r="B44" s="81" t="s">
        <v>248</v>
      </c>
      <c r="C44" s="357">
        <v>5.2218210036860651</v>
      </c>
      <c r="D44" s="352">
        <v>41720</v>
      </c>
      <c r="E44" s="353">
        <v>26480</v>
      </c>
      <c r="F44" s="356">
        <v>15240</v>
      </c>
      <c r="G44" s="353">
        <v>38994</v>
      </c>
      <c r="H44" s="353">
        <v>25796</v>
      </c>
      <c r="I44" s="356">
        <v>13198</v>
      </c>
      <c r="J44" s="352">
        <v>2726</v>
      </c>
      <c r="K44" s="185">
        <v>7</v>
      </c>
    </row>
    <row r="45" spans="1:11" ht="12.75" customHeight="1" x14ac:dyDescent="0.2">
      <c r="A45" s="80"/>
      <c r="B45" s="81" t="s">
        <v>249</v>
      </c>
      <c r="C45" s="357">
        <v>1.44463705715591</v>
      </c>
      <c r="D45" s="352">
        <v>11542</v>
      </c>
      <c r="E45" s="353">
        <v>7047</v>
      </c>
      <c r="F45" s="356">
        <v>4495</v>
      </c>
      <c r="G45" s="353">
        <v>10114</v>
      </c>
      <c r="H45" s="353">
        <v>6477</v>
      </c>
      <c r="I45" s="356">
        <v>3637</v>
      </c>
      <c r="J45" s="352">
        <v>1428</v>
      </c>
      <c r="K45" s="185">
        <v>14.1</v>
      </c>
    </row>
    <row r="46" spans="1:11" ht="18" customHeight="1" x14ac:dyDescent="0.2">
      <c r="A46" s="77" t="s">
        <v>114</v>
      </c>
      <c r="B46" s="81" t="s">
        <v>250</v>
      </c>
      <c r="C46" s="357">
        <v>12.029087996195029</v>
      </c>
      <c r="D46" s="352">
        <v>96107</v>
      </c>
      <c r="E46" s="353">
        <v>44152</v>
      </c>
      <c r="F46" s="356">
        <v>51955</v>
      </c>
      <c r="G46" s="353">
        <v>116065</v>
      </c>
      <c r="H46" s="353">
        <v>55193</v>
      </c>
      <c r="I46" s="356">
        <v>60872</v>
      </c>
      <c r="J46" s="352">
        <v>-19958</v>
      </c>
      <c r="K46" s="185">
        <v>-17.2</v>
      </c>
    </row>
    <row r="47" spans="1:11" ht="12.75" customHeight="1" x14ac:dyDescent="0.2">
      <c r="A47" s="80"/>
      <c r="B47" s="81" t="s">
        <v>251</v>
      </c>
      <c r="C47" s="357">
        <v>87.970786840310154</v>
      </c>
      <c r="D47" s="352">
        <v>702847</v>
      </c>
      <c r="E47" s="353">
        <v>408496</v>
      </c>
      <c r="F47" s="356">
        <v>294351</v>
      </c>
      <c r="G47" s="353">
        <v>757429</v>
      </c>
      <c r="H47" s="353">
        <v>454367</v>
      </c>
      <c r="I47" s="356">
        <v>303062</v>
      </c>
      <c r="J47" s="352">
        <v>-54582</v>
      </c>
      <c r="K47" s="185">
        <v>-7.2</v>
      </c>
    </row>
    <row r="48" spans="1:11" ht="18" customHeight="1" x14ac:dyDescent="0.2">
      <c r="A48" s="77" t="s">
        <v>114</v>
      </c>
      <c r="B48" s="81" t="s">
        <v>115</v>
      </c>
      <c r="C48" s="357">
        <v>77.921159514615965</v>
      </c>
      <c r="D48" s="352">
        <v>622555</v>
      </c>
      <c r="E48" s="353">
        <v>340442</v>
      </c>
      <c r="F48" s="356">
        <v>282113</v>
      </c>
      <c r="G48" s="353">
        <v>701575</v>
      </c>
      <c r="H48" s="353">
        <v>398060</v>
      </c>
      <c r="I48" s="356">
        <v>303515</v>
      </c>
      <c r="J48" s="352">
        <v>-79020</v>
      </c>
      <c r="K48" s="185">
        <v>-11.3</v>
      </c>
    </row>
    <row r="49" spans="1:12" ht="12.75" customHeight="1" x14ac:dyDescent="0.2">
      <c r="A49" s="80"/>
      <c r="B49" s="78" t="s">
        <v>116</v>
      </c>
      <c r="C49" s="357">
        <v>22.078840485384031</v>
      </c>
      <c r="D49" s="352">
        <v>176400</v>
      </c>
      <c r="E49" s="353">
        <v>112207</v>
      </c>
      <c r="F49" s="356">
        <v>64193</v>
      </c>
      <c r="G49" s="353">
        <v>171918</v>
      </c>
      <c r="H49" s="353">
        <v>111499</v>
      </c>
      <c r="I49" s="356">
        <v>60419</v>
      </c>
      <c r="J49" s="352">
        <v>4482</v>
      </c>
      <c r="K49" s="185">
        <v>2.6</v>
      </c>
    </row>
    <row r="50" spans="1:12" ht="12.75" customHeight="1" x14ac:dyDescent="0.2">
      <c r="A50" s="214" t="s">
        <v>11</v>
      </c>
      <c r="B50" s="101"/>
      <c r="C50" s="358"/>
      <c r="D50" s="359"/>
      <c r="E50" s="355"/>
      <c r="F50" s="354"/>
      <c r="G50" s="355"/>
      <c r="H50" s="355"/>
      <c r="I50" s="354"/>
      <c r="J50" s="359"/>
      <c r="K50" s="181"/>
      <c r="L50" s="220"/>
    </row>
    <row r="51" spans="1:12" ht="12.75" customHeight="1" x14ac:dyDescent="0.2">
      <c r="A51" s="69" t="s">
        <v>110</v>
      </c>
      <c r="B51" s="70"/>
      <c r="C51" s="357">
        <v>100</v>
      </c>
      <c r="D51" s="352">
        <v>4760393</v>
      </c>
      <c r="E51" s="353">
        <v>2529321</v>
      </c>
      <c r="F51" s="356">
        <v>2231072</v>
      </c>
      <c r="G51" s="353">
        <v>5068965</v>
      </c>
      <c r="H51" s="353">
        <v>2772127</v>
      </c>
      <c r="I51" s="356">
        <v>2296838</v>
      </c>
      <c r="J51" s="352">
        <v>-308572</v>
      </c>
      <c r="K51" s="185">
        <v>-6.1</v>
      </c>
    </row>
    <row r="52" spans="1:12" ht="18" customHeight="1" x14ac:dyDescent="0.2">
      <c r="A52" s="77" t="s">
        <v>111</v>
      </c>
      <c r="B52" s="78" t="s">
        <v>112</v>
      </c>
      <c r="C52" s="357">
        <v>26.423721738940461</v>
      </c>
      <c r="D52" s="352">
        <v>1257873</v>
      </c>
      <c r="E52" s="353">
        <v>739358</v>
      </c>
      <c r="F52" s="356">
        <v>518515</v>
      </c>
      <c r="G52" s="353">
        <v>1290842</v>
      </c>
      <c r="H52" s="353">
        <v>769755</v>
      </c>
      <c r="I52" s="356">
        <v>521087</v>
      </c>
      <c r="J52" s="352">
        <v>-32969</v>
      </c>
      <c r="K52" s="185">
        <v>-2.6</v>
      </c>
    </row>
    <row r="53" spans="1:12" ht="12.75" customHeight="1" x14ac:dyDescent="0.2">
      <c r="A53" s="80"/>
      <c r="B53" s="78" t="s">
        <v>113</v>
      </c>
      <c r="C53" s="357">
        <v>73.576278261059542</v>
      </c>
      <c r="D53" s="352">
        <v>3502520</v>
      </c>
      <c r="E53" s="353">
        <v>1789963</v>
      </c>
      <c r="F53" s="356">
        <v>1712557</v>
      </c>
      <c r="G53" s="353">
        <v>3778123</v>
      </c>
      <c r="H53" s="353">
        <v>2002372</v>
      </c>
      <c r="I53" s="356">
        <v>1775751</v>
      </c>
      <c r="J53" s="352">
        <v>-275603</v>
      </c>
      <c r="K53" s="185">
        <v>-7.3</v>
      </c>
    </row>
    <row r="54" spans="1:12" ht="18" customHeight="1" x14ac:dyDescent="0.2">
      <c r="A54" s="77" t="s">
        <v>114</v>
      </c>
      <c r="B54" s="81" t="s">
        <v>245</v>
      </c>
      <c r="C54" s="357">
        <v>9.8230125117821157</v>
      </c>
      <c r="D54" s="352">
        <v>467614</v>
      </c>
      <c r="E54" s="353">
        <v>282245</v>
      </c>
      <c r="F54" s="356">
        <v>185369</v>
      </c>
      <c r="G54" s="353">
        <v>480066</v>
      </c>
      <c r="H54" s="353">
        <v>293582</v>
      </c>
      <c r="I54" s="356">
        <v>186484</v>
      </c>
      <c r="J54" s="352">
        <v>-12452</v>
      </c>
      <c r="K54" s="185">
        <v>-2.6</v>
      </c>
    </row>
    <row r="55" spans="1:12" ht="12.75" customHeight="1" x14ac:dyDescent="0.2">
      <c r="A55" s="80"/>
      <c r="B55" s="81" t="s">
        <v>246</v>
      </c>
      <c r="C55" s="357">
        <v>60.482737454659734</v>
      </c>
      <c r="D55" s="352">
        <v>2879216</v>
      </c>
      <c r="E55" s="353">
        <v>1483065</v>
      </c>
      <c r="F55" s="356">
        <v>1396151</v>
      </c>
      <c r="G55" s="353">
        <v>3101103</v>
      </c>
      <c r="H55" s="353">
        <v>1650692</v>
      </c>
      <c r="I55" s="356">
        <v>1450411</v>
      </c>
      <c r="J55" s="352">
        <v>-221887</v>
      </c>
      <c r="K55" s="185">
        <v>-7.2</v>
      </c>
    </row>
    <row r="56" spans="1:12" ht="12.75" customHeight="1" x14ac:dyDescent="0.2">
      <c r="A56" s="80"/>
      <c r="B56" s="81" t="s">
        <v>247</v>
      </c>
      <c r="C56" s="357">
        <v>24.1522076013472</v>
      </c>
      <c r="D56" s="352">
        <v>1149740</v>
      </c>
      <c r="E56" s="353">
        <v>602852</v>
      </c>
      <c r="F56" s="356">
        <v>546888</v>
      </c>
      <c r="G56" s="353">
        <v>1247943</v>
      </c>
      <c r="H56" s="353">
        <v>676723</v>
      </c>
      <c r="I56" s="356">
        <v>571220</v>
      </c>
      <c r="J56" s="352">
        <v>-98203</v>
      </c>
      <c r="K56" s="185">
        <v>-7.9</v>
      </c>
    </row>
    <row r="57" spans="1:12" ht="12.75" customHeight="1" x14ac:dyDescent="0.2">
      <c r="A57" s="80"/>
      <c r="B57" s="81" t="s">
        <v>248</v>
      </c>
      <c r="C57" s="357">
        <v>5.5420004188729797</v>
      </c>
      <c r="D57" s="352">
        <v>263821</v>
      </c>
      <c r="E57" s="353">
        <v>161157</v>
      </c>
      <c r="F57" s="356">
        <v>102664</v>
      </c>
      <c r="G57" s="353">
        <v>239853</v>
      </c>
      <c r="H57" s="353">
        <v>151130</v>
      </c>
      <c r="I57" s="356">
        <v>88723</v>
      </c>
      <c r="J57" s="352">
        <v>23968</v>
      </c>
      <c r="K57" s="185">
        <v>10</v>
      </c>
    </row>
    <row r="58" spans="1:12" ht="12.75" customHeight="1" x14ac:dyDescent="0.2">
      <c r="A58" s="80"/>
      <c r="B58" s="81" t="s">
        <v>249</v>
      </c>
      <c r="C58" s="357">
        <v>1.530398855724727</v>
      </c>
      <c r="D58" s="352">
        <v>72853</v>
      </c>
      <c r="E58" s="353">
        <v>42239</v>
      </c>
      <c r="F58" s="356">
        <v>30614</v>
      </c>
      <c r="G58" s="353">
        <v>61207</v>
      </c>
      <c r="H58" s="353">
        <v>36736</v>
      </c>
      <c r="I58" s="356">
        <v>24471</v>
      </c>
      <c r="J58" s="352">
        <v>11646</v>
      </c>
      <c r="K58" s="185">
        <v>19</v>
      </c>
    </row>
    <row r="59" spans="1:12" ht="18" customHeight="1" x14ac:dyDescent="0.2">
      <c r="A59" s="77" t="s">
        <v>114</v>
      </c>
      <c r="B59" s="81" t="s">
        <v>250</v>
      </c>
      <c r="C59" s="357">
        <v>11.895719534080484</v>
      </c>
      <c r="D59" s="352">
        <v>566283</v>
      </c>
      <c r="E59" s="353">
        <v>259451</v>
      </c>
      <c r="F59" s="356">
        <v>306832</v>
      </c>
      <c r="G59" s="353">
        <v>649573</v>
      </c>
      <c r="H59" s="353">
        <v>308216</v>
      </c>
      <c r="I59" s="356">
        <v>341357</v>
      </c>
      <c r="J59" s="352">
        <v>-83290</v>
      </c>
      <c r="K59" s="185">
        <v>-12.8</v>
      </c>
    </row>
    <row r="60" spans="1:12" ht="12.75" customHeight="1" x14ac:dyDescent="0.2">
      <c r="A60" s="80"/>
      <c r="B60" s="81" t="s">
        <v>251</v>
      </c>
      <c r="C60" s="357">
        <v>88.104259459250528</v>
      </c>
      <c r="D60" s="352">
        <v>4194109</v>
      </c>
      <c r="E60" s="353">
        <v>2269869</v>
      </c>
      <c r="F60" s="356">
        <v>1924240</v>
      </c>
      <c r="G60" s="353">
        <v>4419391</v>
      </c>
      <c r="H60" s="353">
        <v>2463910</v>
      </c>
      <c r="I60" s="356">
        <v>1955481</v>
      </c>
      <c r="J60" s="352">
        <v>-225282</v>
      </c>
      <c r="K60" s="185">
        <v>-5.0999999999999996</v>
      </c>
    </row>
    <row r="61" spans="1:12" ht="18" customHeight="1" x14ac:dyDescent="0.2">
      <c r="A61" s="77" t="s">
        <v>114</v>
      </c>
      <c r="B61" s="81" t="s">
        <v>115</v>
      </c>
      <c r="C61" s="357">
        <v>78.306665016942929</v>
      </c>
      <c r="D61" s="352">
        <v>3727705</v>
      </c>
      <c r="E61" s="353">
        <v>1929723</v>
      </c>
      <c r="F61" s="356">
        <v>1797982</v>
      </c>
      <c r="G61" s="353">
        <v>4051882</v>
      </c>
      <c r="H61" s="353">
        <v>2170662</v>
      </c>
      <c r="I61" s="356">
        <v>1881220</v>
      </c>
      <c r="J61" s="352">
        <v>-324177</v>
      </c>
      <c r="K61" s="185">
        <v>-8</v>
      </c>
    </row>
    <row r="62" spans="1:12" ht="12.75" customHeight="1" x14ac:dyDescent="0.2">
      <c r="A62" s="82"/>
      <c r="B62" s="83" t="s">
        <v>116</v>
      </c>
      <c r="C62" s="360">
        <v>21.693313976388083</v>
      </c>
      <c r="D62" s="361">
        <v>1032687</v>
      </c>
      <c r="E62" s="362">
        <v>599597</v>
      </c>
      <c r="F62" s="363">
        <v>433090</v>
      </c>
      <c r="G62" s="362">
        <v>1017082</v>
      </c>
      <c r="H62" s="362">
        <v>601464</v>
      </c>
      <c r="I62" s="363">
        <v>415618</v>
      </c>
      <c r="J62" s="361">
        <v>15605</v>
      </c>
      <c r="K62" s="187">
        <v>1.5</v>
      </c>
    </row>
    <row r="63" spans="1:12" s="103" customFormat="1" ht="12.75" customHeight="1" x14ac:dyDescent="0.2">
      <c r="H63" s="225"/>
      <c r="K63" s="104" t="s">
        <v>39</v>
      </c>
    </row>
    <row r="64" spans="1:12" s="103" customFormat="1" ht="12.75" customHeight="1" x14ac:dyDescent="0.2">
      <c r="A64" s="105" t="s">
        <v>252</v>
      </c>
    </row>
    <row r="65" spans="1:1" s="103" customFormat="1" ht="12.75" customHeight="1" x14ac:dyDescent="0.2">
      <c r="A65" s="103" t="s">
        <v>377</v>
      </c>
    </row>
    <row r="66" spans="1:1" s="103" customFormat="1" ht="12.75" customHeight="1" x14ac:dyDescent="0.2">
      <c r="A66" s="103" t="s">
        <v>378</v>
      </c>
    </row>
    <row r="67" spans="1:1" s="103" customFormat="1" ht="12.75" customHeight="1" x14ac:dyDescent="0.2"/>
    <row r="68" spans="1:1" s="103" customFormat="1" ht="12.75" customHeight="1" x14ac:dyDescent="0.2"/>
    <row r="69" spans="1:1" s="103" customFormat="1" ht="12.75" customHeight="1" x14ac:dyDescent="0.2"/>
    <row r="70" spans="1:1" ht="12.75" customHeight="1" x14ac:dyDescent="0.2"/>
    <row r="71" spans="1:1" ht="12.75" customHeight="1" x14ac:dyDescent="0.2"/>
  </sheetData>
  <mergeCells count="10">
    <mergeCell ref="A7:B10"/>
    <mergeCell ref="C7:C10"/>
    <mergeCell ref="D7:I7"/>
    <mergeCell ref="J7:K8"/>
    <mergeCell ref="A4:B4"/>
    <mergeCell ref="C4:D4"/>
    <mergeCell ref="E4:F4"/>
    <mergeCell ref="J4:K4"/>
    <mergeCell ref="A5:D5"/>
    <mergeCell ref="A6:K6"/>
  </mergeCells>
  <printOptions horizontalCentered="1"/>
  <pageMargins left="0.70866141732283472" right="0.39370078740157483" top="0.39370078740157483" bottom="0.39370078740157483" header="0" footer="0"/>
  <pageSetup paperSize="9" scale="75"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5C47AA-45EE-45C2-BF87-01A0911FB42E}">
  <sheetPr codeName="Tabelle21">
    <pageSetUpPr fitToPage="1"/>
  </sheetPr>
  <dimension ref="A1:IV74"/>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30.710937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c r="B1" s="15"/>
      <c r="C1" s="15"/>
      <c r="D1" s="15"/>
      <c r="E1" s="226"/>
      <c r="F1" s="16"/>
      <c r="G1" s="16"/>
      <c r="H1" s="16"/>
      <c r="I1" s="15"/>
      <c r="J1" s="15"/>
      <c r="K1" s="15"/>
      <c r="L1" s="17"/>
      <c r="M1" s="17" t="s">
        <v>42</v>
      </c>
    </row>
    <row r="2" spans="1:256" customFormat="1" ht="12.75" customHeight="1" x14ac:dyDescent="0.2">
      <c r="A2" s="364"/>
      <c r="B2" s="365"/>
      <c r="C2" s="365"/>
      <c r="D2" s="365"/>
      <c r="E2" s="366"/>
      <c r="F2" s="365"/>
      <c r="G2" s="365"/>
      <c r="H2" s="365"/>
      <c r="I2" s="365"/>
      <c r="J2" s="365"/>
      <c r="K2" s="365"/>
      <c r="L2" s="365"/>
    </row>
    <row r="3" spans="1:256" s="35" customFormat="1" ht="15" customHeight="1" x14ac:dyDescent="0.2">
      <c r="A3" s="34" t="s">
        <v>379</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230"/>
      <c r="B6" s="230"/>
      <c r="C6" s="230"/>
      <c r="D6" s="230"/>
      <c r="E6" s="230"/>
      <c r="F6" s="230"/>
      <c r="G6" s="230"/>
      <c r="H6" s="230"/>
      <c r="I6" s="230"/>
      <c r="J6" s="230"/>
      <c r="K6" s="230"/>
      <c r="L6" s="230"/>
      <c r="M6" s="230"/>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customHeight="1" x14ac:dyDescent="0.2">
      <c r="A7" s="40" t="s">
        <v>98</v>
      </c>
      <c r="B7" s="41"/>
      <c r="C7" s="41"/>
      <c r="D7" s="200"/>
      <c r="E7" s="42" t="s">
        <v>99</v>
      </c>
      <c r="F7" s="43" t="s">
        <v>100</v>
      </c>
      <c r="G7" s="44"/>
      <c r="H7" s="44"/>
      <c r="I7" s="44"/>
      <c r="J7" s="44"/>
      <c r="K7" s="45"/>
      <c r="L7" s="46" t="s">
        <v>374</v>
      </c>
      <c r="M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24" customHeight="1" x14ac:dyDescent="0.2">
      <c r="A8" s="49"/>
      <c r="B8" s="50"/>
      <c r="C8" s="50"/>
      <c r="D8" s="201"/>
      <c r="E8" s="51"/>
      <c r="F8" s="367"/>
      <c r="G8" s="347" t="s">
        <v>102</v>
      </c>
      <c r="H8" s="368"/>
      <c r="I8" s="367"/>
      <c r="J8" s="347" t="s">
        <v>106</v>
      </c>
      <c r="K8" s="368"/>
      <c r="L8" s="53"/>
      <c r="M8" s="54"/>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21.75" customHeight="1" x14ac:dyDescent="0.2">
      <c r="A9" s="49"/>
      <c r="B9" s="50"/>
      <c r="C9" s="50"/>
      <c r="D9" s="201"/>
      <c r="E9" s="51"/>
      <c r="F9" s="350" t="s">
        <v>110</v>
      </c>
      <c r="G9" s="350" t="s">
        <v>375</v>
      </c>
      <c r="H9" s="350" t="s">
        <v>376</v>
      </c>
      <c r="I9" s="350" t="s">
        <v>110</v>
      </c>
      <c r="J9" s="350" t="s">
        <v>375</v>
      </c>
      <c r="K9" s="350" t="s">
        <v>376</v>
      </c>
      <c r="L9" s="56" t="s">
        <v>107</v>
      </c>
      <c r="M9" s="57" t="s">
        <v>108</v>
      </c>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61">
        <v>1</v>
      </c>
      <c r="G10" s="61">
        <v>2</v>
      </c>
      <c r="H10" s="61">
        <v>3</v>
      </c>
      <c r="I10" s="61">
        <v>4</v>
      </c>
      <c r="J10" s="61">
        <v>5</v>
      </c>
      <c r="K10" s="61">
        <v>6</v>
      </c>
      <c r="L10" s="61">
        <v>7</v>
      </c>
      <c r="M10" s="61">
        <v>8</v>
      </c>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customHeight="1" x14ac:dyDescent="0.2">
      <c r="A11" s="232" t="s">
        <v>110</v>
      </c>
      <c r="B11" s="233"/>
      <c r="C11" s="233"/>
      <c r="D11" s="70"/>
      <c r="E11" s="357">
        <v>100</v>
      </c>
      <c r="F11" s="352">
        <v>4787526</v>
      </c>
      <c r="G11" s="353">
        <v>2542692</v>
      </c>
      <c r="H11" s="356">
        <v>2244834</v>
      </c>
      <c r="I11" s="353">
        <v>5101809</v>
      </c>
      <c r="J11" s="353">
        <v>2790912</v>
      </c>
      <c r="K11" s="356">
        <v>2310897</v>
      </c>
      <c r="L11" s="352">
        <v>-314283</v>
      </c>
      <c r="M11" s="369">
        <v>-6.2</v>
      </c>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256</v>
      </c>
      <c r="B12" s="240"/>
      <c r="C12" s="240"/>
      <c r="D12" s="241"/>
      <c r="E12" s="357">
        <v>26.540868916429904</v>
      </c>
      <c r="F12" s="352">
        <v>1270651</v>
      </c>
      <c r="G12" s="353">
        <v>744815</v>
      </c>
      <c r="H12" s="356">
        <v>525836</v>
      </c>
      <c r="I12" s="353">
        <v>1305256</v>
      </c>
      <c r="J12" s="353">
        <v>776514</v>
      </c>
      <c r="K12" s="356">
        <v>528742</v>
      </c>
      <c r="L12" s="352">
        <v>-34605</v>
      </c>
      <c r="M12" s="185">
        <v>-2.7</v>
      </c>
    </row>
    <row r="13" spans="1:256" ht="11.25" customHeight="1" x14ac:dyDescent="0.2">
      <c r="A13" s="80"/>
      <c r="B13" s="78" t="s">
        <v>380</v>
      </c>
      <c r="C13" s="147"/>
      <c r="D13" s="147"/>
      <c r="E13" s="357">
        <v>73.459131083570099</v>
      </c>
      <c r="F13" s="352">
        <v>3516875</v>
      </c>
      <c r="G13" s="353">
        <v>1797877</v>
      </c>
      <c r="H13" s="356">
        <v>1718998</v>
      </c>
      <c r="I13" s="353">
        <v>3796553</v>
      </c>
      <c r="J13" s="353">
        <v>2014398</v>
      </c>
      <c r="K13" s="356">
        <v>1782155</v>
      </c>
      <c r="L13" s="352">
        <v>-279678</v>
      </c>
      <c r="M13" s="369">
        <v>-7.4</v>
      </c>
    </row>
    <row r="14" spans="1:256" ht="22.5" customHeight="1" x14ac:dyDescent="0.2">
      <c r="A14" s="239" t="s">
        <v>258</v>
      </c>
      <c r="B14" s="240"/>
      <c r="C14" s="240"/>
      <c r="D14" s="241"/>
      <c r="E14" s="357">
        <v>9.8141294689574536</v>
      </c>
      <c r="F14" s="352">
        <v>469854</v>
      </c>
      <c r="G14" s="353">
        <v>283447</v>
      </c>
      <c r="H14" s="356">
        <v>186407</v>
      </c>
      <c r="I14" s="353">
        <v>482664</v>
      </c>
      <c r="J14" s="353">
        <v>294999</v>
      </c>
      <c r="K14" s="356">
        <v>187665</v>
      </c>
      <c r="L14" s="352">
        <v>-12810</v>
      </c>
      <c r="M14" s="185">
        <v>-2.7</v>
      </c>
    </row>
    <row r="15" spans="1:256" ht="11.25" x14ac:dyDescent="0.2">
      <c r="A15" s="80"/>
      <c r="B15" s="244"/>
      <c r="C15" s="78" t="s">
        <v>112</v>
      </c>
      <c r="D15" s="147"/>
      <c r="E15" s="357">
        <v>4.623306484392983</v>
      </c>
      <c r="F15" s="352">
        <v>221342</v>
      </c>
      <c r="G15" s="353">
        <v>132420</v>
      </c>
      <c r="H15" s="356">
        <v>88922</v>
      </c>
      <c r="I15" s="353">
        <v>224448</v>
      </c>
      <c r="J15" s="353">
        <v>135565</v>
      </c>
      <c r="K15" s="356">
        <v>88883</v>
      </c>
      <c r="L15" s="352">
        <v>-3106</v>
      </c>
      <c r="M15" s="185">
        <v>-1.4</v>
      </c>
    </row>
    <row r="16" spans="1:256" ht="11.25" x14ac:dyDescent="0.2">
      <c r="A16" s="80"/>
      <c r="B16" s="244"/>
      <c r="C16" s="78" t="s">
        <v>113</v>
      </c>
      <c r="D16" s="147"/>
      <c r="E16" s="357">
        <v>5.1908229845644707</v>
      </c>
      <c r="F16" s="352">
        <v>248512</v>
      </c>
      <c r="G16" s="353">
        <v>151027</v>
      </c>
      <c r="H16" s="356">
        <v>97485</v>
      </c>
      <c r="I16" s="353">
        <v>258216</v>
      </c>
      <c r="J16" s="353">
        <v>159434</v>
      </c>
      <c r="K16" s="356">
        <v>98782</v>
      </c>
      <c r="L16" s="352">
        <v>-9704</v>
      </c>
      <c r="M16" s="185">
        <v>-3.8</v>
      </c>
    </row>
    <row r="17" spans="1:13" ht="11.25" x14ac:dyDescent="0.2">
      <c r="A17" s="80"/>
      <c r="B17" s="81" t="s">
        <v>246</v>
      </c>
      <c r="C17" s="244"/>
      <c r="D17" s="81"/>
      <c r="E17" s="357">
        <v>60.539786102467119</v>
      </c>
      <c r="F17" s="352">
        <v>2898358</v>
      </c>
      <c r="G17" s="353">
        <v>1492125</v>
      </c>
      <c r="H17" s="356">
        <v>1406233</v>
      </c>
      <c r="I17" s="353">
        <v>3123398</v>
      </c>
      <c r="J17" s="353">
        <v>1662678</v>
      </c>
      <c r="K17" s="356">
        <v>1460720</v>
      </c>
      <c r="L17" s="352">
        <v>-225040</v>
      </c>
      <c r="M17" s="185">
        <v>-7.2</v>
      </c>
    </row>
    <row r="18" spans="1:13" ht="11.25" x14ac:dyDescent="0.2">
      <c r="A18" s="80"/>
      <c r="B18" s="244"/>
      <c r="C18" s="78" t="s">
        <v>112</v>
      </c>
      <c r="D18" s="147"/>
      <c r="E18" s="357">
        <v>15.107844845124601</v>
      </c>
      <c r="F18" s="352">
        <v>723292</v>
      </c>
      <c r="G18" s="353">
        <v>414261</v>
      </c>
      <c r="H18" s="356">
        <v>309031</v>
      </c>
      <c r="I18" s="353">
        <v>748446</v>
      </c>
      <c r="J18" s="353">
        <v>434705</v>
      </c>
      <c r="K18" s="356">
        <v>313741</v>
      </c>
      <c r="L18" s="352">
        <v>-25154</v>
      </c>
      <c r="M18" s="185">
        <v>-3.4</v>
      </c>
    </row>
    <row r="19" spans="1:13" ht="11.25" x14ac:dyDescent="0.2">
      <c r="A19" s="80"/>
      <c r="B19" s="244"/>
      <c r="C19" s="78" t="s">
        <v>113</v>
      </c>
      <c r="D19" s="147"/>
      <c r="E19" s="357">
        <v>45.431941257342515</v>
      </c>
      <c r="F19" s="352">
        <v>2175066</v>
      </c>
      <c r="G19" s="353">
        <v>1077864</v>
      </c>
      <c r="H19" s="356">
        <v>1097202</v>
      </c>
      <c r="I19" s="353">
        <v>2374952</v>
      </c>
      <c r="J19" s="353">
        <v>1227973</v>
      </c>
      <c r="K19" s="356">
        <v>1146979</v>
      </c>
      <c r="L19" s="352">
        <v>-199886</v>
      </c>
      <c r="M19" s="185">
        <v>-8.4</v>
      </c>
    </row>
    <row r="20" spans="1:13" ht="11.25" x14ac:dyDescent="0.2">
      <c r="A20" s="80"/>
      <c r="B20" s="244" t="s">
        <v>247</v>
      </c>
      <c r="C20" s="244"/>
      <c r="D20" s="81"/>
      <c r="E20" s="357">
        <v>24.112474793870572</v>
      </c>
      <c r="F20" s="352">
        <v>1154391</v>
      </c>
      <c r="G20" s="353">
        <v>605299</v>
      </c>
      <c r="H20" s="356">
        <v>549092</v>
      </c>
      <c r="I20" s="353">
        <v>1254194</v>
      </c>
      <c r="J20" s="353">
        <v>680768</v>
      </c>
      <c r="K20" s="356">
        <v>573426</v>
      </c>
      <c r="L20" s="352">
        <v>-99803</v>
      </c>
      <c r="M20" s="185">
        <v>-8</v>
      </c>
    </row>
    <row r="21" spans="1:13" ht="11.25" x14ac:dyDescent="0.2">
      <c r="A21" s="80"/>
      <c r="B21" s="244"/>
      <c r="C21" s="78" t="s">
        <v>112</v>
      </c>
      <c r="D21" s="147"/>
      <c r="E21" s="357">
        <v>4.3044361534537883</v>
      </c>
      <c r="F21" s="352">
        <v>206076</v>
      </c>
      <c r="G21" s="353">
        <v>125511</v>
      </c>
      <c r="H21" s="356">
        <v>80565</v>
      </c>
      <c r="I21" s="353">
        <v>220060</v>
      </c>
      <c r="J21" s="353">
        <v>136142</v>
      </c>
      <c r="K21" s="356">
        <v>83918</v>
      </c>
      <c r="L21" s="352">
        <v>-13984</v>
      </c>
      <c r="M21" s="185">
        <v>-6.4</v>
      </c>
    </row>
    <row r="22" spans="1:13" ht="11.25" x14ac:dyDescent="0.2">
      <c r="A22" s="80"/>
      <c r="B22" s="244"/>
      <c r="C22" s="78" t="s">
        <v>113</v>
      </c>
      <c r="D22" s="147"/>
      <c r="E22" s="357">
        <v>19.808038640416783</v>
      </c>
      <c r="F22" s="352">
        <v>948315</v>
      </c>
      <c r="G22" s="353">
        <v>479788</v>
      </c>
      <c r="H22" s="356">
        <v>468527</v>
      </c>
      <c r="I22" s="353">
        <v>1034134</v>
      </c>
      <c r="J22" s="353">
        <v>544626</v>
      </c>
      <c r="K22" s="356">
        <v>489508</v>
      </c>
      <c r="L22" s="352">
        <v>-85819</v>
      </c>
      <c r="M22" s="185">
        <v>-8.3000000000000007</v>
      </c>
    </row>
    <row r="23" spans="1:13" ht="11.25" x14ac:dyDescent="0.2">
      <c r="A23" s="80"/>
      <c r="B23" s="244" t="s">
        <v>248</v>
      </c>
      <c r="C23" s="244"/>
      <c r="D23" s="81"/>
      <c r="E23" s="357">
        <v>5.5335678594748101</v>
      </c>
      <c r="F23" s="352">
        <v>264921</v>
      </c>
      <c r="G23" s="353">
        <v>161819</v>
      </c>
      <c r="H23" s="356">
        <v>103102</v>
      </c>
      <c r="I23" s="353">
        <v>241553</v>
      </c>
      <c r="J23" s="353">
        <v>152467</v>
      </c>
      <c r="K23" s="356">
        <v>89086</v>
      </c>
      <c r="L23" s="352">
        <v>23368</v>
      </c>
      <c r="M23" s="185">
        <v>9.6999999999999993</v>
      </c>
    </row>
    <row r="24" spans="1:13" ht="11.25" x14ac:dyDescent="0.2">
      <c r="A24" s="80"/>
      <c r="B24" s="244"/>
      <c r="C24" s="78" t="s">
        <v>112</v>
      </c>
      <c r="D24" s="147"/>
      <c r="E24" s="357">
        <v>2.5052396582284882</v>
      </c>
      <c r="F24" s="352">
        <v>119939</v>
      </c>
      <c r="G24" s="353">
        <v>72621</v>
      </c>
      <c r="H24" s="356">
        <v>47318</v>
      </c>
      <c r="I24" s="353">
        <v>112302</v>
      </c>
      <c r="J24" s="353">
        <v>70102</v>
      </c>
      <c r="K24" s="356">
        <v>42200</v>
      </c>
      <c r="L24" s="352">
        <v>7637</v>
      </c>
      <c r="M24" s="185">
        <v>6.8</v>
      </c>
    </row>
    <row r="25" spans="1:13" ht="11.25" x14ac:dyDescent="0.2">
      <c r="A25" s="80"/>
      <c r="B25" s="244"/>
      <c r="C25" s="78" t="s">
        <v>113</v>
      </c>
      <c r="D25" s="147"/>
      <c r="E25" s="357">
        <v>3.0283282012463224</v>
      </c>
      <c r="F25" s="352">
        <v>144982</v>
      </c>
      <c r="G25" s="353">
        <v>89198</v>
      </c>
      <c r="H25" s="356">
        <v>55784</v>
      </c>
      <c r="I25" s="353">
        <v>129251</v>
      </c>
      <c r="J25" s="353">
        <v>82365</v>
      </c>
      <c r="K25" s="356">
        <v>46886</v>
      </c>
      <c r="L25" s="352">
        <v>15731</v>
      </c>
      <c r="M25" s="185">
        <v>12.2</v>
      </c>
    </row>
    <row r="26" spans="1:13" ht="11.25" x14ac:dyDescent="0.2">
      <c r="A26" s="80"/>
      <c r="B26" s="244" t="s">
        <v>249</v>
      </c>
      <c r="C26" s="244"/>
      <c r="D26" s="81"/>
      <c r="E26" s="357">
        <v>1.5280543646133724</v>
      </c>
      <c r="F26" s="352">
        <v>73156</v>
      </c>
      <c r="G26" s="353">
        <v>42410</v>
      </c>
      <c r="H26" s="356">
        <v>30746</v>
      </c>
      <c r="I26" s="353">
        <v>61573</v>
      </c>
      <c r="J26" s="353">
        <v>37007</v>
      </c>
      <c r="K26" s="356">
        <v>24566</v>
      </c>
      <c r="L26" s="352">
        <v>11583</v>
      </c>
      <c r="M26" s="185">
        <v>18.8</v>
      </c>
    </row>
    <row r="27" spans="1:13" ht="11.25" x14ac:dyDescent="0.2">
      <c r="A27" s="80"/>
      <c r="B27" s="244"/>
      <c r="C27" s="78" t="s">
        <v>112</v>
      </c>
      <c r="D27" s="147"/>
      <c r="E27" s="357">
        <v>0.45762675753614707</v>
      </c>
      <c r="F27" s="352">
        <v>21909</v>
      </c>
      <c r="G27" s="353">
        <v>13079</v>
      </c>
      <c r="H27" s="356">
        <v>8830</v>
      </c>
      <c r="I27" s="353">
        <v>18305</v>
      </c>
      <c r="J27" s="353">
        <v>11469</v>
      </c>
      <c r="K27" s="356">
        <v>6836</v>
      </c>
      <c r="L27" s="352">
        <v>3604</v>
      </c>
      <c r="M27" s="185">
        <v>19.7</v>
      </c>
    </row>
    <row r="28" spans="1:13" ht="11.25" x14ac:dyDescent="0.2">
      <c r="A28" s="80"/>
      <c r="B28" s="244"/>
      <c r="C28" s="78" t="s">
        <v>113</v>
      </c>
      <c r="D28" s="147"/>
      <c r="E28" s="357">
        <v>1.0704276070772252</v>
      </c>
      <c r="F28" s="352">
        <v>51247</v>
      </c>
      <c r="G28" s="353">
        <v>29331</v>
      </c>
      <c r="H28" s="356">
        <v>21916</v>
      </c>
      <c r="I28" s="353">
        <v>43268</v>
      </c>
      <c r="J28" s="353">
        <v>25538</v>
      </c>
      <c r="K28" s="356">
        <v>17730</v>
      </c>
      <c r="L28" s="352">
        <v>7979</v>
      </c>
      <c r="M28" s="185">
        <v>18.399999999999999</v>
      </c>
    </row>
    <row r="29" spans="1:13" ht="22.5" customHeight="1" x14ac:dyDescent="0.2">
      <c r="A29" s="239" t="s">
        <v>259</v>
      </c>
      <c r="B29" s="240"/>
      <c r="C29" s="240"/>
      <c r="D29" s="241"/>
      <c r="E29" s="357">
        <v>77.933905737535426</v>
      </c>
      <c r="F29" s="352">
        <v>3731106</v>
      </c>
      <c r="G29" s="353">
        <v>1931547</v>
      </c>
      <c r="H29" s="356">
        <v>1799559</v>
      </c>
      <c r="I29" s="353">
        <v>4055520</v>
      </c>
      <c r="J29" s="353">
        <v>2172639</v>
      </c>
      <c r="K29" s="356">
        <v>1882881</v>
      </c>
      <c r="L29" s="352">
        <v>-324414</v>
      </c>
      <c r="M29" s="185">
        <v>-8</v>
      </c>
    </row>
    <row r="30" spans="1:13" ht="11.25" x14ac:dyDescent="0.2">
      <c r="A30" s="80"/>
      <c r="B30" s="244"/>
      <c r="C30" s="78" t="s">
        <v>112</v>
      </c>
      <c r="D30" s="147"/>
      <c r="E30" s="357">
        <v>17.846064961318227</v>
      </c>
      <c r="F30" s="352">
        <v>854385</v>
      </c>
      <c r="G30" s="353">
        <v>495688</v>
      </c>
      <c r="H30" s="356">
        <v>358697</v>
      </c>
      <c r="I30" s="353">
        <v>894866</v>
      </c>
      <c r="J30" s="353">
        <v>529497</v>
      </c>
      <c r="K30" s="356">
        <v>365369</v>
      </c>
      <c r="L30" s="352">
        <v>-40481</v>
      </c>
      <c r="M30" s="185">
        <v>-4.5</v>
      </c>
    </row>
    <row r="31" spans="1:13" ht="11.25" x14ac:dyDescent="0.2">
      <c r="A31" s="80"/>
      <c r="B31" s="244"/>
      <c r="C31" s="78" t="s">
        <v>113</v>
      </c>
      <c r="D31" s="147"/>
      <c r="E31" s="357">
        <v>60.087840776217192</v>
      </c>
      <c r="F31" s="352">
        <v>2876721</v>
      </c>
      <c r="G31" s="353">
        <v>1435859</v>
      </c>
      <c r="H31" s="356">
        <v>1440862</v>
      </c>
      <c r="I31" s="353">
        <v>3160654</v>
      </c>
      <c r="J31" s="353">
        <v>1643142</v>
      </c>
      <c r="K31" s="356">
        <v>1517512</v>
      </c>
      <c r="L31" s="352">
        <v>-283933</v>
      </c>
      <c r="M31" s="185">
        <v>-9</v>
      </c>
    </row>
    <row r="32" spans="1:13" ht="11.25" x14ac:dyDescent="0.2">
      <c r="A32" s="80"/>
      <c r="B32" s="244" t="s">
        <v>381</v>
      </c>
      <c r="C32" s="244"/>
      <c r="D32" s="81"/>
      <c r="E32" s="357">
        <v>22.066073374849555</v>
      </c>
      <c r="F32" s="352">
        <v>1056419</v>
      </c>
      <c r="G32" s="353">
        <v>611144</v>
      </c>
      <c r="H32" s="356">
        <v>445275</v>
      </c>
      <c r="I32" s="353">
        <v>1046288</v>
      </c>
      <c r="J32" s="353">
        <v>618272</v>
      </c>
      <c r="K32" s="356">
        <v>428016</v>
      </c>
      <c r="L32" s="352">
        <v>10131</v>
      </c>
      <c r="M32" s="185">
        <v>1</v>
      </c>
    </row>
    <row r="33" spans="1:13" ht="11.25" x14ac:dyDescent="0.2">
      <c r="A33" s="80"/>
      <c r="B33" s="244"/>
      <c r="C33" s="78" t="s">
        <v>112</v>
      </c>
      <c r="D33" s="147"/>
      <c r="E33" s="357">
        <v>8.6947830674966564</v>
      </c>
      <c r="F33" s="352">
        <v>416265</v>
      </c>
      <c r="G33" s="353">
        <v>249126</v>
      </c>
      <c r="H33" s="356">
        <v>167139</v>
      </c>
      <c r="I33" s="353">
        <v>410389</v>
      </c>
      <c r="J33" s="353">
        <v>247016</v>
      </c>
      <c r="K33" s="356">
        <v>163373</v>
      </c>
      <c r="L33" s="352">
        <v>5876</v>
      </c>
      <c r="M33" s="185">
        <v>1.4</v>
      </c>
    </row>
    <row r="34" spans="1:13" ht="11.25" x14ac:dyDescent="0.2">
      <c r="A34" s="80"/>
      <c r="B34" s="244"/>
      <c r="C34" s="78" t="s">
        <v>113</v>
      </c>
      <c r="D34" s="147"/>
      <c r="E34" s="357">
        <v>13.371290307352901</v>
      </c>
      <c r="F34" s="352">
        <v>640154</v>
      </c>
      <c r="G34" s="353">
        <v>362018</v>
      </c>
      <c r="H34" s="356">
        <v>278136</v>
      </c>
      <c r="I34" s="353">
        <v>635899</v>
      </c>
      <c r="J34" s="353">
        <v>371256</v>
      </c>
      <c r="K34" s="356">
        <v>264643</v>
      </c>
      <c r="L34" s="352">
        <v>4255</v>
      </c>
      <c r="M34" s="185">
        <v>0.7</v>
      </c>
    </row>
    <row r="35" spans="1:13" ht="22.5" customHeight="1" x14ac:dyDescent="0.2">
      <c r="A35" s="239" t="s">
        <v>382</v>
      </c>
      <c r="B35" s="240"/>
      <c r="C35" s="240"/>
      <c r="D35" s="241"/>
      <c r="E35" s="357">
        <v>11.965637366773569</v>
      </c>
      <c r="F35" s="352">
        <v>572858</v>
      </c>
      <c r="G35" s="353">
        <v>262005</v>
      </c>
      <c r="H35" s="356">
        <v>310853</v>
      </c>
      <c r="I35" s="353">
        <v>660685</v>
      </c>
      <c r="J35" s="353">
        <v>314611</v>
      </c>
      <c r="K35" s="356">
        <v>346074</v>
      </c>
      <c r="L35" s="352">
        <v>-87827</v>
      </c>
      <c r="M35" s="185">
        <v>-13.3</v>
      </c>
    </row>
    <row r="36" spans="1:13" ht="11.25" x14ac:dyDescent="0.2">
      <c r="A36" s="80"/>
      <c r="B36" s="244"/>
      <c r="C36" s="78" t="s">
        <v>112</v>
      </c>
      <c r="D36" s="147"/>
      <c r="E36" s="357">
        <v>4.7292484677889997</v>
      </c>
      <c r="F36" s="352">
        <v>226414</v>
      </c>
      <c r="G36" s="353">
        <v>98951</v>
      </c>
      <c r="H36" s="356">
        <v>127463</v>
      </c>
      <c r="I36" s="353">
        <v>260504</v>
      </c>
      <c r="J36" s="353">
        <v>117126</v>
      </c>
      <c r="K36" s="356">
        <v>143378</v>
      </c>
      <c r="L36" s="352">
        <v>-34090</v>
      </c>
      <c r="M36" s="185">
        <v>-13.1</v>
      </c>
    </row>
    <row r="37" spans="1:13" ht="11.25" x14ac:dyDescent="0.2">
      <c r="A37" s="80"/>
      <c r="B37" s="244"/>
      <c r="C37" s="78" t="s">
        <v>113</v>
      </c>
      <c r="D37" s="147"/>
      <c r="E37" s="357">
        <v>7.2363888989845693</v>
      </c>
      <c r="F37" s="352">
        <v>346444</v>
      </c>
      <c r="G37" s="353">
        <v>163054</v>
      </c>
      <c r="H37" s="356">
        <v>183390</v>
      </c>
      <c r="I37" s="353">
        <v>400181</v>
      </c>
      <c r="J37" s="353">
        <v>197485</v>
      </c>
      <c r="K37" s="356">
        <v>202696</v>
      </c>
      <c r="L37" s="352">
        <v>-53737</v>
      </c>
      <c r="M37" s="185">
        <v>-13.4</v>
      </c>
    </row>
    <row r="38" spans="1:13" ht="11.25" x14ac:dyDescent="0.2">
      <c r="A38" s="80"/>
      <c r="B38" s="244" t="s">
        <v>383</v>
      </c>
      <c r="C38" s="244"/>
      <c r="D38" s="81"/>
      <c r="E38" s="357">
        <v>88.034341745611414</v>
      </c>
      <c r="F38" s="352">
        <v>4214667</v>
      </c>
      <c r="G38" s="353">
        <v>2280686</v>
      </c>
      <c r="H38" s="356">
        <v>1933981</v>
      </c>
      <c r="I38" s="353">
        <v>4441123</v>
      </c>
      <c r="J38" s="353">
        <v>2476300</v>
      </c>
      <c r="K38" s="356">
        <v>1964823</v>
      </c>
      <c r="L38" s="352">
        <v>-226456</v>
      </c>
      <c r="M38" s="185">
        <v>-5.0999999999999996</v>
      </c>
    </row>
    <row r="39" spans="1:13" ht="11.25" x14ac:dyDescent="0.2">
      <c r="A39" s="80"/>
      <c r="B39" s="244"/>
      <c r="C39" s="78" t="s">
        <v>112</v>
      </c>
      <c r="D39" s="147"/>
      <c r="E39" s="357">
        <v>21.811599561025883</v>
      </c>
      <c r="F39" s="352">
        <v>1044236</v>
      </c>
      <c r="G39" s="353">
        <v>645863</v>
      </c>
      <c r="H39" s="356">
        <v>398373</v>
      </c>
      <c r="I39" s="353">
        <v>1044752</v>
      </c>
      <c r="J39" s="353">
        <v>659388</v>
      </c>
      <c r="K39" s="356">
        <v>385364</v>
      </c>
      <c r="L39" s="352">
        <v>-516</v>
      </c>
      <c r="M39" s="185">
        <v>0</v>
      </c>
    </row>
    <row r="40" spans="1:13" ht="11.25" x14ac:dyDescent="0.2">
      <c r="A40" s="80"/>
      <c r="B40" s="244"/>
      <c r="C40" s="78" t="s">
        <v>113</v>
      </c>
      <c r="D40" s="147"/>
      <c r="E40" s="357">
        <v>66.222742184585528</v>
      </c>
      <c r="F40" s="352">
        <v>3170431</v>
      </c>
      <c r="G40" s="353">
        <v>1634823</v>
      </c>
      <c r="H40" s="356">
        <v>1535608</v>
      </c>
      <c r="I40" s="353">
        <v>3396371</v>
      </c>
      <c r="J40" s="353">
        <v>1816912</v>
      </c>
      <c r="K40" s="356">
        <v>1579459</v>
      </c>
      <c r="L40" s="352">
        <v>-225940</v>
      </c>
      <c r="M40" s="185">
        <v>-6.7</v>
      </c>
    </row>
    <row r="41" spans="1:13" ht="22.5" customHeight="1" x14ac:dyDescent="0.2">
      <c r="A41" s="239" t="s">
        <v>266</v>
      </c>
      <c r="B41" s="240"/>
      <c r="C41" s="240"/>
      <c r="D41" s="241"/>
      <c r="E41" s="357">
        <v>19.014559920927844</v>
      </c>
      <c r="F41" s="352">
        <v>910327</v>
      </c>
      <c r="G41" s="353">
        <v>514834</v>
      </c>
      <c r="H41" s="356">
        <v>395493</v>
      </c>
      <c r="I41" s="353">
        <v>930396</v>
      </c>
      <c r="J41" s="353">
        <v>536124</v>
      </c>
      <c r="K41" s="356">
        <v>394272</v>
      </c>
      <c r="L41" s="352">
        <v>-20069</v>
      </c>
      <c r="M41" s="185">
        <v>-2.2000000000000002</v>
      </c>
    </row>
    <row r="42" spans="1:13" ht="11.25" x14ac:dyDescent="0.2">
      <c r="A42" s="370"/>
      <c r="B42" s="266"/>
      <c r="C42" s="265" t="s">
        <v>112</v>
      </c>
      <c r="D42" s="316"/>
      <c r="E42" s="357">
        <v>7.3578294927275589</v>
      </c>
      <c r="F42" s="352">
        <v>352258</v>
      </c>
      <c r="G42" s="353">
        <v>207054</v>
      </c>
      <c r="H42" s="356">
        <v>145204</v>
      </c>
      <c r="I42" s="353">
        <v>353909</v>
      </c>
      <c r="J42" s="353">
        <v>210164</v>
      </c>
      <c r="K42" s="356">
        <v>143745</v>
      </c>
      <c r="L42" s="352">
        <v>-1651</v>
      </c>
      <c r="M42" s="185">
        <v>-0.5</v>
      </c>
    </row>
    <row r="43" spans="1:13" ht="11.25" x14ac:dyDescent="0.2">
      <c r="A43" s="370"/>
      <c r="B43" s="266"/>
      <c r="C43" s="265" t="s">
        <v>113</v>
      </c>
      <c r="D43" s="316"/>
      <c r="E43" s="357">
        <v>11.656730428200285</v>
      </c>
      <c r="F43" s="352">
        <v>558069</v>
      </c>
      <c r="G43" s="353">
        <v>307780</v>
      </c>
      <c r="H43" s="356">
        <v>250289</v>
      </c>
      <c r="I43" s="353">
        <v>576487</v>
      </c>
      <c r="J43" s="353">
        <v>325960</v>
      </c>
      <c r="K43" s="356">
        <v>250527</v>
      </c>
      <c r="L43" s="352">
        <v>-18418</v>
      </c>
      <c r="M43" s="185">
        <v>-3.2</v>
      </c>
    </row>
    <row r="44" spans="1:13" ht="11.25" x14ac:dyDescent="0.2">
      <c r="A44" s="370"/>
      <c r="B44" s="266" t="s">
        <v>269</v>
      </c>
      <c r="C44" s="266"/>
      <c r="D44" s="371"/>
      <c r="E44" s="357">
        <v>55.017518442719684</v>
      </c>
      <c r="F44" s="352">
        <v>2633978</v>
      </c>
      <c r="G44" s="353">
        <v>1295929</v>
      </c>
      <c r="H44" s="356">
        <v>1338049</v>
      </c>
      <c r="I44" s="353">
        <v>2892907</v>
      </c>
      <c r="J44" s="353">
        <v>1485713</v>
      </c>
      <c r="K44" s="356">
        <v>1407194</v>
      </c>
      <c r="L44" s="352">
        <v>-258929</v>
      </c>
      <c r="M44" s="185">
        <v>-9</v>
      </c>
    </row>
    <row r="45" spans="1:13" ht="11.25" x14ac:dyDescent="0.2">
      <c r="A45" s="370"/>
      <c r="B45" s="266"/>
      <c r="C45" s="265" t="s">
        <v>112</v>
      </c>
      <c r="D45" s="316"/>
      <c r="E45" s="357">
        <v>9.888698254589114</v>
      </c>
      <c r="F45" s="352">
        <v>473424</v>
      </c>
      <c r="G45" s="353">
        <v>262821</v>
      </c>
      <c r="H45" s="356">
        <v>210603</v>
      </c>
      <c r="I45" s="353">
        <v>502261</v>
      </c>
      <c r="J45" s="353">
        <v>284707</v>
      </c>
      <c r="K45" s="356">
        <v>217554</v>
      </c>
      <c r="L45" s="352">
        <v>-28837</v>
      </c>
      <c r="M45" s="185">
        <v>-5.7</v>
      </c>
    </row>
    <row r="46" spans="1:13" ht="11.25" x14ac:dyDescent="0.2">
      <c r="A46" s="370"/>
      <c r="B46" s="266"/>
      <c r="C46" s="265" t="s">
        <v>113</v>
      </c>
      <c r="D46" s="316"/>
      <c r="E46" s="357">
        <v>45.128820188130568</v>
      </c>
      <c r="F46" s="352">
        <v>2160554</v>
      </c>
      <c r="G46" s="353">
        <v>1033108</v>
      </c>
      <c r="H46" s="356">
        <v>1127446</v>
      </c>
      <c r="I46" s="353">
        <v>2390646</v>
      </c>
      <c r="J46" s="353">
        <v>1201006</v>
      </c>
      <c r="K46" s="356">
        <v>1189640</v>
      </c>
      <c r="L46" s="352">
        <v>-230092</v>
      </c>
      <c r="M46" s="185">
        <v>-9.6</v>
      </c>
    </row>
    <row r="47" spans="1:13" ht="11.25" customHeight="1" x14ac:dyDescent="0.2">
      <c r="A47" s="80"/>
      <c r="B47" s="147"/>
      <c r="C47" s="266" t="s">
        <v>111</v>
      </c>
      <c r="D47" s="266" t="s">
        <v>270</v>
      </c>
      <c r="E47" s="357">
        <v>51.965524573652445</v>
      </c>
      <c r="F47" s="352">
        <v>2487863</v>
      </c>
      <c r="G47" s="353">
        <v>1216469</v>
      </c>
      <c r="H47" s="356">
        <v>1271394</v>
      </c>
      <c r="I47" s="353">
        <v>2738745</v>
      </c>
      <c r="J47" s="353">
        <v>1399714</v>
      </c>
      <c r="K47" s="356">
        <v>1339031</v>
      </c>
      <c r="L47" s="352">
        <v>-250882</v>
      </c>
      <c r="M47" s="185">
        <v>-9.1999999999999993</v>
      </c>
    </row>
    <row r="48" spans="1:13" ht="11.25" x14ac:dyDescent="0.2">
      <c r="A48" s="80"/>
      <c r="B48" s="244"/>
      <c r="C48" s="244"/>
      <c r="D48" s="81" t="s">
        <v>268</v>
      </c>
      <c r="E48" s="357">
        <v>8.8846097128245365</v>
      </c>
      <c r="F48" s="352">
        <v>425353</v>
      </c>
      <c r="G48" s="353">
        <v>233399</v>
      </c>
      <c r="H48" s="356">
        <v>191954</v>
      </c>
      <c r="I48" s="353">
        <v>453327</v>
      </c>
      <c r="J48" s="353">
        <v>253995</v>
      </c>
      <c r="K48" s="356">
        <v>199332</v>
      </c>
      <c r="L48" s="352">
        <v>-27974</v>
      </c>
      <c r="M48" s="185">
        <v>-6.2</v>
      </c>
    </row>
    <row r="49" spans="1:13" ht="11.25" x14ac:dyDescent="0.2">
      <c r="A49" s="80"/>
      <c r="B49" s="244"/>
      <c r="C49" s="244"/>
      <c r="D49" s="81" t="s">
        <v>257</v>
      </c>
      <c r="E49" s="357">
        <v>43.08091486082791</v>
      </c>
      <c r="F49" s="352">
        <v>2062510</v>
      </c>
      <c r="G49" s="353">
        <v>983070</v>
      </c>
      <c r="H49" s="356">
        <v>1079440</v>
      </c>
      <c r="I49" s="353">
        <v>2285418</v>
      </c>
      <c r="J49" s="353">
        <v>1145719</v>
      </c>
      <c r="K49" s="356">
        <v>1139699</v>
      </c>
      <c r="L49" s="352">
        <v>-222908</v>
      </c>
      <c r="M49" s="185">
        <v>-9.8000000000000007</v>
      </c>
    </row>
    <row r="50" spans="1:13" ht="22.5" customHeight="1" x14ac:dyDescent="0.2">
      <c r="A50" s="80"/>
      <c r="B50" s="244"/>
      <c r="C50" s="244"/>
      <c r="D50" s="267" t="s">
        <v>271</v>
      </c>
      <c r="E50" s="357">
        <v>3.0519938690672386</v>
      </c>
      <c r="F50" s="352">
        <v>146115</v>
      </c>
      <c r="G50" s="353">
        <v>79460</v>
      </c>
      <c r="H50" s="356">
        <v>66655</v>
      </c>
      <c r="I50" s="353">
        <v>154162</v>
      </c>
      <c r="J50" s="353">
        <v>85999</v>
      </c>
      <c r="K50" s="356">
        <v>68163</v>
      </c>
      <c r="L50" s="352">
        <v>-8047</v>
      </c>
      <c r="M50" s="185">
        <v>-5.2</v>
      </c>
    </row>
    <row r="51" spans="1:13" ht="11.25" x14ac:dyDescent="0.2">
      <c r="A51" s="80"/>
      <c r="B51" s="244"/>
      <c r="C51" s="244"/>
      <c r="D51" s="81" t="s">
        <v>268</v>
      </c>
      <c r="E51" s="357">
        <v>1.0040885417645773</v>
      </c>
      <c r="F51" s="352">
        <v>48071</v>
      </c>
      <c r="G51" s="353">
        <v>29422</v>
      </c>
      <c r="H51" s="356">
        <v>18649</v>
      </c>
      <c r="I51" s="353">
        <v>48934</v>
      </c>
      <c r="J51" s="353">
        <v>30712</v>
      </c>
      <c r="K51" s="356">
        <v>18222</v>
      </c>
      <c r="L51" s="352">
        <v>-863</v>
      </c>
      <c r="M51" s="185">
        <v>-1.8</v>
      </c>
    </row>
    <row r="52" spans="1:13" ht="11.25" x14ac:dyDescent="0.2">
      <c r="A52" s="80"/>
      <c r="B52" s="244"/>
      <c r="C52" s="244"/>
      <c r="D52" s="81" t="s">
        <v>257</v>
      </c>
      <c r="E52" s="357">
        <v>2.0479053273026611</v>
      </c>
      <c r="F52" s="352">
        <v>98044</v>
      </c>
      <c r="G52" s="353">
        <v>50038</v>
      </c>
      <c r="H52" s="356">
        <v>48006</v>
      </c>
      <c r="I52" s="353">
        <v>105228</v>
      </c>
      <c r="J52" s="353">
        <v>55287</v>
      </c>
      <c r="K52" s="356">
        <v>49941</v>
      </c>
      <c r="L52" s="352">
        <v>-7184</v>
      </c>
      <c r="M52" s="185">
        <v>-6.8</v>
      </c>
    </row>
    <row r="53" spans="1:13" ht="11.25" x14ac:dyDescent="0.2">
      <c r="A53" s="370"/>
      <c r="B53" s="266" t="s">
        <v>272</v>
      </c>
      <c r="C53" s="266"/>
      <c r="D53" s="371"/>
      <c r="E53" s="357">
        <v>11.477284927538776</v>
      </c>
      <c r="F53" s="352">
        <v>549478</v>
      </c>
      <c r="G53" s="353">
        <v>304942</v>
      </c>
      <c r="H53" s="356">
        <v>244536</v>
      </c>
      <c r="I53" s="353">
        <v>554886</v>
      </c>
      <c r="J53" s="353">
        <v>312381</v>
      </c>
      <c r="K53" s="356">
        <v>242505</v>
      </c>
      <c r="L53" s="352">
        <v>-5408</v>
      </c>
      <c r="M53" s="185">
        <v>-1</v>
      </c>
    </row>
    <row r="54" spans="1:13" ht="11.25" x14ac:dyDescent="0.2">
      <c r="A54" s="370"/>
      <c r="B54" s="266"/>
      <c r="C54" s="265" t="s">
        <v>112</v>
      </c>
      <c r="D54" s="316"/>
      <c r="E54" s="357">
        <v>3.6569618629747391</v>
      </c>
      <c r="F54" s="352">
        <v>175078</v>
      </c>
      <c r="G54" s="353">
        <v>104784</v>
      </c>
      <c r="H54" s="356">
        <v>70294</v>
      </c>
      <c r="I54" s="353">
        <v>171515</v>
      </c>
      <c r="J54" s="353">
        <v>103763</v>
      </c>
      <c r="K54" s="356">
        <v>67752</v>
      </c>
      <c r="L54" s="352">
        <v>3563</v>
      </c>
      <c r="M54" s="185">
        <v>2.1</v>
      </c>
    </row>
    <row r="55" spans="1:13" ht="11.25" x14ac:dyDescent="0.2">
      <c r="A55" s="370"/>
      <c r="B55" s="266"/>
      <c r="C55" s="265" t="s">
        <v>113</v>
      </c>
      <c r="D55" s="316"/>
      <c r="E55" s="357">
        <v>7.820323064564036</v>
      </c>
      <c r="F55" s="352">
        <v>374400</v>
      </c>
      <c r="G55" s="353">
        <v>200158</v>
      </c>
      <c r="H55" s="356">
        <v>174242</v>
      </c>
      <c r="I55" s="353">
        <v>383371</v>
      </c>
      <c r="J55" s="353">
        <v>208618</v>
      </c>
      <c r="K55" s="356">
        <v>174753</v>
      </c>
      <c r="L55" s="352">
        <v>-8971</v>
      </c>
      <c r="M55" s="185">
        <v>-2.2999999999999998</v>
      </c>
    </row>
    <row r="56" spans="1:13" ht="11.25" x14ac:dyDescent="0.2">
      <c r="A56" s="370"/>
      <c r="B56" s="316"/>
      <c r="C56" s="266" t="s">
        <v>111</v>
      </c>
      <c r="D56" s="371" t="s">
        <v>273</v>
      </c>
      <c r="E56" s="357">
        <v>4.9867300981759684</v>
      </c>
      <c r="F56" s="352">
        <v>238741</v>
      </c>
      <c r="G56" s="353">
        <v>137486</v>
      </c>
      <c r="H56" s="356">
        <v>101255</v>
      </c>
      <c r="I56" s="353">
        <v>233462</v>
      </c>
      <c r="J56" s="353">
        <v>136224</v>
      </c>
      <c r="K56" s="356">
        <v>97238</v>
      </c>
      <c r="L56" s="352">
        <v>5279</v>
      </c>
      <c r="M56" s="185">
        <v>2.2999999999999998</v>
      </c>
    </row>
    <row r="57" spans="1:13" ht="11.25" x14ac:dyDescent="0.2">
      <c r="A57" s="370"/>
      <c r="B57" s="266"/>
      <c r="C57" s="266"/>
      <c r="D57" s="371" t="s">
        <v>268</v>
      </c>
      <c r="E57" s="357">
        <v>1.8606687462376184</v>
      </c>
      <c r="F57" s="352">
        <v>89080</v>
      </c>
      <c r="G57" s="353">
        <v>54223</v>
      </c>
      <c r="H57" s="356">
        <v>34857</v>
      </c>
      <c r="I57" s="353">
        <v>86321</v>
      </c>
      <c r="J57" s="353">
        <v>52997</v>
      </c>
      <c r="K57" s="356">
        <v>33324</v>
      </c>
      <c r="L57" s="352">
        <v>2759</v>
      </c>
      <c r="M57" s="185">
        <v>3.2</v>
      </c>
    </row>
    <row r="58" spans="1:13" ht="11.25" x14ac:dyDescent="0.2">
      <c r="A58" s="370"/>
      <c r="B58" s="266"/>
      <c r="C58" s="266"/>
      <c r="D58" s="371" t="s">
        <v>257</v>
      </c>
      <c r="E58" s="357">
        <v>3.12606135193835</v>
      </c>
      <c r="F58" s="352">
        <v>149661</v>
      </c>
      <c r="G58" s="353">
        <v>83263</v>
      </c>
      <c r="H58" s="356">
        <v>66398</v>
      </c>
      <c r="I58" s="353">
        <v>147141</v>
      </c>
      <c r="J58" s="353">
        <v>83227</v>
      </c>
      <c r="K58" s="356">
        <v>63914</v>
      </c>
      <c r="L58" s="352">
        <v>2520</v>
      </c>
      <c r="M58" s="185">
        <v>1.7</v>
      </c>
    </row>
    <row r="59" spans="1:13" ht="12.75" customHeight="1" x14ac:dyDescent="0.2">
      <c r="A59" s="370"/>
      <c r="B59" s="266"/>
      <c r="C59" s="266"/>
      <c r="D59" s="268" t="s">
        <v>274</v>
      </c>
      <c r="E59" s="357">
        <v>5.9766777245700595</v>
      </c>
      <c r="F59" s="352">
        <v>286135</v>
      </c>
      <c r="G59" s="353">
        <v>153187</v>
      </c>
      <c r="H59" s="356">
        <v>132948</v>
      </c>
      <c r="I59" s="353">
        <v>296703</v>
      </c>
      <c r="J59" s="353">
        <v>161471</v>
      </c>
      <c r="K59" s="356">
        <v>135232</v>
      </c>
      <c r="L59" s="352">
        <v>-10568</v>
      </c>
      <c r="M59" s="185">
        <v>-3.6</v>
      </c>
    </row>
    <row r="60" spans="1:13" ht="11.25" x14ac:dyDescent="0.2">
      <c r="A60" s="370"/>
      <c r="B60" s="266"/>
      <c r="C60" s="266"/>
      <c r="D60" s="371" t="s">
        <v>268</v>
      </c>
      <c r="E60" s="357">
        <v>1.5915736018979323</v>
      </c>
      <c r="F60" s="352">
        <v>76197</v>
      </c>
      <c r="G60" s="353">
        <v>44641</v>
      </c>
      <c r="H60" s="356">
        <v>31556</v>
      </c>
      <c r="I60" s="353">
        <v>75659</v>
      </c>
      <c r="J60" s="353">
        <v>44949</v>
      </c>
      <c r="K60" s="356">
        <v>30710</v>
      </c>
      <c r="L60" s="352">
        <v>538</v>
      </c>
      <c r="M60" s="185">
        <v>0.7</v>
      </c>
    </row>
    <row r="61" spans="1:13" ht="11.25" x14ac:dyDescent="0.2">
      <c r="A61" s="370"/>
      <c r="B61" s="266"/>
      <c r="C61" s="266"/>
      <c r="D61" s="371" t="s">
        <v>257</v>
      </c>
      <c r="E61" s="357">
        <v>4.3851041226721277</v>
      </c>
      <c r="F61" s="352">
        <v>209938</v>
      </c>
      <c r="G61" s="353">
        <v>108546</v>
      </c>
      <c r="H61" s="356">
        <v>101392</v>
      </c>
      <c r="I61" s="353">
        <v>221044</v>
      </c>
      <c r="J61" s="353">
        <v>116522</v>
      </c>
      <c r="K61" s="356">
        <v>104522</v>
      </c>
      <c r="L61" s="352">
        <v>-11106</v>
      </c>
      <c r="M61" s="185">
        <v>-5</v>
      </c>
    </row>
    <row r="62" spans="1:13" ht="11.25" x14ac:dyDescent="0.2">
      <c r="A62" s="370"/>
      <c r="B62" s="266"/>
      <c r="C62" s="266"/>
      <c r="D62" s="371" t="s">
        <v>275</v>
      </c>
      <c r="E62" s="357">
        <v>0.51387710479274684</v>
      </c>
      <c r="F62" s="352">
        <v>24602</v>
      </c>
      <c r="G62" s="353">
        <v>14269</v>
      </c>
      <c r="H62" s="356">
        <v>10333</v>
      </c>
      <c r="I62" s="353">
        <v>24721</v>
      </c>
      <c r="J62" s="353">
        <v>14686</v>
      </c>
      <c r="K62" s="356">
        <v>10035</v>
      </c>
      <c r="L62" s="352">
        <v>-119</v>
      </c>
      <c r="M62" s="185">
        <v>-0.5</v>
      </c>
    </row>
    <row r="63" spans="1:13" ht="11.25" x14ac:dyDescent="0.2">
      <c r="A63" s="370"/>
      <c r="B63" s="266"/>
      <c r="C63" s="266"/>
      <c r="D63" s="371" t="s">
        <v>268</v>
      </c>
      <c r="E63" s="357">
        <v>0.20471951483918835</v>
      </c>
      <c r="F63" s="352">
        <v>9801</v>
      </c>
      <c r="G63" s="353">
        <v>5920</v>
      </c>
      <c r="H63" s="356">
        <v>3881</v>
      </c>
      <c r="I63" s="353">
        <v>9535</v>
      </c>
      <c r="J63" s="353">
        <v>5817</v>
      </c>
      <c r="K63" s="356">
        <v>3718</v>
      </c>
      <c r="L63" s="352">
        <v>266</v>
      </c>
      <c r="M63" s="185">
        <v>2.8</v>
      </c>
    </row>
    <row r="64" spans="1:13" ht="11.25" x14ac:dyDescent="0.2">
      <c r="A64" s="370"/>
      <c r="B64" s="266"/>
      <c r="C64" s="266"/>
      <c r="D64" s="371" t="s">
        <v>257</v>
      </c>
      <c r="E64" s="357">
        <v>0.30915758995355846</v>
      </c>
      <c r="F64" s="352">
        <v>14801</v>
      </c>
      <c r="G64" s="353">
        <v>8349</v>
      </c>
      <c r="H64" s="356">
        <v>6452</v>
      </c>
      <c r="I64" s="353">
        <v>15186</v>
      </c>
      <c r="J64" s="353">
        <v>8869</v>
      </c>
      <c r="K64" s="356">
        <v>6317</v>
      </c>
      <c r="L64" s="352">
        <v>-385</v>
      </c>
      <c r="M64" s="185">
        <v>-2.5</v>
      </c>
    </row>
    <row r="65" spans="1:13" ht="11.25" x14ac:dyDescent="0.2">
      <c r="A65" s="370"/>
      <c r="B65" s="266" t="s">
        <v>276</v>
      </c>
      <c r="C65" s="266"/>
      <c r="D65" s="371"/>
      <c r="E65" s="357">
        <v>14.490636708813696</v>
      </c>
      <c r="F65" s="352">
        <v>693743</v>
      </c>
      <c r="G65" s="353">
        <v>426987</v>
      </c>
      <c r="H65" s="356">
        <v>266756</v>
      </c>
      <c r="I65" s="353">
        <v>723620</v>
      </c>
      <c r="J65" s="353">
        <v>456694</v>
      </c>
      <c r="K65" s="356">
        <v>266926</v>
      </c>
      <c r="L65" s="352">
        <v>-29877</v>
      </c>
      <c r="M65" s="185">
        <v>-4.0999999999999996</v>
      </c>
    </row>
    <row r="66" spans="1:13" ht="11.25" x14ac:dyDescent="0.2">
      <c r="A66" s="370"/>
      <c r="B66" s="266"/>
      <c r="C66" s="265" t="s">
        <v>112</v>
      </c>
      <c r="D66" s="316"/>
      <c r="E66" s="357">
        <v>5.6373793061384943</v>
      </c>
      <c r="F66" s="352">
        <v>269891</v>
      </c>
      <c r="G66" s="353">
        <v>170156</v>
      </c>
      <c r="H66" s="356">
        <v>99735</v>
      </c>
      <c r="I66" s="353">
        <v>277571</v>
      </c>
      <c r="J66" s="353">
        <v>177880</v>
      </c>
      <c r="K66" s="356">
        <v>99691</v>
      </c>
      <c r="L66" s="352">
        <v>-7680</v>
      </c>
      <c r="M66" s="185">
        <v>-2.8</v>
      </c>
    </row>
    <row r="67" spans="1:13" ht="11.25" x14ac:dyDescent="0.2">
      <c r="A67" s="372"/>
      <c r="B67" s="373"/>
      <c r="C67" s="374" t="s">
        <v>113</v>
      </c>
      <c r="D67" s="375"/>
      <c r="E67" s="360">
        <v>8.8532574026752027</v>
      </c>
      <c r="F67" s="361">
        <v>423852</v>
      </c>
      <c r="G67" s="362">
        <v>256831</v>
      </c>
      <c r="H67" s="363">
        <v>167021</v>
      </c>
      <c r="I67" s="362">
        <v>446049</v>
      </c>
      <c r="J67" s="362">
        <v>278814</v>
      </c>
      <c r="K67" s="363">
        <v>167235</v>
      </c>
      <c r="L67" s="361">
        <v>-22197</v>
      </c>
      <c r="M67" s="187">
        <v>-5</v>
      </c>
    </row>
    <row r="68" spans="1:13" s="103" customFormat="1" ht="12.75" customHeight="1" x14ac:dyDescent="0.2">
      <c r="M68" s="104" t="s">
        <v>39</v>
      </c>
    </row>
    <row r="69" spans="1:13" s="103" customFormat="1" ht="12.75" customHeight="1" x14ac:dyDescent="0.2">
      <c r="A69" s="103" t="s">
        <v>384</v>
      </c>
      <c r="B69" s="342"/>
      <c r="C69" s="342"/>
      <c r="D69" s="342"/>
      <c r="E69" s="342"/>
      <c r="F69" s="342"/>
      <c r="G69" s="342"/>
      <c r="H69" s="342"/>
      <c r="I69" s="342"/>
      <c r="J69" s="342"/>
    </row>
    <row r="70" spans="1:13" s="103" customFormat="1" ht="12.75" customHeight="1" x14ac:dyDescent="0.2">
      <c r="A70" s="103" t="s">
        <v>377</v>
      </c>
    </row>
    <row r="71" spans="1:13" s="103" customFormat="1" ht="12.75" customHeight="1" x14ac:dyDescent="0.2">
      <c r="A71" s="103" t="s">
        <v>378</v>
      </c>
      <c r="B71" s="342"/>
      <c r="C71" s="342"/>
      <c r="D71" s="342"/>
      <c r="E71" s="342"/>
      <c r="F71" s="342"/>
      <c r="G71" s="342"/>
      <c r="H71" s="342"/>
      <c r="I71" s="342"/>
      <c r="J71" s="342"/>
      <c r="K71" s="342"/>
      <c r="L71" s="342"/>
    </row>
    <row r="72" spans="1:13" s="103" customFormat="1" ht="12.75" customHeight="1" x14ac:dyDescent="0.2"/>
    <row r="73" spans="1:13" s="103" customFormat="1" ht="12.75" customHeight="1" x14ac:dyDescent="0.2"/>
    <row r="74" spans="1:13" s="103" customFormat="1" ht="12.75" customHeight="1" x14ac:dyDescent="0.2"/>
  </sheetData>
  <mergeCells count="13">
    <mergeCell ref="A12:D12"/>
    <mergeCell ref="A14:D14"/>
    <mergeCell ref="A29:D29"/>
    <mergeCell ref="A35:D35"/>
    <mergeCell ref="A41:D41"/>
    <mergeCell ref="A3:L3"/>
    <mergeCell ref="A4:J4"/>
    <mergeCell ref="A5:D5"/>
    <mergeCell ref="A6:M6"/>
    <mergeCell ref="A7:D10"/>
    <mergeCell ref="E7:E10"/>
    <mergeCell ref="F7:K7"/>
    <mergeCell ref="L7:M8"/>
  </mergeCells>
  <printOptions horizontalCentered="1"/>
  <pageMargins left="0.70866141732283472" right="0.39370078740157483" top="0.39370078740157483" bottom="0.39370078740157483" header="0" footer="0"/>
  <pageSetup paperSize="9" scale="75"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392B5-8C54-4E8D-AB1B-565083142102}">
  <sheetPr codeName="Tabelle22">
    <pageSetUpPr fitToPage="1"/>
  </sheetPr>
  <dimension ref="A1:O51"/>
  <sheetViews>
    <sheetView showGridLines="0" zoomScaleNormal="100" workbookViewId="0"/>
  </sheetViews>
  <sheetFormatPr baseColWidth="10" defaultColWidth="8.85546875" defaultRowHeight="15.95" customHeight="1" x14ac:dyDescent="0.2"/>
  <cols>
    <col min="1" max="1" width="8.85546875" style="394" customWidth="1"/>
    <col min="2" max="2" width="39.28515625" style="25" customWidth="1"/>
    <col min="3" max="3" width="5.7109375" style="106" customWidth="1"/>
    <col min="4" max="9" width="9.42578125" style="107" customWidth="1"/>
    <col min="10" max="10" width="9.42578125" style="108" customWidth="1"/>
    <col min="11" max="11" width="9.42578125" style="48" customWidth="1"/>
    <col min="12" max="16384" width="8.85546875" style="48"/>
  </cols>
  <sheetData>
    <row r="1" spans="1:15" customFormat="1" ht="36.75" customHeight="1" x14ac:dyDescent="0.2">
      <c r="A1" s="376"/>
      <c r="B1" s="377"/>
      <c r="C1" s="16"/>
      <c r="D1" s="16"/>
      <c r="E1" s="16"/>
      <c r="F1" s="16"/>
      <c r="G1" s="15"/>
      <c r="H1" s="15"/>
      <c r="I1" s="15"/>
      <c r="J1" s="17"/>
      <c r="K1" s="17" t="s">
        <v>42</v>
      </c>
    </row>
    <row r="2" spans="1:15" customFormat="1" ht="12.75" customHeight="1" x14ac:dyDescent="0.2">
      <c r="A2" s="378"/>
      <c r="B2" s="379"/>
      <c r="C2" s="19"/>
      <c r="D2" s="19"/>
      <c r="E2" s="19"/>
      <c r="F2" s="19"/>
      <c r="G2" s="19"/>
      <c r="H2" s="19"/>
      <c r="I2" s="19"/>
      <c r="J2" s="19"/>
    </row>
    <row r="3" spans="1:15" s="35" customFormat="1" ht="15" customHeight="1" x14ac:dyDescent="0.2">
      <c r="A3" s="34" t="s">
        <v>385</v>
      </c>
      <c r="B3" s="34"/>
      <c r="C3" s="34"/>
      <c r="D3" s="34"/>
      <c r="E3" s="34"/>
      <c r="F3" s="34"/>
      <c r="G3" s="34"/>
      <c r="H3" s="34"/>
      <c r="I3" s="34"/>
      <c r="J3" s="34"/>
    </row>
    <row r="4" spans="1:15" s="35" customFormat="1" ht="12.75" customHeight="1" x14ac:dyDescent="0.2">
      <c r="A4" s="36" t="s">
        <v>11</v>
      </c>
      <c r="B4" s="36"/>
      <c r="C4" s="36"/>
      <c r="D4" s="36"/>
      <c r="E4" s="36"/>
      <c r="F4" s="36"/>
      <c r="G4" s="36"/>
      <c r="H4" s="36"/>
      <c r="I4" s="36"/>
      <c r="J4" s="36"/>
    </row>
    <row r="5" spans="1:15" s="35" customFormat="1" ht="12.75" customHeight="1" x14ac:dyDescent="0.2">
      <c r="A5" s="37" t="s">
        <v>45</v>
      </c>
      <c r="B5" s="37"/>
      <c r="C5" s="37"/>
      <c r="D5" s="37"/>
      <c r="E5" s="38"/>
      <c r="F5" s="38"/>
      <c r="G5" s="38"/>
      <c r="H5" s="38"/>
      <c r="I5" s="38"/>
      <c r="J5" s="38"/>
    </row>
    <row r="6" spans="1:15" s="35" customFormat="1" ht="12.75" customHeight="1" x14ac:dyDescent="0.2">
      <c r="A6" s="230"/>
      <c r="B6" s="230"/>
      <c r="C6" s="230"/>
      <c r="D6" s="230"/>
      <c r="E6" s="230"/>
      <c r="F6" s="230"/>
      <c r="G6" s="230"/>
      <c r="H6" s="230"/>
      <c r="I6" s="230"/>
      <c r="J6" s="230"/>
      <c r="K6" s="230"/>
    </row>
    <row r="7" spans="1:15" customFormat="1" ht="12.75" customHeight="1" x14ac:dyDescent="0.2">
      <c r="A7" s="46" t="s">
        <v>280</v>
      </c>
      <c r="B7" s="273"/>
      <c r="C7" s="42" t="s">
        <v>99</v>
      </c>
      <c r="D7" s="43" t="s">
        <v>100</v>
      </c>
      <c r="E7" s="44"/>
      <c r="F7" s="44"/>
      <c r="G7" s="44"/>
      <c r="H7" s="44"/>
      <c r="I7" s="45"/>
      <c r="J7" s="46" t="s">
        <v>386</v>
      </c>
      <c r="K7" s="47"/>
      <c r="L7" s="48"/>
      <c r="M7" s="48"/>
      <c r="N7" s="48"/>
      <c r="O7" s="48"/>
    </row>
    <row r="8" spans="1:15" ht="21.75" customHeight="1" x14ac:dyDescent="0.2">
      <c r="A8" s="274"/>
      <c r="B8" s="275"/>
      <c r="C8" s="51"/>
      <c r="D8" s="367"/>
      <c r="E8" s="347" t="s">
        <v>102</v>
      </c>
      <c r="F8" s="368"/>
      <c r="G8" s="367"/>
      <c r="H8" s="347" t="s">
        <v>106</v>
      </c>
      <c r="I8" s="368"/>
      <c r="J8" s="53"/>
      <c r="K8" s="54"/>
    </row>
    <row r="9" spans="1:15" ht="26.25" customHeight="1" x14ac:dyDescent="0.2">
      <c r="A9" s="274"/>
      <c r="B9" s="275"/>
      <c r="C9" s="51"/>
      <c r="D9" s="350" t="s">
        <v>110</v>
      </c>
      <c r="E9" s="350" t="s">
        <v>375</v>
      </c>
      <c r="F9" s="350" t="s">
        <v>376</v>
      </c>
      <c r="G9" s="350" t="s">
        <v>110</v>
      </c>
      <c r="H9" s="350" t="s">
        <v>375</v>
      </c>
      <c r="I9" s="350" t="s">
        <v>376</v>
      </c>
      <c r="J9" s="56" t="s">
        <v>107</v>
      </c>
      <c r="K9" s="57" t="s">
        <v>108</v>
      </c>
    </row>
    <row r="10" spans="1:15" ht="11.25" customHeight="1" x14ac:dyDescent="0.2">
      <c r="A10" s="53"/>
      <c r="B10" s="278"/>
      <c r="C10" s="60"/>
      <c r="D10" s="61">
        <v>1</v>
      </c>
      <c r="E10" s="61">
        <v>2</v>
      </c>
      <c r="F10" s="61">
        <v>3</v>
      </c>
      <c r="G10" s="61">
        <v>4</v>
      </c>
      <c r="H10" s="61">
        <v>5</v>
      </c>
      <c r="I10" s="61">
        <v>6</v>
      </c>
      <c r="J10" s="61">
        <v>7</v>
      </c>
      <c r="K10" s="61">
        <v>8</v>
      </c>
    </row>
    <row r="11" spans="1:15" ht="15" customHeight="1" x14ac:dyDescent="0.2">
      <c r="A11" s="280" t="s">
        <v>110</v>
      </c>
      <c r="B11" s="281"/>
      <c r="C11" s="282">
        <v>100</v>
      </c>
      <c r="D11" s="380">
        <v>4787526</v>
      </c>
      <c r="E11" s="381">
        <v>2542692</v>
      </c>
      <c r="F11" s="381">
        <v>2244834</v>
      </c>
      <c r="G11" s="380">
        <v>5101809</v>
      </c>
      <c r="H11" s="381">
        <v>2790912</v>
      </c>
      <c r="I11" s="382">
        <v>2310897</v>
      </c>
      <c r="J11" s="380">
        <v>-314283</v>
      </c>
      <c r="K11" s="180">
        <v>-6.2</v>
      </c>
    </row>
    <row r="12" spans="1:15" ht="15" customHeight="1" x14ac:dyDescent="0.2">
      <c r="A12" s="285" t="s">
        <v>142</v>
      </c>
      <c r="B12" s="286" t="s">
        <v>143</v>
      </c>
      <c r="C12" s="287">
        <v>0.99314343149259132</v>
      </c>
      <c r="D12" s="383">
        <v>47547</v>
      </c>
      <c r="E12" s="384">
        <v>35824</v>
      </c>
      <c r="F12" s="384">
        <v>11723</v>
      </c>
      <c r="G12" s="383">
        <v>49936</v>
      </c>
      <c r="H12" s="384">
        <v>38528</v>
      </c>
      <c r="I12" s="385">
        <v>11408</v>
      </c>
      <c r="J12" s="383">
        <v>-2389</v>
      </c>
      <c r="K12" s="386">
        <v>-4.8</v>
      </c>
    </row>
    <row r="13" spans="1:15" ht="27.75" customHeight="1" x14ac:dyDescent="0.2">
      <c r="A13" s="285" t="s">
        <v>144</v>
      </c>
      <c r="B13" s="290" t="s">
        <v>281</v>
      </c>
      <c r="C13" s="287">
        <v>0.44367383070086719</v>
      </c>
      <c r="D13" s="383">
        <v>21241</v>
      </c>
      <c r="E13" s="384">
        <v>9875</v>
      </c>
      <c r="F13" s="384">
        <v>11366</v>
      </c>
      <c r="G13" s="383">
        <v>22350</v>
      </c>
      <c r="H13" s="384">
        <v>10391</v>
      </c>
      <c r="I13" s="385">
        <v>11959</v>
      </c>
      <c r="J13" s="383">
        <v>-1109</v>
      </c>
      <c r="K13" s="386">
        <v>-5</v>
      </c>
    </row>
    <row r="14" spans="1:15" s="96" customFormat="1" ht="15" customHeight="1" x14ac:dyDescent="0.2">
      <c r="A14" s="285" t="s">
        <v>146</v>
      </c>
      <c r="B14" s="290" t="s">
        <v>147</v>
      </c>
      <c r="C14" s="287">
        <v>6.4483200717865552</v>
      </c>
      <c r="D14" s="383">
        <v>308715</v>
      </c>
      <c r="E14" s="384">
        <v>158370</v>
      </c>
      <c r="F14" s="384">
        <v>150345</v>
      </c>
      <c r="G14" s="383">
        <v>335161</v>
      </c>
      <c r="H14" s="384">
        <v>180921</v>
      </c>
      <c r="I14" s="385">
        <v>154240</v>
      </c>
      <c r="J14" s="383">
        <v>-26446</v>
      </c>
      <c r="K14" s="386">
        <v>-7.9</v>
      </c>
      <c r="L14" s="48"/>
    </row>
    <row r="15" spans="1:15" ht="37.5" customHeight="1" x14ac:dyDescent="0.2">
      <c r="A15" s="285" t="s">
        <v>148</v>
      </c>
      <c r="B15" s="290" t="s">
        <v>387</v>
      </c>
      <c r="C15" s="287">
        <v>2.6762465624207574</v>
      </c>
      <c r="D15" s="383">
        <v>128126</v>
      </c>
      <c r="E15" s="384">
        <v>73285</v>
      </c>
      <c r="F15" s="384">
        <v>54841</v>
      </c>
      <c r="G15" s="383">
        <v>138820</v>
      </c>
      <c r="H15" s="384">
        <v>82773</v>
      </c>
      <c r="I15" s="385">
        <v>56047</v>
      </c>
      <c r="J15" s="383">
        <v>-10694</v>
      </c>
      <c r="K15" s="386">
        <v>-7.7</v>
      </c>
    </row>
    <row r="16" spans="1:15" s="96" customFormat="1" ht="27.75" customHeight="1" x14ac:dyDescent="0.2">
      <c r="A16" s="285" t="s">
        <v>150</v>
      </c>
      <c r="B16" s="290" t="s">
        <v>151</v>
      </c>
      <c r="C16" s="287">
        <v>3.026406540664218</v>
      </c>
      <c r="D16" s="383">
        <v>144890</v>
      </c>
      <c r="E16" s="384">
        <v>68569</v>
      </c>
      <c r="F16" s="384">
        <v>76321</v>
      </c>
      <c r="G16" s="383">
        <v>157646</v>
      </c>
      <c r="H16" s="384">
        <v>79219</v>
      </c>
      <c r="I16" s="385">
        <v>78427</v>
      </c>
      <c r="J16" s="383">
        <v>-12756</v>
      </c>
      <c r="K16" s="386">
        <v>-8.1</v>
      </c>
      <c r="L16" s="48"/>
    </row>
    <row r="17" spans="1:12" ht="37.5" customHeight="1" x14ac:dyDescent="0.2">
      <c r="A17" s="285" t="s">
        <v>152</v>
      </c>
      <c r="B17" s="290" t="s">
        <v>388</v>
      </c>
      <c r="C17" s="287">
        <v>0.74566696870157989</v>
      </c>
      <c r="D17" s="383">
        <v>35699</v>
      </c>
      <c r="E17" s="384">
        <v>16516</v>
      </c>
      <c r="F17" s="384">
        <v>19183</v>
      </c>
      <c r="G17" s="383">
        <v>38695</v>
      </c>
      <c r="H17" s="384">
        <v>18929</v>
      </c>
      <c r="I17" s="385">
        <v>19766</v>
      </c>
      <c r="J17" s="383">
        <v>-2996</v>
      </c>
      <c r="K17" s="386">
        <v>-7.7</v>
      </c>
    </row>
    <row r="18" spans="1:12" s="96" customFormat="1" ht="15" customHeight="1" x14ac:dyDescent="0.2">
      <c r="A18" s="291" t="s">
        <v>154</v>
      </c>
      <c r="B18" s="292" t="s">
        <v>155</v>
      </c>
      <c r="C18" s="287">
        <v>3.5072394384907781</v>
      </c>
      <c r="D18" s="383">
        <v>167910</v>
      </c>
      <c r="E18" s="384">
        <v>102189</v>
      </c>
      <c r="F18" s="384">
        <v>65721</v>
      </c>
      <c r="G18" s="383">
        <v>173421</v>
      </c>
      <c r="H18" s="384">
        <v>109597</v>
      </c>
      <c r="I18" s="385">
        <v>63824</v>
      </c>
      <c r="J18" s="383">
        <v>-5511</v>
      </c>
      <c r="K18" s="386">
        <v>-3.2</v>
      </c>
      <c r="L18" s="48"/>
    </row>
    <row r="19" spans="1:12" ht="15" customHeight="1" x14ac:dyDescent="0.2">
      <c r="A19" s="285" t="s">
        <v>156</v>
      </c>
      <c r="B19" s="290" t="s">
        <v>157</v>
      </c>
      <c r="C19" s="287">
        <v>20.351931247997399</v>
      </c>
      <c r="D19" s="383">
        <v>974354</v>
      </c>
      <c r="E19" s="384">
        <v>530348</v>
      </c>
      <c r="F19" s="384">
        <v>444006</v>
      </c>
      <c r="G19" s="383">
        <v>1028288</v>
      </c>
      <c r="H19" s="384">
        <v>578450</v>
      </c>
      <c r="I19" s="385">
        <v>449838</v>
      </c>
      <c r="J19" s="383">
        <v>-53934</v>
      </c>
      <c r="K19" s="386">
        <v>-5.2</v>
      </c>
    </row>
    <row r="20" spans="1:12" s="96" customFormat="1" ht="15" customHeight="1" x14ac:dyDescent="0.2">
      <c r="A20" s="285" t="s">
        <v>158</v>
      </c>
      <c r="B20" s="290" t="s">
        <v>159</v>
      </c>
      <c r="C20" s="287">
        <v>5.4425396332051248</v>
      </c>
      <c r="D20" s="383">
        <v>260563</v>
      </c>
      <c r="E20" s="384">
        <v>135448</v>
      </c>
      <c r="F20" s="384">
        <v>125115</v>
      </c>
      <c r="G20" s="383">
        <v>273595</v>
      </c>
      <c r="H20" s="384">
        <v>143919</v>
      </c>
      <c r="I20" s="385">
        <v>129676</v>
      </c>
      <c r="J20" s="383">
        <v>-13032</v>
      </c>
      <c r="K20" s="386">
        <v>-4.8</v>
      </c>
      <c r="L20" s="48"/>
    </row>
    <row r="21" spans="1:12" ht="15" customHeight="1" x14ac:dyDescent="0.2">
      <c r="A21" s="291" t="s">
        <v>160</v>
      </c>
      <c r="B21" s="292" t="s">
        <v>161</v>
      </c>
      <c r="C21" s="287">
        <v>8.475463109756479</v>
      </c>
      <c r="D21" s="383">
        <v>405765</v>
      </c>
      <c r="E21" s="384">
        <v>266689</v>
      </c>
      <c r="F21" s="384">
        <v>139076</v>
      </c>
      <c r="G21" s="383">
        <v>415010</v>
      </c>
      <c r="H21" s="384">
        <v>282069</v>
      </c>
      <c r="I21" s="385">
        <v>132941</v>
      </c>
      <c r="J21" s="383">
        <v>-9245</v>
      </c>
      <c r="K21" s="386">
        <v>-2.2000000000000002</v>
      </c>
    </row>
    <row r="22" spans="1:12" ht="15" customHeight="1" x14ac:dyDescent="0.2">
      <c r="A22" s="291" t="s">
        <v>162</v>
      </c>
      <c r="B22" s="290" t="s">
        <v>163</v>
      </c>
      <c r="C22" s="287">
        <v>1.8488463561346717</v>
      </c>
      <c r="D22" s="383">
        <v>88514</v>
      </c>
      <c r="E22" s="384">
        <v>53030</v>
      </c>
      <c r="F22" s="384">
        <v>35484</v>
      </c>
      <c r="G22" s="383">
        <v>95525</v>
      </c>
      <c r="H22" s="384">
        <v>58865</v>
      </c>
      <c r="I22" s="385">
        <v>36660</v>
      </c>
      <c r="J22" s="383">
        <v>-7011</v>
      </c>
      <c r="K22" s="386">
        <v>-7.3</v>
      </c>
    </row>
    <row r="23" spans="1:12" ht="27.75" customHeight="1" x14ac:dyDescent="0.2">
      <c r="A23" s="285" t="s">
        <v>164</v>
      </c>
      <c r="B23" s="290" t="s">
        <v>165</v>
      </c>
      <c r="C23" s="287">
        <v>1.6959907893972794</v>
      </c>
      <c r="D23" s="383">
        <v>81196</v>
      </c>
      <c r="E23" s="384">
        <v>41472</v>
      </c>
      <c r="F23" s="384">
        <v>39724</v>
      </c>
      <c r="G23" s="383">
        <v>87245</v>
      </c>
      <c r="H23" s="384">
        <v>45247</v>
      </c>
      <c r="I23" s="385">
        <v>41998</v>
      </c>
      <c r="J23" s="383">
        <v>-6049</v>
      </c>
      <c r="K23" s="386">
        <v>-6.9</v>
      </c>
    </row>
    <row r="24" spans="1:12" ht="27.75" customHeight="1" x14ac:dyDescent="0.2">
      <c r="A24" s="285" t="s">
        <v>166</v>
      </c>
      <c r="B24" s="290" t="s">
        <v>167</v>
      </c>
      <c r="C24" s="287">
        <v>6.9837740828979307</v>
      </c>
      <c r="D24" s="383">
        <v>334350</v>
      </c>
      <c r="E24" s="384">
        <v>199312</v>
      </c>
      <c r="F24" s="384">
        <v>135038</v>
      </c>
      <c r="G24" s="383">
        <v>353100</v>
      </c>
      <c r="H24" s="384">
        <v>220913</v>
      </c>
      <c r="I24" s="385">
        <v>132187</v>
      </c>
      <c r="J24" s="383">
        <v>-18750</v>
      </c>
      <c r="K24" s="386">
        <v>-5.3</v>
      </c>
    </row>
    <row r="25" spans="1:12" ht="27.75" customHeight="1" x14ac:dyDescent="0.2">
      <c r="A25" s="291" t="s">
        <v>168</v>
      </c>
      <c r="B25" s="294" t="s">
        <v>169</v>
      </c>
      <c r="C25" s="287">
        <v>9.7540984633817125</v>
      </c>
      <c r="D25" s="383">
        <v>466980</v>
      </c>
      <c r="E25" s="384">
        <v>264195</v>
      </c>
      <c r="F25" s="384">
        <v>202785</v>
      </c>
      <c r="G25" s="383">
        <v>496476</v>
      </c>
      <c r="H25" s="384">
        <v>289356</v>
      </c>
      <c r="I25" s="385">
        <v>207120</v>
      </c>
      <c r="J25" s="383">
        <v>-29496</v>
      </c>
      <c r="K25" s="386">
        <v>-5.9</v>
      </c>
    </row>
    <row r="26" spans="1:12" ht="27.75" customHeight="1" x14ac:dyDescent="0.2">
      <c r="A26" s="285" t="s">
        <v>170</v>
      </c>
      <c r="B26" s="294" t="s">
        <v>389</v>
      </c>
      <c r="C26" s="287">
        <v>9.0271259101256049</v>
      </c>
      <c r="D26" s="383">
        <v>432176</v>
      </c>
      <c r="E26" s="384">
        <v>249400</v>
      </c>
      <c r="F26" s="384">
        <v>182776</v>
      </c>
      <c r="G26" s="383">
        <v>450795</v>
      </c>
      <c r="H26" s="384">
        <v>270518</v>
      </c>
      <c r="I26" s="385">
        <v>180277</v>
      </c>
      <c r="J26" s="383">
        <v>-18619</v>
      </c>
      <c r="K26" s="386">
        <v>-4.0999999999999996</v>
      </c>
    </row>
    <row r="27" spans="1:12" ht="15" customHeight="1" x14ac:dyDescent="0.2">
      <c r="A27" s="291">
        <v>782.78300000000002</v>
      </c>
      <c r="B27" s="295" t="s">
        <v>172</v>
      </c>
      <c r="C27" s="287">
        <v>0.72697255325610766</v>
      </c>
      <c r="D27" s="383">
        <v>34804</v>
      </c>
      <c r="E27" s="384">
        <v>14795</v>
      </c>
      <c r="F27" s="384">
        <v>20009</v>
      </c>
      <c r="G27" s="383">
        <v>45681</v>
      </c>
      <c r="H27" s="384">
        <v>18838</v>
      </c>
      <c r="I27" s="385">
        <v>26843</v>
      </c>
      <c r="J27" s="383">
        <v>-10877</v>
      </c>
      <c r="K27" s="386">
        <v>-23.8</v>
      </c>
    </row>
    <row r="28" spans="1:12" ht="27.75" customHeight="1" x14ac:dyDescent="0.2">
      <c r="A28" s="285" t="s">
        <v>173</v>
      </c>
      <c r="B28" s="290" t="s">
        <v>174</v>
      </c>
      <c r="C28" s="287">
        <v>3.4065820216955478</v>
      </c>
      <c r="D28" s="383">
        <v>163091</v>
      </c>
      <c r="E28" s="384">
        <v>37827</v>
      </c>
      <c r="F28" s="384">
        <v>125264</v>
      </c>
      <c r="G28" s="383">
        <v>186696</v>
      </c>
      <c r="H28" s="384">
        <v>41749</v>
      </c>
      <c r="I28" s="385">
        <v>144947</v>
      </c>
      <c r="J28" s="383">
        <v>-23605</v>
      </c>
      <c r="K28" s="386">
        <v>-12.6</v>
      </c>
    </row>
    <row r="29" spans="1:12" ht="15" customHeight="1" x14ac:dyDescent="0.2">
      <c r="A29" s="285" t="s">
        <v>175</v>
      </c>
      <c r="B29" s="290" t="s">
        <v>176</v>
      </c>
      <c r="C29" s="287">
        <v>5.1069174350175857</v>
      </c>
      <c r="D29" s="383">
        <v>244495</v>
      </c>
      <c r="E29" s="384">
        <v>116791</v>
      </c>
      <c r="F29" s="384">
        <v>127704</v>
      </c>
      <c r="G29" s="383">
        <v>264921</v>
      </c>
      <c r="H29" s="384">
        <v>125880</v>
      </c>
      <c r="I29" s="385">
        <v>139041</v>
      </c>
      <c r="J29" s="383">
        <v>-20426</v>
      </c>
      <c r="K29" s="386">
        <v>-7.7</v>
      </c>
    </row>
    <row r="30" spans="1:12" ht="15" customHeight="1" x14ac:dyDescent="0.2">
      <c r="A30" s="285">
        <v>86</v>
      </c>
      <c r="B30" s="290" t="s">
        <v>177</v>
      </c>
      <c r="C30" s="287">
        <v>8.4851340755120699</v>
      </c>
      <c r="D30" s="383">
        <v>406228</v>
      </c>
      <c r="E30" s="384">
        <v>187981</v>
      </c>
      <c r="F30" s="384">
        <v>218247</v>
      </c>
      <c r="G30" s="383">
        <v>445364</v>
      </c>
      <c r="H30" s="384">
        <v>225074</v>
      </c>
      <c r="I30" s="385">
        <v>220290</v>
      </c>
      <c r="J30" s="383">
        <v>-39136</v>
      </c>
      <c r="K30" s="386">
        <v>-8.8000000000000007</v>
      </c>
    </row>
    <row r="31" spans="1:12" ht="15" customHeight="1" x14ac:dyDescent="0.2">
      <c r="A31" s="285">
        <v>87.88</v>
      </c>
      <c r="B31" s="294" t="s">
        <v>178</v>
      </c>
      <c r="C31" s="287">
        <v>10.068540619936059</v>
      </c>
      <c r="D31" s="383">
        <v>482034</v>
      </c>
      <c r="E31" s="384">
        <v>184462</v>
      </c>
      <c r="F31" s="384">
        <v>297572</v>
      </c>
      <c r="G31" s="383">
        <v>525336</v>
      </c>
      <c r="H31" s="384">
        <v>206481</v>
      </c>
      <c r="I31" s="385">
        <v>318855</v>
      </c>
      <c r="J31" s="383">
        <v>-43302</v>
      </c>
      <c r="K31" s="386">
        <v>-8.1999999999999993</v>
      </c>
    </row>
    <row r="32" spans="1:12" ht="15" customHeight="1" x14ac:dyDescent="0.2">
      <c r="A32" s="285" t="s">
        <v>179</v>
      </c>
      <c r="B32" s="290" t="s">
        <v>180</v>
      </c>
      <c r="C32" s="287">
        <v>6.9774242479309772</v>
      </c>
      <c r="D32" s="383">
        <v>334046</v>
      </c>
      <c r="E32" s="384">
        <v>218431</v>
      </c>
      <c r="F32" s="384">
        <v>115615</v>
      </c>
      <c r="G32" s="383">
        <v>348761</v>
      </c>
      <c r="H32" s="384">
        <v>232943</v>
      </c>
      <c r="I32" s="385">
        <v>115818</v>
      </c>
      <c r="J32" s="383">
        <v>-14715</v>
      </c>
      <c r="K32" s="386">
        <v>-4.2</v>
      </c>
    </row>
    <row r="33" spans="1:11" ht="15" customHeight="1" x14ac:dyDescent="0.2">
      <c r="A33" s="285"/>
      <c r="B33" s="294" t="s">
        <v>288</v>
      </c>
      <c r="C33" s="287">
        <v>1.0381144666368391E-2</v>
      </c>
      <c r="D33" s="383">
        <v>497</v>
      </c>
      <c r="E33" s="384">
        <v>448</v>
      </c>
      <c r="F33" s="384">
        <v>49</v>
      </c>
      <c r="G33" s="383">
        <v>624</v>
      </c>
      <c r="H33" s="384">
        <v>529</v>
      </c>
      <c r="I33" s="385">
        <v>95</v>
      </c>
      <c r="J33" s="383">
        <v>-127</v>
      </c>
      <c r="K33" s="386" t="s">
        <v>390</v>
      </c>
    </row>
    <row r="34" spans="1:11" ht="30" customHeight="1" x14ac:dyDescent="0.2">
      <c r="A34" s="296" t="s">
        <v>289</v>
      </c>
      <c r="B34" s="297"/>
      <c r="C34" s="287">
        <v>0.99314343149259132</v>
      </c>
      <c r="D34" s="383">
        <v>47547</v>
      </c>
      <c r="E34" s="384">
        <v>35824</v>
      </c>
      <c r="F34" s="384">
        <v>11723</v>
      </c>
      <c r="G34" s="383">
        <v>49936</v>
      </c>
      <c r="H34" s="384">
        <v>38528</v>
      </c>
      <c r="I34" s="385">
        <v>11408</v>
      </c>
      <c r="J34" s="383">
        <v>-2389</v>
      </c>
      <c r="K34" s="386">
        <v>-4.8</v>
      </c>
    </row>
    <row r="35" spans="1:11" ht="15" customHeight="1" x14ac:dyDescent="0.2">
      <c r="A35" s="25" t="s">
        <v>182</v>
      </c>
      <c r="B35" s="387" t="s">
        <v>183</v>
      </c>
      <c r="C35" s="287">
        <v>10.399233340978201</v>
      </c>
      <c r="D35" s="383">
        <v>497866</v>
      </c>
      <c r="E35" s="384">
        <v>270434</v>
      </c>
      <c r="F35" s="384">
        <v>227432</v>
      </c>
      <c r="G35" s="383">
        <v>530932</v>
      </c>
      <c r="H35" s="384">
        <v>300909</v>
      </c>
      <c r="I35" s="385">
        <v>230023</v>
      </c>
      <c r="J35" s="383">
        <v>-33066</v>
      </c>
      <c r="K35" s="386">
        <v>-6.2</v>
      </c>
    </row>
    <row r="36" spans="1:11" ht="15" customHeight="1" x14ac:dyDescent="0.2">
      <c r="A36" s="388" t="s">
        <v>184</v>
      </c>
      <c r="B36" s="389" t="s">
        <v>185</v>
      </c>
      <c r="C36" s="301">
        <v>88.597242082862834</v>
      </c>
      <c r="D36" s="390">
        <v>4241616</v>
      </c>
      <c r="E36" s="390">
        <v>2235986</v>
      </c>
      <c r="F36" s="390">
        <v>2005630</v>
      </c>
      <c r="G36" s="391">
        <v>4520317</v>
      </c>
      <c r="H36" s="390">
        <v>2450946</v>
      </c>
      <c r="I36" s="392">
        <v>2069371</v>
      </c>
      <c r="J36" s="391">
        <v>-278701</v>
      </c>
      <c r="K36" s="186">
        <v>-6.2</v>
      </c>
    </row>
    <row r="37" spans="1:11" s="103" customFormat="1" ht="12.75" customHeight="1" x14ac:dyDescent="0.2">
      <c r="K37" s="104" t="s">
        <v>39</v>
      </c>
    </row>
    <row r="38" spans="1:11" s="103" customFormat="1" ht="12.75" customHeight="1" x14ac:dyDescent="0.2">
      <c r="A38" s="105" t="s">
        <v>290</v>
      </c>
    </row>
    <row r="39" spans="1:11" s="103" customFormat="1" ht="12.75" customHeight="1" x14ac:dyDescent="0.2">
      <c r="A39" s="103" t="s">
        <v>291</v>
      </c>
      <c r="B39" s="393"/>
      <c r="C39" s="393"/>
      <c r="D39" s="393"/>
      <c r="E39" s="393"/>
      <c r="F39" s="393"/>
      <c r="G39" s="393"/>
      <c r="H39" s="393"/>
      <c r="I39" s="393"/>
      <c r="J39" s="393"/>
      <c r="K39" s="393"/>
    </row>
    <row r="40" spans="1:11" s="103" customFormat="1" ht="12.75" customHeight="1" x14ac:dyDescent="0.2">
      <c r="A40" s="393" t="s">
        <v>391</v>
      </c>
      <c r="B40" s="393"/>
      <c r="C40" s="393"/>
      <c r="D40" s="393"/>
      <c r="E40" s="393"/>
      <c r="F40" s="393"/>
      <c r="G40" s="393"/>
      <c r="H40" s="393"/>
      <c r="I40" s="393"/>
      <c r="J40" s="393"/>
      <c r="K40" s="393"/>
    </row>
    <row r="41" spans="1:11" s="103" customFormat="1" ht="30.6" customHeight="1" x14ac:dyDescent="0.2">
      <c r="A41" s="271" t="s">
        <v>392</v>
      </c>
      <c r="B41" s="271"/>
      <c r="C41" s="271"/>
      <c r="D41" s="271"/>
      <c r="E41" s="271"/>
      <c r="F41" s="271"/>
      <c r="G41" s="271"/>
      <c r="H41" s="271"/>
      <c r="I41" s="271"/>
      <c r="J41" s="271"/>
      <c r="K41" s="271"/>
    </row>
    <row r="42" spans="1:11" s="103" customFormat="1" ht="12.75" customHeight="1" x14ac:dyDescent="0.2">
      <c r="A42" s="103" t="s">
        <v>292</v>
      </c>
    </row>
    <row r="43" spans="1:11" s="103" customFormat="1" ht="12.75" customHeight="1" x14ac:dyDescent="0.2"/>
    <row r="44" spans="1:11" s="103" customFormat="1" ht="12.75" customHeight="1" x14ac:dyDescent="0.2"/>
    <row r="45" spans="1:11" s="96" customFormat="1" ht="12.75" customHeight="1" x14ac:dyDescent="0.2">
      <c r="A45" s="394"/>
      <c r="B45" s="25"/>
      <c r="C45" s="106"/>
      <c r="D45" s="107"/>
      <c r="E45" s="107"/>
      <c r="F45" s="107"/>
      <c r="G45" s="107"/>
      <c r="H45" s="107"/>
      <c r="I45" s="107"/>
      <c r="J45" s="108"/>
      <c r="K45" s="48"/>
    </row>
    <row r="46" spans="1:11" s="96" customFormat="1" ht="12.75" customHeight="1" x14ac:dyDescent="0.2">
      <c r="A46" s="394"/>
      <c r="B46" s="25"/>
      <c r="C46" s="106"/>
      <c r="D46" s="107"/>
      <c r="E46" s="107"/>
      <c r="F46" s="107"/>
      <c r="G46" s="107"/>
      <c r="H46" s="107"/>
      <c r="I46" s="107"/>
      <c r="J46" s="108"/>
      <c r="K46" s="48"/>
    </row>
    <row r="47" spans="1:11" s="96" customFormat="1" ht="12.75" customHeight="1" x14ac:dyDescent="0.2">
      <c r="A47" s="394"/>
      <c r="B47" s="25"/>
      <c r="C47" s="106"/>
      <c r="D47" s="107"/>
      <c r="E47" s="107"/>
      <c r="F47" s="107"/>
      <c r="G47" s="107"/>
      <c r="H47" s="107"/>
      <c r="I47" s="107"/>
      <c r="J47" s="108"/>
      <c r="K47" s="48"/>
    </row>
    <row r="48" spans="1:11" s="96" customFormat="1" ht="12.75" customHeight="1" x14ac:dyDescent="0.2">
      <c r="A48" s="394"/>
      <c r="B48" s="25"/>
      <c r="C48" s="106"/>
      <c r="D48" s="107"/>
      <c r="E48" s="107"/>
      <c r="F48" s="107"/>
      <c r="G48" s="107"/>
      <c r="H48" s="107"/>
      <c r="I48" s="107"/>
      <c r="J48" s="108"/>
      <c r="K48" s="48"/>
    </row>
    <row r="49" spans="1:11" s="96" customFormat="1" ht="12.75" customHeight="1" x14ac:dyDescent="0.2">
      <c r="A49" s="394"/>
      <c r="B49" s="25"/>
      <c r="C49" s="106"/>
      <c r="D49" s="107"/>
      <c r="E49" s="107"/>
      <c r="F49" s="107"/>
      <c r="G49" s="107"/>
      <c r="H49" s="107"/>
      <c r="I49" s="107"/>
      <c r="J49" s="108"/>
      <c r="K49" s="48"/>
    </row>
    <row r="50" spans="1:11" ht="12.75" customHeight="1" x14ac:dyDescent="0.2"/>
    <row r="51" spans="1:11" ht="12.75" customHeight="1" x14ac:dyDescent="0.2"/>
  </sheetData>
  <mergeCells count="11">
    <mergeCell ref="A11:B11"/>
    <mergeCell ref="A34:B34"/>
    <mergeCell ref="A41:K41"/>
    <mergeCell ref="A3:J3"/>
    <mergeCell ref="A4:J4"/>
    <mergeCell ref="A5:D5"/>
    <mergeCell ref="A6:K6"/>
    <mergeCell ref="A7:B10"/>
    <mergeCell ref="C7:C10"/>
    <mergeCell ref="D7:I7"/>
    <mergeCell ref="J7:K8"/>
  </mergeCells>
  <printOptions horizontalCentered="1"/>
  <pageMargins left="0.70866141732283472" right="0.39370078740157483" top="0.39370078740157483" bottom="0.39370078740157483" header="0" footer="0"/>
  <pageSetup paperSize="9" scale="72" orientation="portrait"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F28B8-9603-4698-BB62-925DB7A20953}">
  <sheetPr codeName="Tabelle31">
    <pageSetUpPr fitToPage="1"/>
  </sheetPr>
  <dimension ref="A1:O95"/>
  <sheetViews>
    <sheetView showGridLines="0" zoomScaleNormal="100" workbookViewId="0"/>
  </sheetViews>
  <sheetFormatPr baseColWidth="10" defaultColWidth="8.85546875" defaultRowHeight="15.95" customHeight="1" x14ac:dyDescent="0.2"/>
  <cols>
    <col min="1" max="1" width="4.42578125" style="135" customWidth="1"/>
    <col min="2" max="2" width="32.42578125" style="48" customWidth="1"/>
    <col min="3" max="3" width="5.7109375" style="48" customWidth="1"/>
    <col min="4" max="4" width="5.7109375" style="106" customWidth="1"/>
    <col min="5" max="10" width="9.7109375" style="107" customWidth="1"/>
    <col min="11" max="11" width="9.85546875" style="108" customWidth="1"/>
    <col min="12" max="13" width="9.85546875" style="48" customWidth="1"/>
    <col min="14" max="16384" width="8.85546875" style="48"/>
  </cols>
  <sheetData>
    <row r="1" spans="1:15" customFormat="1" ht="36.75" customHeight="1" x14ac:dyDescent="0.2">
      <c r="A1" s="395"/>
      <c r="B1" s="396"/>
      <c r="C1" s="396"/>
      <c r="D1" s="397"/>
      <c r="E1" s="397"/>
      <c r="F1" s="397"/>
      <c r="G1" s="397"/>
      <c r="H1" s="396"/>
      <c r="I1" s="396"/>
      <c r="J1" s="396"/>
      <c r="K1" s="17"/>
      <c r="L1" s="17" t="s">
        <v>42</v>
      </c>
    </row>
    <row r="2" spans="1:15" customFormat="1" ht="11.25" customHeight="1" x14ac:dyDescent="0.2">
      <c r="A2" s="398"/>
      <c r="B2" s="365"/>
      <c r="C2" s="365"/>
      <c r="D2" s="365"/>
      <c r="E2" s="365"/>
      <c r="F2" s="365"/>
      <c r="G2" s="365"/>
      <c r="H2" s="365"/>
      <c r="I2" s="365"/>
      <c r="J2" s="365"/>
      <c r="K2" s="365"/>
    </row>
    <row r="3" spans="1:15" s="35" customFormat="1" ht="15" customHeight="1" x14ac:dyDescent="0.2">
      <c r="A3" s="34" t="s">
        <v>393</v>
      </c>
      <c r="B3" s="34"/>
      <c r="C3" s="34"/>
      <c r="D3" s="34"/>
      <c r="E3" s="34"/>
      <c r="F3" s="34"/>
      <c r="G3" s="34"/>
      <c r="H3" s="34"/>
      <c r="I3" s="34"/>
      <c r="J3" s="34"/>
      <c r="K3" s="399"/>
    </row>
    <row r="4" spans="1:15" s="35" customFormat="1" ht="11.25" customHeight="1" x14ac:dyDescent="0.2">
      <c r="A4" s="36" t="s">
        <v>11</v>
      </c>
      <c r="B4" s="36"/>
      <c r="C4" s="36"/>
      <c r="D4" s="36"/>
      <c r="E4" s="36"/>
      <c r="F4" s="36"/>
      <c r="G4" s="36"/>
      <c r="H4" s="36"/>
      <c r="I4" s="36"/>
      <c r="J4" s="36"/>
      <c r="K4" s="400"/>
    </row>
    <row r="5" spans="1:15" s="35" customFormat="1" ht="11.25" customHeight="1" x14ac:dyDescent="0.2">
      <c r="A5" s="265" t="s">
        <v>45</v>
      </c>
      <c r="B5" s="118"/>
      <c r="C5" s="118"/>
      <c r="D5" s="118"/>
      <c r="E5" s="118"/>
      <c r="F5" s="401"/>
      <c r="G5" s="401"/>
      <c r="H5" s="401"/>
      <c r="I5" s="401"/>
      <c r="J5" s="401"/>
      <c r="K5" s="401"/>
    </row>
    <row r="6" spans="1:15" s="35" customFormat="1" ht="11.25" customHeight="1" x14ac:dyDescent="0.2">
      <c r="A6" s="402"/>
      <c r="B6" s="118"/>
      <c r="C6" s="118"/>
      <c r="D6" s="118"/>
      <c r="E6" s="118"/>
      <c r="F6" s="401"/>
      <c r="G6" s="401"/>
      <c r="H6" s="401"/>
      <c r="I6" s="401"/>
      <c r="J6" s="401"/>
      <c r="K6" s="401"/>
    </row>
    <row r="7" spans="1:15" customFormat="1" ht="11.25" customHeight="1" x14ac:dyDescent="0.2">
      <c r="A7" s="46" t="s">
        <v>294</v>
      </c>
      <c r="B7" s="41"/>
      <c r="C7" s="41"/>
      <c r="D7" s="42" t="s">
        <v>99</v>
      </c>
      <c r="E7" s="43" t="s">
        <v>100</v>
      </c>
      <c r="F7" s="44"/>
      <c r="G7" s="44"/>
      <c r="H7" s="44"/>
      <c r="I7" s="44"/>
      <c r="J7" s="45"/>
      <c r="K7" s="46" t="s">
        <v>386</v>
      </c>
      <c r="L7" s="47"/>
      <c r="M7" s="48"/>
      <c r="N7" s="48"/>
      <c r="O7" s="48"/>
    </row>
    <row r="8" spans="1:15" ht="22.5" customHeight="1" x14ac:dyDescent="0.2">
      <c r="A8" s="49"/>
      <c r="B8" s="50"/>
      <c r="C8" s="50"/>
      <c r="D8" s="51"/>
      <c r="E8" s="347"/>
      <c r="F8" s="403" t="s">
        <v>102</v>
      </c>
      <c r="G8" s="348"/>
      <c r="H8" s="347"/>
      <c r="I8" s="404" t="s">
        <v>106</v>
      </c>
      <c r="J8" s="405"/>
      <c r="K8" s="53"/>
      <c r="L8" s="54"/>
    </row>
    <row r="9" spans="1:15" ht="24" customHeight="1" x14ac:dyDescent="0.2">
      <c r="A9" s="49"/>
      <c r="B9" s="50"/>
      <c r="C9" s="50"/>
      <c r="D9" s="51"/>
      <c r="E9" s="350" t="s">
        <v>110</v>
      </c>
      <c r="F9" s="350" t="s">
        <v>375</v>
      </c>
      <c r="G9" s="350" t="s">
        <v>376</v>
      </c>
      <c r="H9" s="350" t="s">
        <v>110</v>
      </c>
      <c r="I9" s="350" t="s">
        <v>375</v>
      </c>
      <c r="J9" s="350" t="s">
        <v>376</v>
      </c>
      <c r="K9" s="56" t="s">
        <v>107</v>
      </c>
      <c r="L9" s="57" t="s">
        <v>108</v>
      </c>
    </row>
    <row r="10" spans="1:15" ht="11.25" customHeight="1" x14ac:dyDescent="0.2">
      <c r="A10" s="58"/>
      <c r="B10" s="59"/>
      <c r="C10" s="59"/>
      <c r="D10" s="60"/>
      <c r="E10" s="61">
        <v>1</v>
      </c>
      <c r="F10" s="61">
        <v>2</v>
      </c>
      <c r="G10" s="61">
        <v>3</v>
      </c>
      <c r="H10" s="61">
        <v>4</v>
      </c>
      <c r="I10" s="61">
        <v>5</v>
      </c>
      <c r="J10" s="61">
        <v>6</v>
      </c>
      <c r="K10" s="61">
        <v>7</v>
      </c>
      <c r="L10" s="61">
        <v>8</v>
      </c>
    </row>
    <row r="11" spans="1:15" ht="11.25" customHeight="1" x14ac:dyDescent="0.2">
      <c r="A11" s="315" t="s">
        <v>110</v>
      </c>
      <c r="B11" s="406"/>
      <c r="C11" s="337"/>
      <c r="D11" s="357">
        <v>100</v>
      </c>
      <c r="E11" s="352">
        <v>4787526</v>
      </c>
      <c r="F11" s="353">
        <v>2542692</v>
      </c>
      <c r="G11" s="356">
        <v>2244834</v>
      </c>
      <c r="H11" s="353">
        <v>5101809</v>
      </c>
      <c r="I11" s="353">
        <v>2790912</v>
      </c>
      <c r="J11" s="356">
        <v>2310897</v>
      </c>
      <c r="K11" s="352">
        <v>-314283</v>
      </c>
      <c r="L11" s="94">
        <v>-6.2</v>
      </c>
    </row>
    <row r="12" spans="1:15" ht="11.25" customHeight="1" x14ac:dyDescent="0.2">
      <c r="A12" s="407" t="s">
        <v>295</v>
      </c>
      <c r="B12" s="320"/>
      <c r="C12" s="320"/>
      <c r="D12" s="408"/>
      <c r="E12" s="408"/>
      <c r="F12" s="408"/>
      <c r="G12" s="408"/>
      <c r="H12" s="408"/>
      <c r="I12" s="408"/>
      <c r="J12" s="408"/>
      <c r="K12" s="320"/>
      <c r="L12" s="409"/>
    </row>
    <row r="13" spans="1:15" ht="11.25" x14ac:dyDescent="0.2">
      <c r="A13" s="323" t="s">
        <v>296</v>
      </c>
      <c r="B13" s="406"/>
      <c r="C13" s="337"/>
      <c r="D13" s="357">
        <v>33.544047593684084</v>
      </c>
      <c r="E13" s="352">
        <v>1605930</v>
      </c>
      <c r="F13" s="353">
        <v>888574</v>
      </c>
      <c r="G13" s="356">
        <v>717356</v>
      </c>
      <c r="H13" s="353">
        <v>1671699</v>
      </c>
      <c r="I13" s="353">
        <v>949628</v>
      </c>
      <c r="J13" s="356">
        <v>722071</v>
      </c>
      <c r="K13" s="352">
        <v>-65769</v>
      </c>
      <c r="L13" s="94">
        <v>-3.9</v>
      </c>
    </row>
    <row r="14" spans="1:15" ht="11.25" x14ac:dyDescent="0.2">
      <c r="A14" s="323" t="s">
        <v>297</v>
      </c>
      <c r="B14" s="406"/>
      <c r="C14" s="337"/>
      <c r="D14" s="357">
        <v>53.542497732649387</v>
      </c>
      <c r="E14" s="352">
        <v>2563361</v>
      </c>
      <c r="F14" s="353">
        <v>1323813</v>
      </c>
      <c r="G14" s="356">
        <v>1239548</v>
      </c>
      <c r="H14" s="353">
        <v>2773306</v>
      </c>
      <c r="I14" s="353">
        <v>1482506</v>
      </c>
      <c r="J14" s="356">
        <v>1290800</v>
      </c>
      <c r="K14" s="352">
        <v>-209945</v>
      </c>
      <c r="L14" s="94">
        <v>-7.6</v>
      </c>
    </row>
    <row r="15" spans="1:15" s="96" customFormat="1" ht="11.25" x14ac:dyDescent="0.15">
      <c r="A15" s="323" t="s">
        <v>298</v>
      </c>
      <c r="B15" s="410"/>
      <c r="C15" s="337"/>
      <c r="D15" s="357">
        <v>7.6017341733496595</v>
      </c>
      <c r="E15" s="352">
        <v>363935</v>
      </c>
      <c r="F15" s="353">
        <v>189761</v>
      </c>
      <c r="G15" s="356">
        <v>174174</v>
      </c>
      <c r="H15" s="353">
        <v>384700</v>
      </c>
      <c r="I15" s="353">
        <v>208466</v>
      </c>
      <c r="J15" s="356">
        <v>176234</v>
      </c>
      <c r="K15" s="352">
        <v>-20765</v>
      </c>
      <c r="L15" s="94">
        <v>-5.4</v>
      </c>
    </row>
    <row r="16" spans="1:15" ht="11.25" x14ac:dyDescent="0.2">
      <c r="A16" s="411" t="s">
        <v>299</v>
      </c>
      <c r="B16" s="406"/>
      <c r="C16" s="412"/>
      <c r="D16" s="357">
        <v>5.3116996127018421</v>
      </c>
      <c r="E16" s="352">
        <v>254299</v>
      </c>
      <c r="F16" s="353">
        <v>140543</v>
      </c>
      <c r="G16" s="356">
        <v>113756</v>
      </c>
      <c r="H16" s="353">
        <v>272103</v>
      </c>
      <c r="I16" s="353">
        <v>150311</v>
      </c>
      <c r="J16" s="356">
        <v>121792</v>
      </c>
      <c r="K16" s="352">
        <v>-17804</v>
      </c>
      <c r="L16" s="94">
        <v>-6.5</v>
      </c>
    </row>
    <row r="17" spans="1:15" s="96" customFormat="1" ht="11.25" customHeight="1" x14ac:dyDescent="0.2">
      <c r="A17" s="327" t="s">
        <v>300</v>
      </c>
      <c r="B17" s="320"/>
      <c r="C17" s="320"/>
      <c r="D17" s="408"/>
      <c r="E17" s="408"/>
      <c r="F17" s="408"/>
      <c r="G17" s="408"/>
      <c r="H17" s="408"/>
      <c r="I17" s="408"/>
      <c r="J17" s="408"/>
      <c r="K17" s="320"/>
      <c r="L17" s="409"/>
      <c r="O17" s="48"/>
    </row>
    <row r="18" spans="1:15" ht="11.25" x14ac:dyDescent="0.2">
      <c r="A18" s="323" t="s">
        <v>301</v>
      </c>
      <c r="B18" s="316"/>
      <c r="C18" s="324"/>
      <c r="D18" s="357">
        <v>1.9793312871825657</v>
      </c>
      <c r="E18" s="352">
        <v>94761</v>
      </c>
      <c r="F18" s="353">
        <v>50823</v>
      </c>
      <c r="G18" s="356">
        <v>43938</v>
      </c>
      <c r="H18" s="353">
        <v>96559</v>
      </c>
      <c r="I18" s="353">
        <v>52816</v>
      </c>
      <c r="J18" s="356">
        <v>43743</v>
      </c>
      <c r="K18" s="352">
        <v>-1798</v>
      </c>
      <c r="L18" s="94">
        <v>-1.9</v>
      </c>
    </row>
    <row r="19" spans="1:15" ht="11.25" x14ac:dyDescent="0.2">
      <c r="A19" s="323" t="s">
        <v>302</v>
      </c>
      <c r="B19" s="316"/>
      <c r="C19" s="324"/>
      <c r="D19" s="357">
        <v>5.2319298109294863</v>
      </c>
      <c r="E19" s="352">
        <v>250480</v>
      </c>
      <c r="F19" s="353">
        <v>157898</v>
      </c>
      <c r="G19" s="356">
        <v>92582</v>
      </c>
      <c r="H19" s="353">
        <v>264814</v>
      </c>
      <c r="I19" s="353">
        <v>174540</v>
      </c>
      <c r="J19" s="356">
        <v>90274</v>
      </c>
      <c r="K19" s="352">
        <v>-14334</v>
      </c>
      <c r="L19" s="94">
        <v>-5.4</v>
      </c>
    </row>
    <row r="20" spans="1:15" ht="11.25" x14ac:dyDescent="0.2">
      <c r="A20" s="323" t="s">
        <v>303</v>
      </c>
      <c r="B20" s="316"/>
      <c r="C20" s="324"/>
      <c r="D20" s="357">
        <v>0.619631099653558</v>
      </c>
      <c r="E20" s="352">
        <v>29665</v>
      </c>
      <c r="F20" s="353">
        <v>16666</v>
      </c>
      <c r="G20" s="356">
        <v>12999</v>
      </c>
      <c r="H20" s="353">
        <v>30158</v>
      </c>
      <c r="I20" s="353">
        <v>17602</v>
      </c>
      <c r="J20" s="356">
        <v>12556</v>
      </c>
      <c r="K20" s="352">
        <v>-493</v>
      </c>
      <c r="L20" s="94">
        <v>-1.6</v>
      </c>
    </row>
    <row r="21" spans="1:15" ht="11.25" x14ac:dyDescent="0.2">
      <c r="A21" s="323" t="s">
        <v>305</v>
      </c>
      <c r="B21" s="316"/>
      <c r="C21" s="324"/>
      <c r="D21" s="357">
        <v>6.0795492285577142</v>
      </c>
      <c r="E21" s="352">
        <v>291060</v>
      </c>
      <c r="F21" s="353">
        <v>150509</v>
      </c>
      <c r="G21" s="356">
        <v>140551</v>
      </c>
      <c r="H21" s="353">
        <v>310524</v>
      </c>
      <c r="I21" s="353">
        <v>166241</v>
      </c>
      <c r="J21" s="356">
        <v>144283</v>
      </c>
      <c r="K21" s="352">
        <v>-19464</v>
      </c>
      <c r="L21" s="94">
        <v>-6.3</v>
      </c>
    </row>
    <row r="22" spans="1:15" s="96" customFormat="1" ht="11.25" x14ac:dyDescent="0.2">
      <c r="A22" s="323" t="s">
        <v>394</v>
      </c>
      <c r="B22" s="316"/>
      <c r="C22" s="324"/>
      <c r="D22" s="357">
        <v>3.4465191416192833</v>
      </c>
      <c r="E22" s="352">
        <v>165003</v>
      </c>
      <c r="F22" s="353">
        <v>46784</v>
      </c>
      <c r="G22" s="356">
        <v>118219</v>
      </c>
      <c r="H22" s="353">
        <v>193267</v>
      </c>
      <c r="I22" s="353">
        <v>56614</v>
      </c>
      <c r="J22" s="356">
        <v>136653</v>
      </c>
      <c r="K22" s="352">
        <v>-28264</v>
      </c>
      <c r="L22" s="94">
        <v>-14.6</v>
      </c>
      <c r="M22" s="48"/>
      <c r="N22" s="48"/>
      <c r="O22" s="48"/>
    </row>
    <row r="23" spans="1:15" s="96" customFormat="1" ht="11.25" customHeight="1" x14ac:dyDescent="0.2">
      <c r="A23" s="407"/>
      <c r="B23" s="320"/>
      <c r="C23" s="320"/>
      <c r="D23" s="413"/>
      <c r="E23" s="414"/>
      <c r="F23" s="414"/>
      <c r="G23" s="414"/>
      <c r="H23" s="414"/>
      <c r="I23" s="414"/>
      <c r="J23" s="414"/>
      <c r="K23" s="415"/>
      <c r="L23" s="416"/>
      <c r="O23" s="48"/>
    </row>
    <row r="24" spans="1:15" ht="11.25" x14ac:dyDescent="0.2">
      <c r="A24" s="323">
        <v>11</v>
      </c>
      <c r="B24" s="316" t="s">
        <v>308</v>
      </c>
      <c r="C24" s="334"/>
      <c r="D24" s="357">
        <v>0.80858046515047644</v>
      </c>
      <c r="E24" s="352">
        <v>38711</v>
      </c>
      <c r="F24" s="353">
        <v>28597</v>
      </c>
      <c r="G24" s="417">
        <v>10114</v>
      </c>
      <c r="H24" s="353">
        <v>41014</v>
      </c>
      <c r="I24" s="353">
        <v>30821</v>
      </c>
      <c r="J24" s="417">
        <v>10193</v>
      </c>
      <c r="K24" s="352">
        <v>-2303</v>
      </c>
      <c r="L24" s="94">
        <v>-5.6</v>
      </c>
    </row>
    <row r="25" spans="1:15" s="96" customFormat="1" ht="11.25" x14ac:dyDescent="0.2">
      <c r="A25" s="323">
        <v>111</v>
      </c>
      <c r="B25" s="316" t="s">
        <v>309</v>
      </c>
      <c r="C25" s="324"/>
      <c r="D25" s="357">
        <v>0.49913044858659777</v>
      </c>
      <c r="E25" s="418">
        <v>23896</v>
      </c>
      <c r="F25" s="419">
        <v>18115</v>
      </c>
      <c r="G25" s="417">
        <v>5781</v>
      </c>
      <c r="H25" s="419">
        <v>25291</v>
      </c>
      <c r="I25" s="419">
        <v>19490</v>
      </c>
      <c r="J25" s="417">
        <v>5801</v>
      </c>
      <c r="K25" s="352">
        <v>-1395</v>
      </c>
      <c r="L25" s="94">
        <v>-5.5</v>
      </c>
      <c r="M25" s="48"/>
      <c r="N25" s="48"/>
      <c r="O25" s="48"/>
    </row>
    <row r="26" spans="1:15" ht="11.25" x14ac:dyDescent="0.2">
      <c r="A26" s="323">
        <v>12</v>
      </c>
      <c r="B26" s="316" t="s">
        <v>310</v>
      </c>
      <c r="C26" s="324"/>
      <c r="D26" s="357">
        <v>0.86086216555273021</v>
      </c>
      <c r="E26" s="352">
        <v>41214</v>
      </c>
      <c r="F26" s="353">
        <v>27285</v>
      </c>
      <c r="G26" s="356">
        <v>13929</v>
      </c>
      <c r="H26" s="353">
        <v>44235</v>
      </c>
      <c r="I26" s="353">
        <v>30070</v>
      </c>
      <c r="J26" s="356">
        <v>14165</v>
      </c>
      <c r="K26" s="352">
        <v>-3021</v>
      </c>
      <c r="L26" s="94">
        <v>-6.8</v>
      </c>
    </row>
    <row r="27" spans="1:15" s="96" customFormat="1" ht="11.25" x14ac:dyDescent="0.2">
      <c r="A27" s="323">
        <v>21</v>
      </c>
      <c r="B27" s="316" t="s">
        <v>311</v>
      </c>
      <c r="C27" s="324"/>
      <c r="D27" s="357">
        <v>6.3268585904285427E-2</v>
      </c>
      <c r="E27" s="418">
        <v>3029</v>
      </c>
      <c r="F27" s="419">
        <v>1503</v>
      </c>
      <c r="G27" s="417">
        <v>1526</v>
      </c>
      <c r="H27" s="419">
        <v>3338</v>
      </c>
      <c r="I27" s="419">
        <v>1684</v>
      </c>
      <c r="J27" s="417">
        <v>1654</v>
      </c>
      <c r="K27" s="352">
        <v>-309</v>
      </c>
      <c r="L27" s="94">
        <v>-9.3000000000000007</v>
      </c>
      <c r="M27" s="48"/>
      <c r="N27" s="48"/>
      <c r="O27" s="48"/>
    </row>
    <row r="28" spans="1:15" ht="11.25" x14ac:dyDescent="0.2">
      <c r="A28" s="323">
        <v>22</v>
      </c>
      <c r="B28" s="316" t="s">
        <v>312</v>
      </c>
      <c r="C28" s="324"/>
      <c r="D28" s="357">
        <v>0.40258789195087402</v>
      </c>
      <c r="E28" s="352">
        <v>19274</v>
      </c>
      <c r="F28" s="353">
        <v>10058</v>
      </c>
      <c r="G28" s="417">
        <v>9216</v>
      </c>
      <c r="H28" s="353">
        <v>21337</v>
      </c>
      <c r="I28" s="353">
        <v>11394</v>
      </c>
      <c r="J28" s="356">
        <v>9943</v>
      </c>
      <c r="K28" s="352">
        <v>-2063</v>
      </c>
      <c r="L28" s="94">
        <v>-9.6999999999999993</v>
      </c>
    </row>
    <row r="29" spans="1:15" ht="11.25" x14ac:dyDescent="0.2">
      <c r="A29" s="323">
        <v>23</v>
      </c>
      <c r="B29" s="316" t="s">
        <v>313</v>
      </c>
      <c r="C29" s="334"/>
      <c r="D29" s="357">
        <v>0.44419602107643907</v>
      </c>
      <c r="E29" s="352">
        <v>21266</v>
      </c>
      <c r="F29" s="353">
        <v>12423</v>
      </c>
      <c r="G29" s="356">
        <v>8843</v>
      </c>
      <c r="H29" s="353">
        <v>23362</v>
      </c>
      <c r="I29" s="353">
        <v>14381</v>
      </c>
      <c r="J29" s="356">
        <v>8981</v>
      </c>
      <c r="K29" s="352">
        <v>-2096</v>
      </c>
      <c r="L29" s="94">
        <v>-9</v>
      </c>
    </row>
    <row r="30" spans="1:15" ht="11.25" x14ac:dyDescent="0.2">
      <c r="A30" s="323">
        <v>24</v>
      </c>
      <c r="B30" s="316" t="s">
        <v>314</v>
      </c>
      <c r="C30" s="334"/>
      <c r="D30" s="357">
        <v>0.52789269447309528</v>
      </c>
      <c r="E30" s="352">
        <v>25273</v>
      </c>
      <c r="F30" s="419">
        <v>10716</v>
      </c>
      <c r="G30" s="356">
        <v>14557</v>
      </c>
      <c r="H30" s="353">
        <v>28036</v>
      </c>
      <c r="I30" s="353">
        <v>12400</v>
      </c>
      <c r="J30" s="356">
        <v>15636</v>
      </c>
      <c r="K30" s="352">
        <v>-2763</v>
      </c>
      <c r="L30" s="94">
        <v>-9.9</v>
      </c>
    </row>
    <row r="31" spans="1:15" ht="11.25" x14ac:dyDescent="0.2">
      <c r="A31" s="323">
        <v>25</v>
      </c>
      <c r="B31" s="316" t="s">
        <v>315</v>
      </c>
      <c r="C31" s="334"/>
      <c r="D31" s="357">
        <v>1.0117960717080179</v>
      </c>
      <c r="E31" s="352">
        <v>48440</v>
      </c>
      <c r="F31" s="353">
        <v>26185</v>
      </c>
      <c r="G31" s="356">
        <v>22255</v>
      </c>
      <c r="H31" s="353">
        <v>51918</v>
      </c>
      <c r="I31" s="353">
        <v>28693</v>
      </c>
      <c r="J31" s="356">
        <v>23225</v>
      </c>
      <c r="K31" s="352">
        <v>-3478</v>
      </c>
      <c r="L31" s="94">
        <v>-6.7</v>
      </c>
    </row>
    <row r="32" spans="1:15" ht="11.25" x14ac:dyDescent="0.2">
      <c r="A32" s="323">
        <v>26</v>
      </c>
      <c r="B32" s="316" t="s">
        <v>316</v>
      </c>
      <c r="C32" s="324"/>
      <c r="D32" s="357">
        <v>0.62357885889288123</v>
      </c>
      <c r="E32" s="352">
        <v>29854</v>
      </c>
      <c r="F32" s="353">
        <v>15117</v>
      </c>
      <c r="G32" s="356">
        <v>14737</v>
      </c>
      <c r="H32" s="353">
        <v>31635</v>
      </c>
      <c r="I32" s="353">
        <v>16403</v>
      </c>
      <c r="J32" s="356">
        <v>15232</v>
      </c>
      <c r="K32" s="352">
        <v>-1781</v>
      </c>
      <c r="L32" s="94">
        <v>-5.6</v>
      </c>
    </row>
    <row r="33" spans="1:12" ht="11.25" x14ac:dyDescent="0.2">
      <c r="A33" s="323">
        <v>27</v>
      </c>
      <c r="B33" s="316" t="s">
        <v>317</v>
      </c>
      <c r="C33" s="324"/>
      <c r="D33" s="357">
        <v>0.61240398485564362</v>
      </c>
      <c r="E33" s="352">
        <v>29319</v>
      </c>
      <c r="F33" s="353">
        <v>13475</v>
      </c>
      <c r="G33" s="356">
        <v>15844</v>
      </c>
      <c r="H33" s="353">
        <v>32263</v>
      </c>
      <c r="I33" s="353">
        <v>15668</v>
      </c>
      <c r="J33" s="356">
        <v>16595</v>
      </c>
      <c r="K33" s="352">
        <v>-2944</v>
      </c>
      <c r="L33" s="94">
        <v>-9.1</v>
      </c>
    </row>
    <row r="34" spans="1:12" ht="11.25" x14ac:dyDescent="0.2">
      <c r="A34" s="323">
        <v>28</v>
      </c>
      <c r="B34" s="316" t="s">
        <v>318</v>
      </c>
      <c r="C34" s="324"/>
      <c r="D34" s="357">
        <v>0.32033246399079607</v>
      </c>
      <c r="E34" s="352">
        <v>15336</v>
      </c>
      <c r="F34" s="353">
        <v>8990</v>
      </c>
      <c r="G34" s="417">
        <v>6346</v>
      </c>
      <c r="H34" s="353">
        <v>16884</v>
      </c>
      <c r="I34" s="353">
        <v>10324</v>
      </c>
      <c r="J34" s="356">
        <v>6560</v>
      </c>
      <c r="K34" s="352">
        <v>-1548</v>
      </c>
      <c r="L34" s="94">
        <v>-9.1999999999999993</v>
      </c>
    </row>
    <row r="35" spans="1:12" ht="11.25" x14ac:dyDescent="0.2">
      <c r="A35" s="323">
        <v>29</v>
      </c>
      <c r="B35" s="316" t="s">
        <v>319</v>
      </c>
      <c r="C35" s="324"/>
      <c r="D35" s="357">
        <v>4.1071526295627425</v>
      </c>
      <c r="E35" s="352">
        <v>196631</v>
      </c>
      <c r="F35" s="353">
        <v>114406</v>
      </c>
      <c r="G35" s="356">
        <v>82225</v>
      </c>
      <c r="H35" s="353">
        <v>206615</v>
      </c>
      <c r="I35" s="353">
        <v>123876</v>
      </c>
      <c r="J35" s="356">
        <v>82739</v>
      </c>
      <c r="K35" s="352">
        <v>-9984</v>
      </c>
      <c r="L35" s="94">
        <v>-4.8</v>
      </c>
    </row>
    <row r="36" spans="1:12" ht="11.25" x14ac:dyDescent="0.2">
      <c r="A36" s="323">
        <v>292</v>
      </c>
      <c r="B36" s="316" t="s">
        <v>320</v>
      </c>
      <c r="C36" s="324"/>
      <c r="D36" s="357">
        <v>0.51880658193814511</v>
      </c>
      <c r="E36" s="352">
        <v>24838</v>
      </c>
      <c r="F36" s="353">
        <v>14255</v>
      </c>
      <c r="G36" s="356">
        <v>10583</v>
      </c>
      <c r="H36" s="353">
        <v>27246</v>
      </c>
      <c r="I36" s="353">
        <v>16088</v>
      </c>
      <c r="J36" s="356">
        <v>11158</v>
      </c>
      <c r="K36" s="352">
        <v>-2408</v>
      </c>
      <c r="L36" s="94">
        <v>-8.8000000000000007</v>
      </c>
    </row>
    <row r="37" spans="1:12" ht="11.25" x14ac:dyDescent="0.2">
      <c r="A37" s="323">
        <v>293</v>
      </c>
      <c r="B37" s="316" t="s">
        <v>321</v>
      </c>
      <c r="C37" s="324"/>
      <c r="D37" s="357">
        <v>3.578048453418321</v>
      </c>
      <c r="E37" s="352">
        <v>171300</v>
      </c>
      <c r="F37" s="353">
        <v>99890</v>
      </c>
      <c r="G37" s="356">
        <v>71410</v>
      </c>
      <c r="H37" s="353">
        <v>178844</v>
      </c>
      <c r="I37" s="353">
        <v>107472</v>
      </c>
      <c r="J37" s="356">
        <v>71372</v>
      </c>
      <c r="K37" s="352">
        <v>-7544</v>
      </c>
      <c r="L37" s="94">
        <v>-4.2</v>
      </c>
    </row>
    <row r="38" spans="1:12" ht="11.25" x14ac:dyDescent="0.2">
      <c r="A38" s="323">
        <v>31</v>
      </c>
      <c r="B38" s="316" t="s">
        <v>322</v>
      </c>
      <c r="C38" s="324"/>
      <c r="D38" s="357">
        <v>0.30644220000058486</v>
      </c>
      <c r="E38" s="352">
        <v>14671</v>
      </c>
      <c r="F38" s="353">
        <v>7772</v>
      </c>
      <c r="G38" s="356">
        <v>6899</v>
      </c>
      <c r="H38" s="353">
        <v>15102</v>
      </c>
      <c r="I38" s="353">
        <v>8343</v>
      </c>
      <c r="J38" s="356">
        <v>6759</v>
      </c>
      <c r="K38" s="352">
        <v>-431</v>
      </c>
      <c r="L38" s="94">
        <v>-2.9</v>
      </c>
    </row>
    <row r="39" spans="1:12" ht="11.25" x14ac:dyDescent="0.2">
      <c r="A39" s="323">
        <v>32</v>
      </c>
      <c r="B39" s="316" t="s">
        <v>323</v>
      </c>
      <c r="C39" s="324"/>
      <c r="D39" s="357">
        <v>0.8168101854694888</v>
      </c>
      <c r="E39" s="352">
        <v>39105</v>
      </c>
      <c r="F39" s="353">
        <v>20196</v>
      </c>
      <c r="G39" s="356">
        <v>18909</v>
      </c>
      <c r="H39" s="353">
        <v>40741</v>
      </c>
      <c r="I39" s="353">
        <v>21225</v>
      </c>
      <c r="J39" s="356">
        <v>19516</v>
      </c>
      <c r="K39" s="352">
        <v>-1636</v>
      </c>
      <c r="L39" s="94">
        <v>-4</v>
      </c>
    </row>
    <row r="40" spans="1:12" ht="11.25" x14ac:dyDescent="0.2">
      <c r="A40" s="323">
        <v>33</v>
      </c>
      <c r="B40" s="316" t="s">
        <v>324</v>
      </c>
      <c r="C40" s="324"/>
      <c r="D40" s="357">
        <v>0.56576194050956585</v>
      </c>
      <c r="E40" s="352">
        <v>27086</v>
      </c>
      <c r="F40" s="353">
        <v>15531</v>
      </c>
      <c r="G40" s="356">
        <v>11555</v>
      </c>
      <c r="H40" s="353">
        <v>26289</v>
      </c>
      <c r="I40" s="353">
        <v>15285</v>
      </c>
      <c r="J40" s="356">
        <v>11004</v>
      </c>
      <c r="K40" s="352">
        <v>797</v>
      </c>
      <c r="L40" s="94">
        <v>3</v>
      </c>
    </row>
    <row r="41" spans="1:12" ht="11.25" x14ac:dyDescent="0.2">
      <c r="A41" s="323">
        <v>34</v>
      </c>
      <c r="B41" s="316" t="s">
        <v>325</v>
      </c>
      <c r="C41" s="324"/>
      <c r="D41" s="357">
        <v>1.2846509867518212</v>
      </c>
      <c r="E41" s="352">
        <v>61503</v>
      </c>
      <c r="F41" s="353">
        <v>38197</v>
      </c>
      <c r="G41" s="356">
        <v>23306</v>
      </c>
      <c r="H41" s="353">
        <v>64794</v>
      </c>
      <c r="I41" s="353">
        <v>40931</v>
      </c>
      <c r="J41" s="356">
        <v>23863</v>
      </c>
      <c r="K41" s="352">
        <v>-3291</v>
      </c>
      <c r="L41" s="94">
        <v>-5.0999999999999996</v>
      </c>
    </row>
    <row r="42" spans="1:12" ht="11.25" x14ac:dyDescent="0.2">
      <c r="A42" s="323">
        <v>41</v>
      </c>
      <c r="B42" s="316" t="s">
        <v>326</v>
      </c>
      <c r="C42" s="324"/>
      <c r="D42" s="357">
        <v>0.32630632188733805</v>
      </c>
      <c r="E42" s="352">
        <v>15622</v>
      </c>
      <c r="F42" s="353">
        <v>6291</v>
      </c>
      <c r="G42" s="356">
        <v>9331</v>
      </c>
      <c r="H42" s="353">
        <v>16874</v>
      </c>
      <c r="I42" s="353">
        <v>7006</v>
      </c>
      <c r="J42" s="356">
        <v>9868</v>
      </c>
      <c r="K42" s="352">
        <v>-1252</v>
      </c>
      <c r="L42" s="94">
        <v>-7.4</v>
      </c>
    </row>
    <row r="43" spans="1:12" ht="11.25" x14ac:dyDescent="0.2">
      <c r="A43" s="323">
        <v>42</v>
      </c>
      <c r="B43" s="316" t="s">
        <v>327</v>
      </c>
      <c r="C43" s="324"/>
      <c r="D43" s="357">
        <v>6.049053310624318E-2</v>
      </c>
      <c r="E43" s="418">
        <v>2896</v>
      </c>
      <c r="F43" s="419">
        <v>1516</v>
      </c>
      <c r="G43" s="417">
        <v>1380</v>
      </c>
      <c r="H43" s="419">
        <v>2976</v>
      </c>
      <c r="I43" s="419">
        <v>1670</v>
      </c>
      <c r="J43" s="417">
        <v>1306</v>
      </c>
      <c r="K43" s="352">
        <v>-80</v>
      </c>
      <c r="L43" s="94">
        <v>-2.7</v>
      </c>
    </row>
    <row r="44" spans="1:12" ht="11.25" x14ac:dyDescent="0.2">
      <c r="A44" s="323">
        <v>43</v>
      </c>
      <c r="B44" s="316" t="s">
        <v>328</v>
      </c>
      <c r="C44" s="324"/>
      <c r="D44" s="357">
        <v>0.7520585788985793</v>
      </c>
      <c r="E44" s="352">
        <v>36005</v>
      </c>
      <c r="F44" s="353">
        <v>20148</v>
      </c>
      <c r="G44" s="356">
        <v>15857</v>
      </c>
      <c r="H44" s="353">
        <v>37571</v>
      </c>
      <c r="I44" s="353">
        <v>21539</v>
      </c>
      <c r="J44" s="356">
        <v>16032</v>
      </c>
      <c r="K44" s="352">
        <v>-1566</v>
      </c>
      <c r="L44" s="94">
        <v>-4.2</v>
      </c>
    </row>
    <row r="45" spans="1:12" ht="11.25" x14ac:dyDescent="0.2">
      <c r="A45" s="323">
        <v>51</v>
      </c>
      <c r="B45" s="316" t="s">
        <v>329</v>
      </c>
      <c r="C45" s="324"/>
      <c r="D45" s="357">
        <v>5.1585307317391074</v>
      </c>
      <c r="E45" s="352">
        <v>246966</v>
      </c>
      <c r="F45" s="353">
        <v>113073</v>
      </c>
      <c r="G45" s="356">
        <v>133893</v>
      </c>
      <c r="H45" s="353">
        <v>272626</v>
      </c>
      <c r="I45" s="353">
        <v>128689</v>
      </c>
      <c r="J45" s="356">
        <v>143937</v>
      </c>
      <c r="K45" s="352">
        <v>-25660</v>
      </c>
      <c r="L45" s="94">
        <v>-9.4</v>
      </c>
    </row>
    <row r="46" spans="1:12" ht="11.25" x14ac:dyDescent="0.2">
      <c r="A46" s="323">
        <v>513</v>
      </c>
      <c r="B46" s="316" t="s">
        <v>330</v>
      </c>
      <c r="C46" s="324"/>
      <c r="D46" s="357">
        <v>4.7014888274236002</v>
      </c>
      <c r="E46" s="352">
        <v>225085</v>
      </c>
      <c r="F46" s="353">
        <v>104189</v>
      </c>
      <c r="G46" s="356">
        <v>120896</v>
      </c>
      <c r="H46" s="353">
        <v>248637</v>
      </c>
      <c r="I46" s="353">
        <v>118980</v>
      </c>
      <c r="J46" s="356">
        <v>129657</v>
      </c>
      <c r="K46" s="352">
        <v>-23552</v>
      </c>
      <c r="L46" s="94">
        <v>-9.5</v>
      </c>
    </row>
    <row r="47" spans="1:12" s="96" customFormat="1" ht="11.25" x14ac:dyDescent="0.15">
      <c r="A47" s="323">
        <v>5131</v>
      </c>
      <c r="B47" s="316" t="s">
        <v>331</v>
      </c>
      <c r="C47" s="316"/>
      <c r="D47" s="357">
        <v>3.1526930610925143</v>
      </c>
      <c r="E47" s="352">
        <v>150936</v>
      </c>
      <c r="F47" s="353">
        <v>72556</v>
      </c>
      <c r="G47" s="356">
        <v>78380</v>
      </c>
      <c r="H47" s="353">
        <v>169383</v>
      </c>
      <c r="I47" s="353">
        <v>83353</v>
      </c>
      <c r="J47" s="356">
        <v>86030</v>
      </c>
      <c r="K47" s="352">
        <v>-18447</v>
      </c>
      <c r="L47" s="94">
        <v>-10.9</v>
      </c>
    </row>
    <row r="48" spans="1:12" s="96" customFormat="1" ht="11.25" x14ac:dyDescent="0.15">
      <c r="A48" s="323">
        <v>52</v>
      </c>
      <c r="B48" s="316" t="s">
        <v>332</v>
      </c>
      <c r="C48" s="316"/>
      <c r="D48" s="357">
        <v>3.3006191506845082</v>
      </c>
      <c r="E48" s="352">
        <v>158018</v>
      </c>
      <c r="F48" s="353">
        <v>99531</v>
      </c>
      <c r="G48" s="356">
        <v>58487</v>
      </c>
      <c r="H48" s="353">
        <v>157782</v>
      </c>
      <c r="I48" s="353">
        <v>100483</v>
      </c>
      <c r="J48" s="356">
        <v>57299</v>
      </c>
      <c r="K48" s="352">
        <v>236</v>
      </c>
      <c r="L48" s="94">
        <v>0.1</v>
      </c>
    </row>
    <row r="49" spans="1:12" s="96" customFormat="1" ht="11.25" x14ac:dyDescent="0.15">
      <c r="A49" s="323">
        <v>521</v>
      </c>
      <c r="B49" s="316" t="s">
        <v>333</v>
      </c>
      <c r="C49" s="316"/>
      <c r="D49" s="357">
        <v>3.2226247961890966</v>
      </c>
      <c r="E49" s="352">
        <v>154284</v>
      </c>
      <c r="F49" s="353">
        <v>97844</v>
      </c>
      <c r="G49" s="356">
        <v>56440</v>
      </c>
      <c r="H49" s="353">
        <v>153755</v>
      </c>
      <c r="I49" s="353">
        <v>98645</v>
      </c>
      <c r="J49" s="356">
        <v>55110</v>
      </c>
      <c r="K49" s="352">
        <v>529</v>
      </c>
      <c r="L49" s="94">
        <v>0.3</v>
      </c>
    </row>
    <row r="50" spans="1:12" s="96" customFormat="1" ht="11.25" x14ac:dyDescent="0.15">
      <c r="A50" s="323">
        <v>53</v>
      </c>
      <c r="B50" s="316" t="s">
        <v>334</v>
      </c>
      <c r="C50" s="316"/>
      <c r="D50" s="357">
        <v>0.9201829922176924</v>
      </c>
      <c r="E50" s="352">
        <v>44054</v>
      </c>
      <c r="F50" s="353">
        <v>19717</v>
      </c>
      <c r="G50" s="356">
        <v>24337</v>
      </c>
      <c r="H50" s="353">
        <v>47889</v>
      </c>
      <c r="I50" s="353">
        <v>21782</v>
      </c>
      <c r="J50" s="356">
        <v>26107</v>
      </c>
      <c r="K50" s="352">
        <v>-3835</v>
      </c>
      <c r="L50" s="94">
        <v>-8</v>
      </c>
    </row>
    <row r="51" spans="1:12" ht="11.25" x14ac:dyDescent="0.2">
      <c r="A51" s="323">
        <v>531</v>
      </c>
      <c r="B51" s="316" t="s">
        <v>335</v>
      </c>
      <c r="C51" s="316"/>
      <c r="D51" s="357">
        <v>0.89200559955183534</v>
      </c>
      <c r="E51" s="352">
        <v>42705</v>
      </c>
      <c r="F51" s="353">
        <v>19189</v>
      </c>
      <c r="G51" s="356">
        <v>23516</v>
      </c>
      <c r="H51" s="353">
        <v>46411</v>
      </c>
      <c r="I51" s="353">
        <v>21185</v>
      </c>
      <c r="J51" s="356">
        <v>25226</v>
      </c>
      <c r="K51" s="352">
        <v>-3706</v>
      </c>
      <c r="L51" s="94">
        <v>-8</v>
      </c>
    </row>
    <row r="52" spans="1:12" ht="11.25" x14ac:dyDescent="0.2">
      <c r="A52" s="323">
        <v>54</v>
      </c>
      <c r="B52" s="316" t="s">
        <v>336</v>
      </c>
      <c r="C52" s="316"/>
      <c r="D52" s="357">
        <v>9.5511126205894232</v>
      </c>
      <c r="E52" s="352">
        <v>457262</v>
      </c>
      <c r="F52" s="353">
        <v>252380</v>
      </c>
      <c r="G52" s="356">
        <v>204882</v>
      </c>
      <c r="H52" s="353">
        <v>474849</v>
      </c>
      <c r="I52" s="353">
        <v>273299</v>
      </c>
      <c r="J52" s="356">
        <v>201550</v>
      </c>
      <c r="K52" s="352">
        <v>-17587</v>
      </c>
      <c r="L52" s="94">
        <v>-3.7</v>
      </c>
    </row>
    <row r="53" spans="1:12" ht="11.25" x14ac:dyDescent="0.2">
      <c r="A53" s="323">
        <v>61</v>
      </c>
      <c r="B53" s="316" t="s">
        <v>337</v>
      </c>
      <c r="C53" s="316"/>
      <c r="D53" s="357">
        <v>1.293319346986314</v>
      </c>
      <c r="E53" s="352">
        <v>61918</v>
      </c>
      <c r="F53" s="353">
        <v>34946</v>
      </c>
      <c r="G53" s="356">
        <v>26972</v>
      </c>
      <c r="H53" s="353">
        <v>64177</v>
      </c>
      <c r="I53" s="353">
        <v>37379</v>
      </c>
      <c r="J53" s="356">
        <v>26798</v>
      </c>
      <c r="K53" s="352">
        <v>-2259</v>
      </c>
      <c r="L53" s="94">
        <v>-3.5</v>
      </c>
    </row>
    <row r="54" spans="1:12" ht="11.25" x14ac:dyDescent="0.2">
      <c r="A54" s="323">
        <v>62</v>
      </c>
      <c r="B54" s="316" t="s">
        <v>338</v>
      </c>
      <c r="C54" s="316"/>
      <c r="D54" s="357">
        <v>15.754922270918215</v>
      </c>
      <c r="E54" s="352">
        <v>754271</v>
      </c>
      <c r="F54" s="353">
        <v>402482</v>
      </c>
      <c r="G54" s="356">
        <v>351789</v>
      </c>
      <c r="H54" s="353">
        <v>796259</v>
      </c>
      <c r="I54" s="353">
        <v>438324</v>
      </c>
      <c r="J54" s="356">
        <v>357935</v>
      </c>
      <c r="K54" s="352">
        <v>-41988</v>
      </c>
      <c r="L54" s="94">
        <v>-5.3</v>
      </c>
    </row>
    <row r="55" spans="1:12" ht="11.25" x14ac:dyDescent="0.2">
      <c r="A55" s="323">
        <v>63</v>
      </c>
      <c r="B55" s="316" t="s">
        <v>339</v>
      </c>
      <c r="C55" s="316"/>
      <c r="D55" s="357">
        <v>6.1063480386320617</v>
      </c>
      <c r="E55" s="352">
        <v>292343</v>
      </c>
      <c r="F55" s="353">
        <v>181421</v>
      </c>
      <c r="G55" s="356">
        <v>110922</v>
      </c>
      <c r="H55" s="353">
        <v>298128</v>
      </c>
      <c r="I55" s="353">
        <v>190440</v>
      </c>
      <c r="J55" s="356">
        <v>107688</v>
      </c>
      <c r="K55" s="352">
        <v>-5785</v>
      </c>
      <c r="L55" s="94">
        <v>-1.9</v>
      </c>
    </row>
    <row r="56" spans="1:12" ht="11.25" x14ac:dyDescent="0.2">
      <c r="A56" s="323">
        <v>632</v>
      </c>
      <c r="B56" s="316" t="s">
        <v>340</v>
      </c>
      <c r="C56" s="316"/>
      <c r="D56" s="357">
        <v>1.140797982089288</v>
      </c>
      <c r="E56" s="352">
        <v>54616</v>
      </c>
      <c r="F56" s="353">
        <v>34035</v>
      </c>
      <c r="G56" s="356">
        <v>20581</v>
      </c>
      <c r="H56" s="353">
        <v>56287</v>
      </c>
      <c r="I56" s="353">
        <v>36540</v>
      </c>
      <c r="J56" s="356">
        <v>19747</v>
      </c>
      <c r="K56" s="352">
        <v>-1671</v>
      </c>
      <c r="L56" s="94">
        <v>-3</v>
      </c>
    </row>
    <row r="57" spans="1:12" ht="11.25" x14ac:dyDescent="0.2">
      <c r="A57" s="323">
        <v>633</v>
      </c>
      <c r="B57" s="316" t="s">
        <v>341</v>
      </c>
      <c r="C57" s="316"/>
      <c r="D57" s="357">
        <v>4.5273278933628767</v>
      </c>
      <c r="E57" s="352">
        <v>216747</v>
      </c>
      <c r="F57" s="353">
        <v>135982</v>
      </c>
      <c r="G57" s="356">
        <v>80765</v>
      </c>
      <c r="H57" s="353">
        <v>220330</v>
      </c>
      <c r="I57" s="353">
        <v>141832</v>
      </c>
      <c r="J57" s="356">
        <v>78498</v>
      </c>
      <c r="K57" s="352">
        <v>-3583</v>
      </c>
      <c r="L57" s="94">
        <v>-1.6</v>
      </c>
    </row>
    <row r="58" spans="1:12" ht="11.25" x14ac:dyDescent="0.2">
      <c r="A58" s="323">
        <v>71</v>
      </c>
      <c r="B58" s="316" t="s">
        <v>342</v>
      </c>
      <c r="C58" s="316"/>
      <c r="D58" s="357">
        <v>13.448678921012649</v>
      </c>
      <c r="E58" s="352">
        <v>643859</v>
      </c>
      <c r="F58" s="353">
        <v>392713</v>
      </c>
      <c r="G58" s="356">
        <v>251146</v>
      </c>
      <c r="H58" s="353">
        <v>694175</v>
      </c>
      <c r="I58" s="353">
        <v>436645</v>
      </c>
      <c r="J58" s="356">
        <v>257530</v>
      </c>
      <c r="K58" s="352">
        <v>-50316</v>
      </c>
      <c r="L58" s="94">
        <v>-7.2</v>
      </c>
    </row>
    <row r="59" spans="1:12" ht="11.25" x14ac:dyDescent="0.2">
      <c r="A59" s="323">
        <v>713</v>
      </c>
      <c r="B59" s="316" t="s">
        <v>343</v>
      </c>
      <c r="C59" s="316"/>
      <c r="D59" s="357">
        <v>1.7405440722410699</v>
      </c>
      <c r="E59" s="352">
        <v>83329</v>
      </c>
      <c r="F59" s="353">
        <v>40750</v>
      </c>
      <c r="G59" s="356">
        <v>42579</v>
      </c>
      <c r="H59" s="353">
        <v>94223</v>
      </c>
      <c r="I59" s="353">
        <v>47743</v>
      </c>
      <c r="J59" s="356">
        <v>46480</v>
      </c>
      <c r="K59" s="352">
        <v>-10894</v>
      </c>
      <c r="L59" s="94">
        <v>-11.6</v>
      </c>
    </row>
    <row r="60" spans="1:12" ht="11.25" x14ac:dyDescent="0.2">
      <c r="A60" s="323">
        <v>714</v>
      </c>
      <c r="B60" s="316" t="s">
        <v>344</v>
      </c>
      <c r="C60" s="316"/>
      <c r="D60" s="357">
        <v>11.083386283437417</v>
      </c>
      <c r="E60" s="352">
        <v>530620</v>
      </c>
      <c r="F60" s="353">
        <v>333830</v>
      </c>
      <c r="G60" s="356">
        <v>196790</v>
      </c>
      <c r="H60" s="353">
        <v>567996</v>
      </c>
      <c r="I60" s="353">
        <v>369406</v>
      </c>
      <c r="J60" s="356">
        <v>198590</v>
      </c>
      <c r="K60" s="352">
        <v>-37376</v>
      </c>
      <c r="L60" s="94">
        <v>-6.6</v>
      </c>
    </row>
    <row r="61" spans="1:12" ht="11.25" x14ac:dyDescent="0.2">
      <c r="A61" s="323">
        <v>72</v>
      </c>
      <c r="B61" s="316" t="s">
        <v>345</v>
      </c>
      <c r="C61" s="316"/>
      <c r="D61" s="357">
        <v>2.3391831187966394</v>
      </c>
      <c r="E61" s="352">
        <v>111989</v>
      </c>
      <c r="F61" s="353">
        <v>48484</v>
      </c>
      <c r="G61" s="356">
        <v>63505</v>
      </c>
      <c r="H61" s="353">
        <v>122109</v>
      </c>
      <c r="I61" s="353">
        <v>55477</v>
      </c>
      <c r="J61" s="356">
        <v>66632</v>
      </c>
      <c r="K61" s="352">
        <v>-10120</v>
      </c>
      <c r="L61" s="94">
        <v>-8.3000000000000007</v>
      </c>
    </row>
    <row r="62" spans="1:12" ht="11.25" x14ac:dyDescent="0.2">
      <c r="A62" s="323">
        <v>721</v>
      </c>
      <c r="B62" s="316" t="s">
        <v>346</v>
      </c>
      <c r="C62" s="316"/>
      <c r="D62" s="357">
        <v>0.9131647535700067</v>
      </c>
      <c r="E62" s="352">
        <v>43718</v>
      </c>
      <c r="F62" s="353">
        <v>15241</v>
      </c>
      <c r="G62" s="356">
        <v>28477</v>
      </c>
      <c r="H62" s="353">
        <v>48375</v>
      </c>
      <c r="I62" s="353">
        <v>17037</v>
      </c>
      <c r="J62" s="356">
        <v>31338</v>
      </c>
      <c r="K62" s="352">
        <v>-4657</v>
      </c>
      <c r="L62" s="94">
        <v>-9.6</v>
      </c>
    </row>
    <row r="63" spans="1:12" ht="11.25" x14ac:dyDescent="0.2">
      <c r="A63" s="323">
        <v>722</v>
      </c>
      <c r="B63" s="316" t="s">
        <v>347</v>
      </c>
      <c r="C63" s="316"/>
      <c r="D63" s="357">
        <v>0.8992744895797955</v>
      </c>
      <c r="E63" s="352">
        <v>43053</v>
      </c>
      <c r="F63" s="353">
        <v>22315</v>
      </c>
      <c r="G63" s="356">
        <v>20738</v>
      </c>
      <c r="H63" s="353">
        <v>45904</v>
      </c>
      <c r="I63" s="353">
        <v>25026</v>
      </c>
      <c r="J63" s="356">
        <v>20878</v>
      </c>
      <c r="K63" s="352">
        <v>-2851</v>
      </c>
      <c r="L63" s="94">
        <v>-6.2</v>
      </c>
    </row>
    <row r="64" spans="1:12" ht="11.25" x14ac:dyDescent="0.2">
      <c r="A64" s="323">
        <v>73</v>
      </c>
      <c r="B64" s="316" t="s">
        <v>348</v>
      </c>
      <c r="C64" s="316"/>
      <c r="D64" s="357">
        <v>2.425177429845812</v>
      </c>
      <c r="E64" s="352">
        <v>116106</v>
      </c>
      <c r="F64" s="353">
        <v>42778</v>
      </c>
      <c r="G64" s="356">
        <v>73328</v>
      </c>
      <c r="H64" s="353">
        <v>130644</v>
      </c>
      <c r="I64" s="353">
        <v>49255</v>
      </c>
      <c r="J64" s="356">
        <v>81389</v>
      </c>
      <c r="K64" s="352">
        <v>-14538</v>
      </c>
      <c r="L64" s="94">
        <v>-11.1</v>
      </c>
    </row>
    <row r="65" spans="1:12" ht="11.25" x14ac:dyDescent="0.2">
      <c r="A65" s="323">
        <v>732</v>
      </c>
      <c r="B65" s="316" t="s">
        <v>349</v>
      </c>
      <c r="C65" s="316"/>
      <c r="D65" s="357">
        <v>1.9219321210997078</v>
      </c>
      <c r="E65" s="352">
        <v>92013</v>
      </c>
      <c r="F65" s="353">
        <v>30817</v>
      </c>
      <c r="G65" s="356">
        <v>61196</v>
      </c>
      <c r="H65" s="353">
        <v>104185</v>
      </c>
      <c r="I65" s="353">
        <v>34925</v>
      </c>
      <c r="J65" s="356">
        <v>69260</v>
      </c>
      <c r="K65" s="352">
        <v>-12172</v>
      </c>
      <c r="L65" s="94">
        <v>-11.7</v>
      </c>
    </row>
    <row r="66" spans="1:12" ht="11.25" x14ac:dyDescent="0.2">
      <c r="A66" s="323">
        <v>81</v>
      </c>
      <c r="B66" s="316" t="s">
        <v>350</v>
      </c>
      <c r="C66" s="316"/>
      <c r="D66" s="357">
        <v>7.4812961851277677</v>
      </c>
      <c r="E66" s="352">
        <v>358169</v>
      </c>
      <c r="F66" s="353">
        <v>148098</v>
      </c>
      <c r="G66" s="356">
        <v>210071</v>
      </c>
      <c r="H66" s="353">
        <v>400542</v>
      </c>
      <c r="I66" s="353">
        <v>182090</v>
      </c>
      <c r="J66" s="356">
        <v>218452</v>
      </c>
      <c r="K66" s="352">
        <v>-42373</v>
      </c>
      <c r="L66" s="94">
        <v>-10.6</v>
      </c>
    </row>
    <row r="67" spans="1:12" ht="11.25" x14ac:dyDescent="0.2">
      <c r="A67" s="323">
        <v>811</v>
      </c>
      <c r="B67" s="316" t="s">
        <v>351</v>
      </c>
      <c r="C67" s="316"/>
      <c r="D67" s="357">
        <v>3.3436685252466516</v>
      </c>
      <c r="E67" s="352">
        <v>160079</v>
      </c>
      <c r="F67" s="353">
        <v>71076</v>
      </c>
      <c r="G67" s="356">
        <v>89003</v>
      </c>
      <c r="H67" s="353">
        <v>180324</v>
      </c>
      <c r="I67" s="353">
        <v>92983</v>
      </c>
      <c r="J67" s="356">
        <v>87341</v>
      </c>
      <c r="K67" s="352">
        <v>-20245</v>
      </c>
      <c r="L67" s="94">
        <v>-11.2</v>
      </c>
    </row>
    <row r="68" spans="1:12" ht="11.25" x14ac:dyDescent="0.2">
      <c r="A68" s="323">
        <v>813</v>
      </c>
      <c r="B68" s="316" t="s">
        <v>352</v>
      </c>
      <c r="C68" s="316"/>
      <c r="D68" s="357">
        <v>2.0742863850765509</v>
      </c>
      <c r="E68" s="352">
        <v>99307</v>
      </c>
      <c r="F68" s="353">
        <v>26553</v>
      </c>
      <c r="G68" s="356">
        <v>72754</v>
      </c>
      <c r="H68" s="353">
        <v>114068</v>
      </c>
      <c r="I68" s="353">
        <v>31448</v>
      </c>
      <c r="J68" s="356">
        <v>82620</v>
      </c>
      <c r="K68" s="352">
        <v>-14761</v>
      </c>
      <c r="L68" s="94">
        <v>-12.9</v>
      </c>
    </row>
    <row r="69" spans="1:12" ht="11.25" x14ac:dyDescent="0.2">
      <c r="A69" s="323">
        <v>814</v>
      </c>
      <c r="B69" s="316" t="s">
        <v>353</v>
      </c>
      <c r="C69" s="316"/>
      <c r="D69" s="357">
        <v>6.1869115697752872E-2</v>
      </c>
      <c r="E69" s="418">
        <v>2962</v>
      </c>
      <c r="F69" s="419">
        <v>1656</v>
      </c>
      <c r="G69" s="417">
        <v>1306</v>
      </c>
      <c r="H69" s="353">
        <v>2914</v>
      </c>
      <c r="I69" s="419">
        <v>1642</v>
      </c>
      <c r="J69" s="417">
        <v>1272</v>
      </c>
      <c r="K69" s="352">
        <v>48</v>
      </c>
      <c r="L69" s="94">
        <v>1.6</v>
      </c>
    </row>
    <row r="70" spans="1:12" ht="11.25" x14ac:dyDescent="0.2">
      <c r="A70" s="323">
        <v>817</v>
      </c>
      <c r="B70" s="316" t="s">
        <v>354</v>
      </c>
      <c r="C70" s="316"/>
      <c r="D70" s="357">
        <v>1.2788233421604394</v>
      </c>
      <c r="E70" s="352">
        <v>61224</v>
      </c>
      <c r="F70" s="353">
        <v>36262</v>
      </c>
      <c r="G70" s="356">
        <v>24962</v>
      </c>
      <c r="H70" s="353">
        <v>65758</v>
      </c>
      <c r="I70" s="353">
        <v>42084</v>
      </c>
      <c r="J70" s="356">
        <v>23674</v>
      </c>
      <c r="K70" s="352">
        <v>-4534</v>
      </c>
      <c r="L70" s="94">
        <v>-6.9</v>
      </c>
    </row>
    <row r="71" spans="1:12" ht="11.25" x14ac:dyDescent="0.2">
      <c r="A71" s="323">
        <v>82</v>
      </c>
      <c r="B71" s="316" t="s">
        <v>355</v>
      </c>
      <c r="C71" s="316"/>
      <c r="D71" s="357">
        <v>3.8931799012684212</v>
      </c>
      <c r="E71" s="352">
        <v>186387</v>
      </c>
      <c r="F71" s="353">
        <v>104972</v>
      </c>
      <c r="G71" s="356">
        <v>81415</v>
      </c>
      <c r="H71" s="353">
        <v>204740</v>
      </c>
      <c r="I71" s="353">
        <v>116974</v>
      </c>
      <c r="J71" s="356">
        <v>87766</v>
      </c>
      <c r="K71" s="352">
        <v>-18353</v>
      </c>
      <c r="L71" s="94">
        <v>-9</v>
      </c>
    </row>
    <row r="72" spans="1:12" ht="11.25" x14ac:dyDescent="0.2">
      <c r="A72" s="323">
        <v>821</v>
      </c>
      <c r="B72" s="316" t="s">
        <v>356</v>
      </c>
      <c r="C72" s="316"/>
      <c r="D72" s="357">
        <v>1.5586756082369058</v>
      </c>
      <c r="E72" s="352">
        <v>74622</v>
      </c>
      <c r="F72" s="353">
        <v>22680</v>
      </c>
      <c r="G72" s="356">
        <v>51942</v>
      </c>
      <c r="H72" s="353">
        <v>88386</v>
      </c>
      <c r="I72" s="353">
        <v>27738</v>
      </c>
      <c r="J72" s="356">
        <v>60648</v>
      </c>
      <c r="K72" s="352">
        <v>-13764</v>
      </c>
      <c r="L72" s="94">
        <v>-15.6</v>
      </c>
    </row>
    <row r="73" spans="1:12" ht="11.25" x14ac:dyDescent="0.2">
      <c r="A73" s="323">
        <v>823</v>
      </c>
      <c r="B73" s="316" t="s">
        <v>357</v>
      </c>
      <c r="C73" s="316"/>
      <c r="D73" s="357">
        <v>1.8146533303422268</v>
      </c>
      <c r="E73" s="352">
        <v>86877</v>
      </c>
      <c r="F73" s="353">
        <v>69576</v>
      </c>
      <c r="G73" s="356">
        <v>17301</v>
      </c>
      <c r="H73" s="353">
        <v>89465</v>
      </c>
      <c r="I73" s="353">
        <v>73860</v>
      </c>
      <c r="J73" s="356">
        <v>15605</v>
      </c>
      <c r="K73" s="352">
        <v>-2588</v>
      </c>
      <c r="L73" s="94">
        <v>-2.9</v>
      </c>
    </row>
    <row r="74" spans="1:12" ht="11.25" x14ac:dyDescent="0.2">
      <c r="A74" s="323">
        <v>83</v>
      </c>
      <c r="B74" s="316" t="s">
        <v>358</v>
      </c>
      <c r="C74" s="316"/>
      <c r="D74" s="357">
        <v>9.7947248746012026</v>
      </c>
      <c r="E74" s="352">
        <v>468925</v>
      </c>
      <c r="F74" s="353">
        <v>196343</v>
      </c>
      <c r="G74" s="356">
        <v>272582</v>
      </c>
      <c r="H74" s="353">
        <v>496251</v>
      </c>
      <c r="I74" s="353">
        <v>212258</v>
      </c>
      <c r="J74" s="356">
        <v>283993</v>
      </c>
      <c r="K74" s="352">
        <v>-27326</v>
      </c>
      <c r="L74" s="94">
        <v>-5.5</v>
      </c>
    </row>
    <row r="75" spans="1:12" ht="11.25" x14ac:dyDescent="0.2">
      <c r="A75" s="323">
        <v>831</v>
      </c>
      <c r="B75" s="316" t="s">
        <v>359</v>
      </c>
      <c r="C75" s="316"/>
      <c r="D75" s="357">
        <v>6.4694792258047267</v>
      </c>
      <c r="E75" s="352">
        <v>309728</v>
      </c>
      <c r="F75" s="353">
        <v>117200</v>
      </c>
      <c r="G75" s="356">
        <v>192528</v>
      </c>
      <c r="H75" s="353">
        <v>330975</v>
      </c>
      <c r="I75" s="353">
        <v>127069</v>
      </c>
      <c r="J75" s="356">
        <v>203906</v>
      </c>
      <c r="K75" s="352">
        <v>-21247</v>
      </c>
      <c r="L75" s="94">
        <v>-6.4</v>
      </c>
    </row>
    <row r="76" spans="1:12" ht="11.25" x14ac:dyDescent="0.2">
      <c r="A76" s="323">
        <v>8311</v>
      </c>
      <c r="B76" s="335" t="s">
        <v>360</v>
      </c>
      <c r="C76" s="316"/>
      <c r="D76" s="357">
        <v>2.8567573314484349</v>
      </c>
      <c r="E76" s="352">
        <v>136768</v>
      </c>
      <c r="F76" s="353">
        <v>42427</v>
      </c>
      <c r="G76" s="356">
        <v>94341</v>
      </c>
      <c r="H76" s="353">
        <v>154230</v>
      </c>
      <c r="I76" s="353">
        <v>48905</v>
      </c>
      <c r="J76" s="356">
        <v>105325</v>
      </c>
      <c r="K76" s="352">
        <v>-17462</v>
      </c>
      <c r="L76" s="94">
        <v>-11.3</v>
      </c>
    </row>
    <row r="77" spans="1:12" ht="11.25" x14ac:dyDescent="0.2">
      <c r="A77" s="323">
        <v>84</v>
      </c>
      <c r="B77" s="316" t="s">
        <v>361</v>
      </c>
      <c r="C77" s="316"/>
      <c r="D77" s="357">
        <v>2.4092401795833589</v>
      </c>
      <c r="E77" s="352">
        <v>115343</v>
      </c>
      <c r="F77" s="353">
        <v>69737</v>
      </c>
      <c r="G77" s="356">
        <v>45606</v>
      </c>
      <c r="H77" s="353">
        <v>120376</v>
      </c>
      <c r="I77" s="353">
        <v>72307</v>
      </c>
      <c r="J77" s="356">
        <v>48069</v>
      </c>
      <c r="K77" s="352">
        <v>-5033</v>
      </c>
      <c r="L77" s="94">
        <v>-4.2</v>
      </c>
    </row>
    <row r="78" spans="1:12" ht="11.25" x14ac:dyDescent="0.2">
      <c r="A78" s="323">
        <v>841</v>
      </c>
      <c r="B78" s="316" t="s">
        <v>362</v>
      </c>
      <c r="C78" s="316"/>
      <c r="D78" s="357">
        <v>0.76112380381850664</v>
      </c>
      <c r="E78" s="352">
        <v>36439</v>
      </c>
      <c r="F78" s="353">
        <v>15610</v>
      </c>
      <c r="G78" s="356">
        <v>20829</v>
      </c>
      <c r="H78" s="353">
        <v>39462</v>
      </c>
      <c r="I78" s="353">
        <v>17245</v>
      </c>
      <c r="J78" s="356">
        <v>22217</v>
      </c>
      <c r="K78" s="352">
        <v>-3023</v>
      </c>
      <c r="L78" s="94">
        <v>-7.7</v>
      </c>
    </row>
    <row r="79" spans="1:12" ht="11.25" x14ac:dyDescent="0.2">
      <c r="A79" s="323">
        <v>842</v>
      </c>
      <c r="B79" s="316" t="s">
        <v>363</v>
      </c>
      <c r="C79" s="316"/>
      <c r="D79" s="357">
        <v>0.1309235709633744</v>
      </c>
      <c r="E79" s="352">
        <v>6268</v>
      </c>
      <c r="F79" s="419">
        <v>2682</v>
      </c>
      <c r="G79" s="417">
        <v>3586</v>
      </c>
      <c r="H79" s="353">
        <v>7166</v>
      </c>
      <c r="I79" s="353">
        <v>3175</v>
      </c>
      <c r="J79" s="417">
        <v>3991</v>
      </c>
      <c r="K79" s="352">
        <v>-898</v>
      </c>
      <c r="L79" s="94">
        <v>-12.5</v>
      </c>
    </row>
    <row r="80" spans="1:12" ht="11.25" x14ac:dyDescent="0.2">
      <c r="A80" s="323">
        <v>843</v>
      </c>
      <c r="B80" s="316" t="s">
        <v>364</v>
      </c>
      <c r="C80" s="316"/>
      <c r="D80" s="357">
        <v>0.76843446907651258</v>
      </c>
      <c r="E80" s="352">
        <v>36789</v>
      </c>
      <c r="F80" s="353">
        <v>29380</v>
      </c>
      <c r="G80" s="356">
        <v>7409</v>
      </c>
      <c r="H80" s="353">
        <v>37036</v>
      </c>
      <c r="I80" s="353">
        <v>28434</v>
      </c>
      <c r="J80" s="356">
        <v>8602</v>
      </c>
      <c r="K80" s="352">
        <v>-247</v>
      </c>
      <c r="L80" s="94">
        <v>-0.7</v>
      </c>
    </row>
    <row r="81" spans="1:12" ht="11.25" x14ac:dyDescent="0.2">
      <c r="A81" s="323">
        <v>91</v>
      </c>
      <c r="B81" s="316" t="s">
        <v>365</v>
      </c>
      <c r="C81" s="316"/>
      <c r="D81" s="357">
        <v>0.39536077715295959</v>
      </c>
      <c r="E81" s="352">
        <v>18928</v>
      </c>
      <c r="F81" s="353">
        <v>8869</v>
      </c>
      <c r="G81" s="356">
        <v>10059</v>
      </c>
      <c r="H81" s="353">
        <v>21073</v>
      </c>
      <c r="I81" s="353">
        <v>10055</v>
      </c>
      <c r="J81" s="356">
        <v>11018</v>
      </c>
      <c r="K81" s="352">
        <v>-2145</v>
      </c>
      <c r="L81" s="94">
        <v>-10.199999999999999</v>
      </c>
    </row>
    <row r="82" spans="1:12" ht="11.25" x14ac:dyDescent="0.2">
      <c r="A82" s="323">
        <v>92</v>
      </c>
      <c r="B82" s="335" t="s">
        <v>366</v>
      </c>
      <c r="C82" s="316"/>
      <c r="D82" s="357">
        <v>1.3128283794176783</v>
      </c>
      <c r="E82" s="352">
        <v>62852</v>
      </c>
      <c r="F82" s="353">
        <v>33411</v>
      </c>
      <c r="G82" s="356">
        <v>29441</v>
      </c>
      <c r="H82" s="353">
        <v>68360</v>
      </c>
      <c r="I82" s="353">
        <v>36689</v>
      </c>
      <c r="J82" s="356">
        <v>31671</v>
      </c>
      <c r="K82" s="352">
        <v>-5508</v>
      </c>
      <c r="L82" s="94">
        <v>-8.1</v>
      </c>
    </row>
    <row r="83" spans="1:12" ht="11.25" x14ac:dyDescent="0.2">
      <c r="A83" s="323">
        <v>93</v>
      </c>
      <c r="B83" s="316" t="s">
        <v>367</v>
      </c>
      <c r="C83" s="336"/>
      <c r="D83" s="357">
        <v>0.16398866554458399</v>
      </c>
      <c r="E83" s="352">
        <v>7851</v>
      </c>
      <c r="F83" s="353">
        <v>4933</v>
      </c>
      <c r="G83" s="417">
        <v>2918</v>
      </c>
      <c r="H83" s="353">
        <v>8594</v>
      </c>
      <c r="I83" s="353">
        <v>5713</v>
      </c>
      <c r="J83" s="417">
        <v>2881</v>
      </c>
      <c r="K83" s="352">
        <v>-743</v>
      </c>
      <c r="L83" s="94">
        <v>-8.6</v>
      </c>
    </row>
    <row r="84" spans="1:12" ht="11.25" x14ac:dyDescent="0.2">
      <c r="A84" s="323">
        <v>94</v>
      </c>
      <c r="B84" s="338" t="s">
        <v>368</v>
      </c>
      <c r="C84" s="336"/>
      <c r="D84" s="357">
        <v>0.34967956309793408</v>
      </c>
      <c r="E84" s="352">
        <v>16741</v>
      </c>
      <c r="F84" s="353">
        <v>10230</v>
      </c>
      <c r="G84" s="356">
        <v>6511</v>
      </c>
      <c r="H84" s="353">
        <v>17856</v>
      </c>
      <c r="I84" s="353">
        <v>11128</v>
      </c>
      <c r="J84" s="356">
        <v>6728</v>
      </c>
      <c r="K84" s="352">
        <v>-1115</v>
      </c>
      <c r="L84" s="94">
        <v>-6.2</v>
      </c>
    </row>
    <row r="85" spans="1:12" ht="11.25" x14ac:dyDescent="0.2">
      <c r="A85" s="411" t="s">
        <v>369</v>
      </c>
      <c r="B85" s="269" t="s">
        <v>370</v>
      </c>
      <c r="C85" s="420"/>
      <c r="D85" s="360">
        <v>6.4542730420680747E-3</v>
      </c>
      <c r="E85" s="421">
        <v>309</v>
      </c>
      <c r="F85" s="421">
        <v>168</v>
      </c>
      <c r="G85" s="422">
        <v>141</v>
      </c>
      <c r="H85" s="421">
        <v>395</v>
      </c>
      <c r="I85" s="362">
        <v>212</v>
      </c>
      <c r="J85" s="363">
        <v>183</v>
      </c>
      <c r="K85" s="362">
        <v>-86</v>
      </c>
      <c r="L85" s="187">
        <v>-21.8</v>
      </c>
    </row>
    <row r="86" spans="1:12" s="103" customFormat="1" ht="12.75" customHeight="1" x14ac:dyDescent="0.2">
      <c r="L86" s="104" t="s">
        <v>39</v>
      </c>
    </row>
    <row r="87" spans="1:12" s="103" customFormat="1" ht="12.75" customHeight="1" x14ac:dyDescent="0.2">
      <c r="A87" s="105" t="s">
        <v>290</v>
      </c>
    </row>
    <row r="88" spans="1:12" s="103" customFormat="1" ht="21" customHeight="1" x14ac:dyDescent="0.2">
      <c r="A88" s="271" t="s">
        <v>395</v>
      </c>
      <c r="B88" s="271"/>
      <c r="C88" s="271"/>
      <c r="D88" s="271"/>
      <c r="E88" s="271"/>
      <c r="F88" s="271"/>
      <c r="G88" s="271"/>
      <c r="H88" s="271"/>
      <c r="I88" s="271"/>
      <c r="J88" s="271"/>
      <c r="K88" s="271"/>
      <c r="L88" s="271"/>
    </row>
    <row r="89" spans="1:12" s="103" customFormat="1" ht="12.75" customHeight="1" x14ac:dyDescent="0.2">
      <c r="A89" s="103" t="s">
        <v>391</v>
      </c>
      <c r="B89" s="342"/>
      <c r="C89" s="342"/>
      <c r="D89" s="342"/>
      <c r="E89" s="342"/>
      <c r="F89" s="342"/>
      <c r="G89" s="342"/>
      <c r="H89" s="342"/>
      <c r="I89" s="342"/>
      <c r="J89" s="342"/>
      <c r="K89" s="342"/>
      <c r="L89" s="342"/>
    </row>
    <row r="90" spans="1:12" s="103" customFormat="1" ht="12.75" customHeight="1" x14ac:dyDescent="0.2">
      <c r="A90" s="103" t="s">
        <v>378</v>
      </c>
    </row>
    <row r="91" spans="1:12" s="103" customFormat="1" ht="12.75" customHeight="1" x14ac:dyDescent="0.2">
      <c r="A91" s="103" t="s">
        <v>292</v>
      </c>
    </row>
    <row r="92" spans="1:12" ht="15.95" customHeight="1" x14ac:dyDescent="0.2">
      <c r="A92" s="103" t="s">
        <v>396</v>
      </c>
    </row>
    <row r="93" spans="1:12" ht="15.95" customHeight="1" x14ac:dyDescent="0.2">
      <c r="A93" s="135" t="s">
        <v>200</v>
      </c>
    </row>
    <row r="94" spans="1:12" ht="15.95" customHeight="1" x14ac:dyDescent="0.2">
      <c r="A94" s="135" t="s">
        <v>200</v>
      </c>
    </row>
    <row r="95" spans="1:12" ht="15.95" customHeight="1" x14ac:dyDescent="0.2">
      <c r="A95" s="135" t="s">
        <v>200</v>
      </c>
    </row>
  </sheetData>
  <mergeCells count="7">
    <mergeCell ref="A88:L88"/>
    <mergeCell ref="A3:J3"/>
    <mergeCell ref="A4:J4"/>
    <mergeCell ref="A7:C10"/>
    <mergeCell ref="D7:D10"/>
    <mergeCell ref="E7:J7"/>
    <mergeCell ref="K7:L8"/>
  </mergeCells>
  <printOptions horizontalCentered="1"/>
  <pageMargins left="0.70866141732283472" right="0.39370078740157483" top="0.39370078740157483" bottom="0.39370078740157483" header="0" footer="0"/>
  <pageSetup paperSize="9" scale="69" orientation="portrait"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26BDE-8D9D-44E1-87E8-9929060743F4}">
  <sheetPr codeName="Tabelle50"/>
  <dimension ref="A1:M65"/>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397</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0" t="s">
        <v>243</v>
      </c>
      <c r="B7" s="200"/>
      <c r="C7" s="42" t="s">
        <v>99</v>
      </c>
      <c r="D7" s="43" t="s">
        <v>100</v>
      </c>
      <c r="E7" s="44"/>
      <c r="F7" s="44"/>
      <c r="G7" s="44"/>
      <c r="H7" s="45"/>
      <c r="I7" s="46" t="s">
        <v>101</v>
      </c>
      <c r="J7" s="47"/>
      <c r="K7" s="48"/>
      <c r="L7" s="48"/>
      <c r="M7" s="48"/>
    </row>
    <row r="8" spans="1:13" ht="21.75" customHeight="1" x14ac:dyDescent="0.2">
      <c r="A8" s="49"/>
      <c r="B8" s="201"/>
      <c r="C8" s="51"/>
      <c r="D8" s="52" t="s">
        <v>102</v>
      </c>
      <c r="E8" s="52" t="s">
        <v>103</v>
      </c>
      <c r="F8" s="52" t="s">
        <v>104</v>
      </c>
      <c r="G8" s="52" t="s">
        <v>105</v>
      </c>
      <c r="H8" s="52" t="s">
        <v>106</v>
      </c>
      <c r="I8" s="53"/>
      <c r="J8" s="54"/>
    </row>
    <row r="9" spans="1:13" ht="12.75" customHeight="1" x14ac:dyDescent="0.2">
      <c r="A9" s="49"/>
      <c r="B9" s="201"/>
      <c r="C9" s="51"/>
      <c r="D9" s="55"/>
      <c r="E9" s="55"/>
      <c r="F9" s="55"/>
      <c r="G9" s="55"/>
      <c r="H9" s="55"/>
      <c r="I9" s="56" t="s">
        <v>107</v>
      </c>
      <c r="J9" s="57" t="s">
        <v>108</v>
      </c>
    </row>
    <row r="10" spans="1:13" ht="11.25" customHeight="1" x14ac:dyDescent="0.2">
      <c r="A10" s="58"/>
      <c r="B10" s="202"/>
      <c r="C10" s="60"/>
      <c r="D10" s="61">
        <v>1</v>
      </c>
      <c r="E10" s="61">
        <v>2</v>
      </c>
      <c r="F10" s="61">
        <v>3</v>
      </c>
      <c r="G10" s="61">
        <v>4</v>
      </c>
      <c r="H10" s="61">
        <v>5</v>
      </c>
      <c r="I10" s="61">
        <v>6</v>
      </c>
      <c r="J10" s="61">
        <v>7</v>
      </c>
    </row>
    <row r="11" spans="1:13" ht="12.75" customHeight="1" x14ac:dyDescent="0.2">
      <c r="A11" s="62" t="s">
        <v>11</v>
      </c>
      <c r="B11" s="63"/>
      <c r="C11" s="351"/>
      <c r="D11" s="352"/>
      <c r="E11" s="353"/>
      <c r="F11" s="353"/>
      <c r="G11" s="353"/>
      <c r="H11" s="356"/>
      <c r="I11" s="352"/>
      <c r="J11" s="185"/>
    </row>
    <row r="12" spans="1:13" ht="12.75" customHeight="1" x14ac:dyDescent="0.2">
      <c r="A12" s="69" t="s">
        <v>110</v>
      </c>
      <c r="B12" s="70"/>
      <c r="C12" s="357">
        <v>100</v>
      </c>
      <c r="D12" s="352">
        <v>7593190</v>
      </c>
      <c r="E12" s="353">
        <v>7631853</v>
      </c>
      <c r="F12" s="353">
        <v>7672578</v>
      </c>
      <c r="G12" s="353">
        <v>7545137</v>
      </c>
      <c r="H12" s="356">
        <v>7627821</v>
      </c>
      <c r="I12" s="352">
        <v>-34631</v>
      </c>
      <c r="J12" s="185">
        <v>-0.5</v>
      </c>
    </row>
    <row r="13" spans="1:13" ht="18" customHeight="1" x14ac:dyDescent="0.2">
      <c r="A13" s="77" t="s">
        <v>111</v>
      </c>
      <c r="B13" s="78" t="s">
        <v>112</v>
      </c>
      <c r="C13" s="357">
        <v>44.267824195101134</v>
      </c>
      <c r="D13" s="352">
        <v>3361340</v>
      </c>
      <c r="E13" s="353">
        <v>3378408</v>
      </c>
      <c r="F13" s="353">
        <v>3381740</v>
      </c>
      <c r="G13" s="353">
        <v>3319405</v>
      </c>
      <c r="H13" s="356">
        <v>3351195</v>
      </c>
      <c r="I13" s="352">
        <v>10145</v>
      </c>
      <c r="J13" s="185">
        <v>0.3</v>
      </c>
    </row>
    <row r="14" spans="1:13" ht="12.75" customHeight="1" x14ac:dyDescent="0.2">
      <c r="A14" s="80"/>
      <c r="B14" s="78" t="s">
        <v>113</v>
      </c>
      <c r="C14" s="357">
        <v>55.732175804898866</v>
      </c>
      <c r="D14" s="352">
        <v>4231850</v>
      </c>
      <c r="E14" s="353">
        <v>4253445</v>
      </c>
      <c r="F14" s="353">
        <v>4290838</v>
      </c>
      <c r="G14" s="353">
        <v>4225732</v>
      </c>
      <c r="H14" s="356">
        <v>4276626</v>
      </c>
      <c r="I14" s="352">
        <v>-44776</v>
      </c>
      <c r="J14" s="185">
        <v>-1</v>
      </c>
    </row>
    <row r="15" spans="1:13" ht="18" customHeight="1" x14ac:dyDescent="0.2">
      <c r="A15" s="77" t="s">
        <v>114</v>
      </c>
      <c r="B15" s="81" t="s">
        <v>245</v>
      </c>
      <c r="C15" s="357">
        <v>18.759994152655207</v>
      </c>
      <c r="D15" s="352">
        <v>1424482</v>
      </c>
      <c r="E15" s="353">
        <v>1433730</v>
      </c>
      <c r="F15" s="353">
        <v>1481602</v>
      </c>
      <c r="G15" s="353">
        <v>1415845</v>
      </c>
      <c r="H15" s="356">
        <v>1443326</v>
      </c>
      <c r="I15" s="352">
        <v>-18844</v>
      </c>
      <c r="J15" s="185">
        <v>-1.3</v>
      </c>
    </row>
    <row r="16" spans="1:13" ht="12.75" customHeight="1" x14ac:dyDescent="0.2">
      <c r="A16" s="80"/>
      <c r="B16" s="81" t="s">
        <v>246</v>
      </c>
      <c r="C16" s="357">
        <v>46.858500840885057</v>
      </c>
      <c r="D16" s="352">
        <v>3558055</v>
      </c>
      <c r="E16" s="353">
        <v>3575912</v>
      </c>
      <c r="F16" s="353">
        <v>3575534</v>
      </c>
      <c r="G16" s="353">
        <v>3538800</v>
      </c>
      <c r="H16" s="356">
        <v>3577794</v>
      </c>
      <c r="I16" s="352">
        <v>-19739</v>
      </c>
      <c r="J16" s="185">
        <v>-0.6</v>
      </c>
    </row>
    <row r="17" spans="1:10" ht="12.75" customHeight="1" x14ac:dyDescent="0.2">
      <c r="A17" s="80"/>
      <c r="B17" s="81" t="s">
        <v>247</v>
      </c>
      <c r="C17" s="357">
        <v>16.880415214159004</v>
      </c>
      <c r="D17" s="352">
        <v>1281762</v>
      </c>
      <c r="E17" s="353">
        <v>1295752</v>
      </c>
      <c r="F17" s="353">
        <v>1304417</v>
      </c>
      <c r="G17" s="353">
        <v>1303459</v>
      </c>
      <c r="H17" s="356">
        <v>1316651</v>
      </c>
      <c r="I17" s="352">
        <v>-34889</v>
      </c>
      <c r="J17" s="185">
        <v>-2.6</v>
      </c>
    </row>
    <row r="18" spans="1:10" ht="12.75" customHeight="1" x14ac:dyDescent="0.2">
      <c r="A18" s="80"/>
      <c r="B18" s="81" t="s">
        <v>248</v>
      </c>
      <c r="C18" s="357">
        <v>17.50101077412787</v>
      </c>
      <c r="D18" s="352">
        <v>1328885</v>
      </c>
      <c r="E18" s="353">
        <v>1326445</v>
      </c>
      <c r="F18" s="353">
        <v>1311006</v>
      </c>
      <c r="G18" s="353">
        <v>1287022</v>
      </c>
      <c r="H18" s="356">
        <v>1290041</v>
      </c>
      <c r="I18" s="352">
        <v>38844</v>
      </c>
      <c r="J18" s="185">
        <v>3</v>
      </c>
    </row>
    <row r="19" spans="1:10" ht="12.75" customHeight="1" x14ac:dyDescent="0.2">
      <c r="A19" s="80"/>
      <c r="B19" s="81" t="s">
        <v>249</v>
      </c>
      <c r="C19" s="357">
        <v>2.5369969670191317</v>
      </c>
      <c r="D19" s="352">
        <v>192639</v>
      </c>
      <c r="E19" s="353">
        <v>196199</v>
      </c>
      <c r="F19" s="353">
        <v>195109</v>
      </c>
      <c r="G19" s="353">
        <v>194181</v>
      </c>
      <c r="H19" s="356">
        <v>166580</v>
      </c>
      <c r="I19" s="352">
        <v>26059</v>
      </c>
      <c r="J19" s="185">
        <v>15.6</v>
      </c>
    </row>
    <row r="20" spans="1:10" ht="18" customHeight="1" x14ac:dyDescent="0.2">
      <c r="A20" s="77" t="s">
        <v>114</v>
      </c>
      <c r="B20" s="81" t="s">
        <v>115</v>
      </c>
      <c r="C20" s="357">
        <v>82.854452476495382</v>
      </c>
      <c r="D20" s="352">
        <v>6291296</v>
      </c>
      <c r="E20" s="353">
        <v>6328409</v>
      </c>
      <c r="F20" s="353">
        <v>6366721</v>
      </c>
      <c r="G20" s="353">
        <v>6269193</v>
      </c>
      <c r="H20" s="356">
        <v>6349915</v>
      </c>
      <c r="I20" s="352">
        <v>-58619</v>
      </c>
      <c r="J20" s="185">
        <v>-0.9</v>
      </c>
    </row>
    <row r="21" spans="1:10" ht="12.75" customHeight="1" x14ac:dyDescent="0.2">
      <c r="A21" s="80"/>
      <c r="B21" s="78" t="s">
        <v>116</v>
      </c>
      <c r="C21" s="357">
        <v>17.145521184113658</v>
      </c>
      <c r="D21" s="352">
        <v>1301892</v>
      </c>
      <c r="E21" s="353">
        <v>1303442</v>
      </c>
      <c r="F21" s="353">
        <v>1305854</v>
      </c>
      <c r="G21" s="353">
        <v>1275939</v>
      </c>
      <c r="H21" s="356">
        <v>1277899</v>
      </c>
      <c r="I21" s="352">
        <v>23993</v>
      </c>
      <c r="J21" s="185">
        <v>1.9</v>
      </c>
    </row>
    <row r="22" spans="1:10" ht="12.75" customHeight="1" x14ac:dyDescent="0.2">
      <c r="A22" s="89" t="s">
        <v>140</v>
      </c>
      <c r="B22" s="63"/>
      <c r="C22" s="351"/>
      <c r="D22" s="352"/>
      <c r="E22" s="353"/>
      <c r="F22" s="353"/>
      <c r="G22" s="353"/>
      <c r="H22" s="356"/>
      <c r="I22" s="352"/>
      <c r="J22" s="185"/>
    </row>
    <row r="23" spans="1:10" ht="12.75" customHeight="1" x14ac:dyDescent="0.2">
      <c r="A23" s="69" t="s">
        <v>110</v>
      </c>
      <c r="B23" s="70"/>
      <c r="C23" s="357">
        <v>100</v>
      </c>
      <c r="D23" s="352">
        <v>6680629</v>
      </c>
      <c r="E23" s="353">
        <v>6714319</v>
      </c>
      <c r="F23" s="353">
        <v>6753469</v>
      </c>
      <c r="G23" s="353">
        <v>6650554</v>
      </c>
      <c r="H23" s="356">
        <v>6721282</v>
      </c>
      <c r="I23" s="352">
        <v>-40653</v>
      </c>
      <c r="J23" s="185">
        <v>-0.6</v>
      </c>
    </row>
    <row r="24" spans="1:10" ht="18" customHeight="1" x14ac:dyDescent="0.2">
      <c r="A24" s="77" t="s">
        <v>111</v>
      </c>
      <c r="B24" s="78" t="s">
        <v>112</v>
      </c>
      <c r="C24" s="357">
        <v>43.919352504083072</v>
      </c>
      <c r="D24" s="352">
        <v>2934089</v>
      </c>
      <c r="E24" s="353">
        <v>2948759</v>
      </c>
      <c r="F24" s="353">
        <v>2952865</v>
      </c>
      <c r="G24" s="353">
        <v>2902108</v>
      </c>
      <c r="H24" s="356">
        <v>2929309</v>
      </c>
      <c r="I24" s="352">
        <v>4780</v>
      </c>
      <c r="J24" s="185">
        <v>0.2</v>
      </c>
    </row>
    <row r="25" spans="1:10" ht="12.75" customHeight="1" x14ac:dyDescent="0.2">
      <c r="A25" s="80"/>
      <c r="B25" s="78" t="s">
        <v>113</v>
      </c>
      <c r="C25" s="357">
        <v>56.080647495916928</v>
      </c>
      <c r="D25" s="352">
        <v>3746540</v>
      </c>
      <c r="E25" s="353">
        <v>3765560</v>
      </c>
      <c r="F25" s="353">
        <v>3800604</v>
      </c>
      <c r="G25" s="353">
        <v>3748446</v>
      </c>
      <c r="H25" s="356">
        <v>3791973</v>
      </c>
      <c r="I25" s="352">
        <v>-45433</v>
      </c>
      <c r="J25" s="185">
        <v>-1.2</v>
      </c>
    </row>
    <row r="26" spans="1:10" ht="18" customHeight="1" x14ac:dyDescent="0.2">
      <c r="A26" s="77" t="s">
        <v>114</v>
      </c>
      <c r="B26" s="81" t="s">
        <v>245</v>
      </c>
      <c r="C26" s="357">
        <v>18.695754546465611</v>
      </c>
      <c r="D26" s="352">
        <v>1248994</v>
      </c>
      <c r="E26" s="353">
        <v>1256260</v>
      </c>
      <c r="F26" s="353">
        <v>1298533</v>
      </c>
      <c r="G26" s="353">
        <v>1244642</v>
      </c>
      <c r="H26" s="356">
        <v>1267951</v>
      </c>
      <c r="I26" s="352">
        <v>-18957</v>
      </c>
      <c r="J26" s="185">
        <v>-1.5</v>
      </c>
    </row>
    <row r="27" spans="1:10" ht="12.75" customHeight="1" x14ac:dyDescent="0.2">
      <c r="A27" s="80"/>
      <c r="B27" s="81" t="s">
        <v>246</v>
      </c>
      <c r="C27" s="357">
        <v>47.386570935161942</v>
      </c>
      <c r="D27" s="352">
        <v>3165721</v>
      </c>
      <c r="E27" s="353">
        <v>3184019</v>
      </c>
      <c r="F27" s="353">
        <v>3185847</v>
      </c>
      <c r="G27" s="353">
        <v>3156453</v>
      </c>
      <c r="H27" s="356">
        <v>3191159</v>
      </c>
      <c r="I27" s="352">
        <v>-25438</v>
      </c>
      <c r="J27" s="185">
        <v>-0.8</v>
      </c>
    </row>
    <row r="28" spans="1:10" ht="12.75" customHeight="1" x14ac:dyDescent="0.2">
      <c r="A28" s="80"/>
      <c r="B28" s="81" t="s">
        <v>247</v>
      </c>
      <c r="C28" s="357">
        <v>17.087477840784153</v>
      </c>
      <c r="D28" s="352">
        <v>1141551</v>
      </c>
      <c r="E28" s="353">
        <v>1153011</v>
      </c>
      <c r="F28" s="353">
        <v>1160501</v>
      </c>
      <c r="G28" s="353">
        <v>1159791</v>
      </c>
      <c r="H28" s="356">
        <v>1171526</v>
      </c>
      <c r="I28" s="352">
        <v>-29975</v>
      </c>
      <c r="J28" s="185">
        <v>-2.6</v>
      </c>
    </row>
    <row r="29" spans="1:10" ht="12.75" customHeight="1" x14ac:dyDescent="0.2">
      <c r="A29" s="80"/>
      <c r="B29" s="81" t="s">
        <v>248</v>
      </c>
      <c r="C29" s="357">
        <v>16.830121834336257</v>
      </c>
      <c r="D29" s="352">
        <v>1124358</v>
      </c>
      <c r="E29" s="353">
        <v>1121018</v>
      </c>
      <c r="F29" s="353">
        <v>1108571</v>
      </c>
      <c r="G29" s="353">
        <v>1089659</v>
      </c>
      <c r="H29" s="356">
        <v>1090639</v>
      </c>
      <c r="I29" s="352">
        <v>33719</v>
      </c>
      <c r="J29" s="185">
        <v>3.1</v>
      </c>
    </row>
    <row r="30" spans="1:10" ht="12.75" customHeight="1" x14ac:dyDescent="0.2">
      <c r="A30" s="80"/>
      <c r="B30" s="81" t="s">
        <v>249</v>
      </c>
      <c r="C30" s="357">
        <v>2.4235292814493965</v>
      </c>
      <c r="D30" s="352">
        <v>161907</v>
      </c>
      <c r="E30" s="353">
        <v>164726</v>
      </c>
      <c r="F30" s="353">
        <v>163879</v>
      </c>
      <c r="G30" s="353">
        <v>163291</v>
      </c>
      <c r="H30" s="356">
        <v>139808</v>
      </c>
      <c r="I30" s="352">
        <v>22099</v>
      </c>
      <c r="J30" s="185">
        <v>15.8</v>
      </c>
    </row>
    <row r="31" spans="1:10" ht="18" customHeight="1" x14ac:dyDescent="0.2">
      <c r="A31" s="77" t="s">
        <v>114</v>
      </c>
      <c r="B31" s="81" t="s">
        <v>115</v>
      </c>
      <c r="C31" s="357">
        <v>82.234008204916037</v>
      </c>
      <c r="D31" s="352">
        <v>5493749</v>
      </c>
      <c r="E31" s="353">
        <v>5525518</v>
      </c>
      <c r="F31" s="353">
        <v>5561724</v>
      </c>
      <c r="G31" s="353">
        <v>5484315</v>
      </c>
      <c r="H31" s="356">
        <v>5553668</v>
      </c>
      <c r="I31" s="352">
        <v>-59919</v>
      </c>
      <c r="J31" s="185">
        <v>-1.1000000000000001</v>
      </c>
    </row>
    <row r="32" spans="1:10" ht="12.75" customHeight="1" x14ac:dyDescent="0.2">
      <c r="A32" s="80"/>
      <c r="B32" s="78" t="s">
        <v>116</v>
      </c>
      <c r="C32" s="357">
        <v>17.76596185778315</v>
      </c>
      <c r="D32" s="352">
        <v>1186878</v>
      </c>
      <c r="E32" s="353">
        <v>1188799</v>
      </c>
      <c r="F32" s="353">
        <v>1191742</v>
      </c>
      <c r="G32" s="353">
        <v>1166235</v>
      </c>
      <c r="H32" s="356">
        <v>1167608</v>
      </c>
      <c r="I32" s="352">
        <v>19270</v>
      </c>
      <c r="J32" s="185">
        <v>1.7</v>
      </c>
    </row>
    <row r="33" spans="1:10" ht="12.75" customHeight="1" x14ac:dyDescent="0.2">
      <c r="A33" s="89" t="s">
        <v>141</v>
      </c>
      <c r="B33" s="63"/>
      <c r="C33" s="351"/>
      <c r="D33" s="352"/>
      <c r="E33" s="353"/>
      <c r="F33" s="353"/>
      <c r="G33" s="353"/>
      <c r="H33" s="356"/>
      <c r="I33" s="352"/>
      <c r="J33" s="185"/>
    </row>
    <row r="34" spans="1:10" ht="12.75" customHeight="1" x14ac:dyDescent="0.2">
      <c r="A34" s="69" t="s">
        <v>110</v>
      </c>
      <c r="B34" s="70"/>
      <c r="C34" s="357">
        <v>100</v>
      </c>
      <c r="D34" s="352">
        <v>911161</v>
      </c>
      <c r="E34" s="353">
        <v>915576</v>
      </c>
      <c r="F34" s="353">
        <v>917029</v>
      </c>
      <c r="G34" s="353">
        <v>892571</v>
      </c>
      <c r="H34" s="356">
        <v>904804</v>
      </c>
      <c r="I34" s="352">
        <v>6357</v>
      </c>
      <c r="J34" s="185">
        <v>0.7</v>
      </c>
    </row>
    <row r="35" spans="1:10" ht="18" customHeight="1" x14ac:dyDescent="0.2">
      <c r="A35" s="77" t="s">
        <v>111</v>
      </c>
      <c r="B35" s="78" t="s">
        <v>112</v>
      </c>
      <c r="C35" s="357">
        <v>46.817960821413557</v>
      </c>
      <c r="D35" s="352">
        <v>426587</v>
      </c>
      <c r="E35" s="353">
        <v>428661</v>
      </c>
      <c r="F35" s="353">
        <v>427806</v>
      </c>
      <c r="G35" s="353">
        <v>416387</v>
      </c>
      <c r="H35" s="356">
        <v>421126</v>
      </c>
      <c r="I35" s="352">
        <v>5461</v>
      </c>
      <c r="J35" s="185">
        <v>1.3</v>
      </c>
    </row>
    <row r="36" spans="1:10" ht="12.75" customHeight="1" x14ac:dyDescent="0.2">
      <c r="A36" s="80"/>
      <c r="B36" s="78" t="s">
        <v>113</v>
      </c>
      <c r="C36" s="357">
        <v>53.182039178586443</v>
      </c>
      <c r="D36" s="352">
        <v>484574</v>
      </c>
      <c r="E36" s="353">
        <v>486915</v>
      </c>
      <c r="F36" s="353">
        <v>489223</v>
      </c>
      <c r="G36" s="353">
        <v>476184</v>
      </c>
      <c r="H36" s="356">
        <v>483678</v>
      </c>
      <c r="I36" s="352">
        <v>896</v>
      </c>
      <c r="J36" s="185">
        <v>0.2</v>
      </c>
    </row>
    <row r="37" spans="1:10" ht="18" customHeight="1" x14ac:dyDescent="0.2">
      <c r="A37" s="77" t="s">
        <v>114</v>
      </c>
      <c r="B37" s="81" t="s">
        <v>245</v>
      </c>
      <c r="C37" s="357">
        <v>19.227117929762137</v>
      </c>
      <c r="D37" s="352">
        <v>175190</v>
      </c>
      <c r="E37" s="353">
        <v>177125</v>
      </c>
      <c r="F37" s="353">
        <v>182698</v>
      </c>
      <c r="G37" s="353">
        <v>170893</v>
      </c>
      <c r="H37" s="356">
        <v>175014</v>
      </c>
      <c r="I37" s="352">
        <v>176</v>
      </c>
      <c r="J37" s="185">
        <v>0.1</v>
      </c>
    </row>
    <row r="38" spans="1:10" ht="12.75" customHeight="1" x14ac:dyDescent="0.2">
      <c r="A38" s="80"/>
      <c r="B38" s="81" t="s">
        <v>246</v>
      </c>
      <c r="C38" s="357">
        <v>42.97374448642995</v>
      </c>
      <c r="D38" s="352">
        <v>391560</v>
      </c>
      <c r="E38" s="353">
        <v>390818</v>
      </c>
      <c r="F38" s="353">
        <v>388483</v>
      </c>
      <c r="G38" s="353">
        <v>381218</v>
      </c>
      <c r="H38" s="356">
        <v>385658</v>
      </c>
      <c r="I38" s="352">
        <v>5902</v>
      </c>
      <c r="J38" s="185">
        <v>1.5</v>
      </c>
    </row>
    <row r="39" spans="1:10" ht="12.75" customHeight="1" x14ac:dyDescent="0.2">
      <c r="A39" s="80"/>
      <c r="B39" s="81" t="s">
        <v>247</v>
      </c>
      <c r="C39" s="357">
        <v>15.365780581038916</v>
      </c>
      <c r="D39" s="352">
        <v>140007</v>
      </c>
      <c r="E39" s="353">
        <v>142434</v>
      </c>
      <c r="F39" s="353">
        <v>143608</v>
      </c>
      <c r="G39" s="353">
        <v>143322</v>
      </c>
      <c r="H39" s="356">
        <v>144890</v>
      </c>
      <c r="I39" s="352">
        <v>-4883</v>
      </c>
      <c r="J39" s="185">
        <v>-3.4</v>
      </c>
    </row>
    <row r="40" spans="1:10" ht="12.75" customHeight="1" x14ac:dyDescent="0.2">
      <c r="A40" s="80"/>
      <c r="B40" s="81" t="s">
        <v>248</v>
      </c>
      <c r="C40" s="357">
        <v>22.433247252680921</v>
      </c>
      <c r="D40" s="352">
        <v>204403</v>
      </c>
      <c r="E40" s="353">
        <v>205196</v>
      </c>
      <c r="F40" s="353">
        <v>202238</v>
      </c>
      <c r="G40" s="353">
        <v>197136</v>
      </c>
      <c r="H40" s="356">
        <v>199240</v>
      </c>
      <c r="I40" s="352">
        <v>5163</v>
      </c>
      <c r="J40" s="185">
        <v>2.6</v>
      </c>
    </row>
    <row r="41" spans="1:10" ht="12.75" customHeight="1" x14ac:dyDescent="0.2">
      <c r="A41" s="80"/>
      <c r="B41" s="81" t="s">
        <v>249</v>
      </c>
      <c r="C41" s="357">
        <v>3.3703154546781522</v>
      </c>
      <c r="D41" s="352">
        <v>30709</v>
      </c>
      <c r="E41" s="353">
        <v>31433</v>
      </c>
      <c r="F41" s="353">
        <v>31202</v>
      </c>
      <c r="G41" s="353">
        <v>30860</v>
      </c>
      <c r="H41" s="356">
        <v>26739</v>
      </c>
      <c r="I41" s="352">
        <v>3970</v>
      </c>
      <c r="J41" s="185">
        <v>14.8</v>
      </c>
    </row>
    <row r="42" spans="1:10" ht="18" customHeight="1" x14ac:dyDescent="0.2">
      <c r="A42" s="77" t="s">
        <v>114</v>
      </c>
      <c r="B42" s="81" t="s">
        <v>115</v>
      </c>
      <c r="C42" s="357">
        <v>87.420115654642814</v>
      </c>
      <c r="D42" s="352">
        <v>796538</v>
      </c>
      <c r="E42" s="353">
        <v>801427</v>
      </c>
      <c r="F42" s="353">
        <v>803496</v>
      </c>
      <c r="G42" s="353">
        <v>783394</v>
      </c>
      <c r="H42" s="356">
        <v>795003</v>
      </c>
      <c r="I42" s="352">
        <v>1535</v>
      </c>
      <c r="J42" s="185">
        <v>0.2</v>
      </c>
    </row>
    <row r="43" spans="1:10" ht="12.75" customHeight="1" x14ac:dyDescent="0.2">
      <c r="A43" s="82"/>
      <c r="B43" s="83" t="s">
        <v>116</v>
      </c>
      <c r="C43" s="360">
        <v>12.579884345357188</v>
      </c>
      <c r="D43" s="361">
        <v>114623</v>
      </c>
      <c r="E43" s="362">
        <v>114149</v>
      </c>
      <c r="F43" s="362">
        <v>113533</v>
      </c>
      <c r="G43" s="362">
        <v>109176</v>
      </c>
      <c r="H43" s="363">
        <v>109800</v>
      </c>
      <c r="I43" s="361">
        <v>4823</v>
      </c>
      <c r="J43" s="187">
        <v>4.4000000000000004</v>
      </c>
    </row>
    <row r="44" spans="1:10" ht="12.75" customHeight="1" x14ac:dyDescent="0.2">
      <c r="A44" s="423" t="s">
        <v>11</v>
      </c>
      <c r="B44" s="63"/>
      <c r="C44" s="64"/>
      <c r="D44" s="208"/>
      <c r="E44" s="209"/>
      <c r="F44" s="209"/>
      <c r="G44" s="209"/>
      <c r="H44" s="212"/>
      <c r="I44" s="208"/>
      <c r="J44" s="76"/>
    </row>
    <row r="45" spans="1:10" ht="12.75" customHeight="1" x14ac:dyDescent="0.2">
      <c r="A45" s="69" t="s">
        <v>110</v>
      </c>
      <c r="B45" s="70"/>
      <c r="C45" s="357">
        <v>100</v>
      </c>
      <c r="D45" s="352">
        <v>7572959</v>
      </c>
      <c r="E45" s="353">
        <v>7611077</v>
      </c>
      <c r="F45" s="353">
        <v>7651577</v>
      </c>
      <c r="G45" s="353">
        <v>7525227</v>
      </c>
      <c r="H45" s="356">
        <v>7606828</v>
      </c>
      <c r="I45" s="352">
        <v>-33869</v>
      </c>
      <c r="J45" s="185">
        <v>-0.4</v>
      </c>
    </row>
    <row r="46" spans="1:10" ht="18" customHeight="1" x14ac:dyDescent="0.2">
      <c r="A46" s="77" t="s">
        <v>111</v>
      </c>
      <c r="B46" s="78" t="s">
        <v>112</v>
      </c>
      <c r="C46" s="357">
        <v>44.260730845102948</v>
      </c>
      <c r="D46" s="352">
        <v>3351847</v>
      </c>
      <c r="E46" s="353">
        <v>3368633</v>
      </c>
      <c r="F46" s="353">
        <v>3371940</v>
      </c>
      <c r="G46" s="353">
        <v>3310175</v>
      </c>
      <c r="H46" s="356">
        <v>3341310</v>
      </c>
      <c r="I46" s="352">
        <v>10537</v>
      </c>
      <c r="J46" s="185">
        <v>0.3</v>
      </c>
    </row>
    <row r="47" spans="1:10" ht="12.75" customHeight="1" x14ac:dyDescent="0.2">
      <c r="A47" s="80"/>
      <c r="B47" s="78" t="s">
        <v>113</v>
      </c>
      <c r="C47" s="357">
        <v>55.739269154897052</v>
      </c>
      <c r="D47" s="352">
        <v>4221112</v>
      </c>
      <c r="E47" s="353">
        <v>4242444</v>
      </c>
      <c r="F47" s="353">
        <v>4279637</v>
      </c>
      <c r="G47" s="353">
        <v>4215052</v>
      </c>
      <c r="H47" s="356">
        <v>4265518</v>
      </c>
      <c r="I47" s="352">
        <v>-44406</v>
      </c>
      <c r="J47" s="185">
        <v>-1</v>
      </c>
    </row>
    <row r="48" spans="1:10" ht="18" customHeight="1" x14ac:dyDescent="0.2">
      <c r="A48" s="77" t="s">
        <v>114</v>
      </c>
      <c r="B48" s="81" t="s">
        <v>245</v>
      </c>
      <c r="C48" s="357">
        <v>18.756367227130109</v>
      </c>
      <c r="D48" s="352">
        <v>1420412</v>
      </c>
      <c r="E48" s="353">
        <v>1429543</v>
      </c>
      <c r="F48" s="353">
        <v>1477344</v>
      </c>
      <c r="G48" s="353">
        <v>1412149</v>
      </c>
      <c r="H48" s="356">
        <v>1439093</v>
      </c>
      <c r="I48" s="352">
        <v>-18681</v>
      </c>
      <c r="J48" s="185">
        <v>-1.3</v>
      </c>
    </row>
    <row r="49" spans="1:10" ht="12.75" customHeight="1" x14ac:dyDescent="0.2">
      <c r="A49" s="80"/>
      <c r="B49" s="81" t="s">
        <v>246</v>
      </c>
      <c r="C49" s="357">
        <v>46.85255789711789</v>
      </c>
      <c r="D49" s="352">
        <v>3548125</v>
      </c>
      <c r="E49" s="353">
        <v>3565721</v>
      </c>
      <c r="F49" s="353">
        <v>3565182</v>
      </c>
      <c r="G49" s="353">
        <v>3528882</v>
      </c>
      <c r="H49" s="356">
        <v>3567428</v>
      </c>
      <c r="I49" s="352">
        <v>-19303</v>
      </c>
      <c r="J49" s="185">
        <v>-0.5</v>
      </c>
    </row>
    <row r="50" spans="1:10" ht="12.75" customHeight="1" x14ac:dyDescent="0.2">
      <c r="A50" s="80"/>
      <c r="B50" s="81" t="s">
        <v>247</v>
      </c>
      <c r="C50" s="357">
        <v>16.881881969782221</v>
      </c>
      <c r="D50" s="352">
        <v>1278458</v>
      </c>
      <c r="E50" s="353">
        <v>1292347</v>
      </c>
      <c r="F50" s="353">
        <v>1300992</v>
      </c>
      <c r="G50" s="353">
        <v>1300076</v>
      </c>
      <c r="H50" s="356">
        <v>1313189</v>
      </c>
      <c r="I50" s="352">
        <v>-34731</v>
      </c>
      <c r="J50" s="185">
        <v>-2.6</v>
      </c>
    </row>
    <row r="51" spans="1:10" ht="12.75" customHeight="1" x14ac:dyDescent="0.2">
      <c r="A51" s="80"/>
      <c r="B51" s="81" t="s">
        <v>248</v>
      </c>
      <c r="C51" s="357">
        <v>17.509113676701539</v>
      </c>
      <c r="D51" s="352">
        <v>1325958</v>
      </c>
      <c r="E51" s="353">
        <v>1323452</v>
      </c>
      <c r="F51" s="353">
        <v>1308040</v>
      </c>
      <c r="G51" s="353">
        <v>1284109</v>
      </c>
      <c r="H51" s="356">
        <v>1287109</v>
      </c>
      <c r="I51" s="352">
        <v>38849</v>
      </c>
      <c r="J51" s="185">
        <v>3</v>
      </c>
    </row>
    <row r="52" spans="1:10" ht="12.75" customHeight="1" x14ac:dyDescent="0.2">
      <c r="A52" s="80"/>
      <c r="B52" s="81" t="s">
        <v>249</v>
      </c>
      <c r="C52" s="357">
        <v>2.5379511496100799</v>
      </c>
      <c r="D52" s="352">
        <v>192198</v>
      </c>
      <c r="E52" s="353">
        <v>195722</v>
      </c>
      <c r="F52" s="353">
        <v>194594</v>
      </c>
      <c r="G52" s="353">
        <v>193679</v>
      </c>
      <c r="H52" s="356">
        <v>166150</v>
      </c>
      <c r="I52" s="352">
        <v>26048</v>
      </c>
      <c r="J52" s="185">
        <v>15.7</v>
      </c>
    </row>
    <row r="53" spans="1:10" ht="18" customHeight="1" x14ac:dyDescent="0.2">
      <c r="A53" s="77" t="s">
        <v>114</v>
      </c>
      <c r="B53" s="81" t="s">
        <v>115</v>
      </c>
      <c r="C53" s="357">
        <v>83.019702074182632</v>
      </c>
      <c r="D53" s="352">
        <v>6287048</v>
      </c>
      <c r="E53" s="353">
        <v>6324283</v>
      </c>
      <c r="F53" s="353">
        <v>6362317</v>
      </c>
      <c r="G53" s="353">
        <v>6265092</v>
      </c>
      <c r="H53" s="356">
        <v>6345424</v>
      </c>
      <c r="I53" s="352">
        <v>-58376</v>
      </c>
      <c r="J53" s="185">
        <v>-0.9</v>
      </c>
    </row>
    <row r="54" spans="1:10" ht="12.75" customHeight="1" x14ac:dyDescent="0.2">
      <c r="A54" s="82"/>
      <c r="B54" s="83" t="s">
        <v>116</v>
      </c>
      <c r="C54" s="360">
        <v>16.98027151606129</v>
      </c>
      <c r="D54" s="361">
        <v>1285909</v>
      </c>
      <c r="E54" s="362">
        <v>1286792</v>
      </c>
      <c r="F54" s="362">
        <v>1289257</v>
      </c>
      <c r="G54" s="362">
        <v>1260130</v>
      </c>
      <c r="H54" s="363">
        <v>1261397</v>
      </c>
      <c r="I54" s="361">
        <v>24512</v>
      </c>
      <c r="J54" s="187">
        <v>1.9</v>
      </c>
    </row>
    <row r="55" spans="1:10" s="103" customFormat="1" ht="12.75" customHeight="1" x14ac:dyDescent="0.2">
      <c r="J55" s="104" t="s">
        <v>39</v>
      </c>
    </row>
    <row r="56" spans="1:10" s="103" customFormat="1" ht="12.75" customHeight="1" x14ac:dyDescent="0.2">
      <c r="A56" s="105" t="s">
        <v>252</v>
      </c>
    </row>
    <row r="57" spans="1:10" s="103" customFormat="1" ht="21" customHeight="1" x14ac:dyDescent="0.2">
      <c r="A57" s="271" t="s">
        <v>378</v>
      </c>
      <c r="B57" s="271"/>
      <c r="C57" s="271"/>
      <c r="D57" s="271"/>
      <c r="E57" s="271"/>
      <c r="F57" s="271"/>
      <c r="G57" s="271"/>
      <c r="H57" s="271"/>
      <c r="I57" s="271"/>
      <c r="J57" s="271"/>
    </row>
    <row r="58" spans="1:10" s="103" customFormat="1" ht="12.75" customHeight="1" x14ac:dyDescent="0.2">
      <c r="A58" s="393"/>
      <c r="B58" s="393"/>
      <c r="C58" s="393"/>
      <c r="D58" s="393"/>
      <c r="E58" s="393"/>
      <c r="F58" s="393"/>
      <c r="G58" s="393"/>
      <c r="H58" s="393"/>
      <c r="I58" s="393"/>
      <c r="J58" s="393"/>
    </row>
    <row r="59" spans="1:10" s="103" customFormat="1" ht="12.75" customHeight="1" x14ac:dyDescent="0.2"/>
    <row r="60" spans="1:10" s="103" customFormat="1" ht="12.75" customHeight="1" x14ac:dyDescent="0.2"/>
    <row r="61" spans="1:10" s="96" customFormat="1" ht="12.75" customHeight="1" x14ac:dyDescent="0.15">
      <c r="C61" s="95"/>
      <c r="D61" s="95"/>
      <c r="E61" s="95"/>
      <c r="F61" s="95"/>
      <c r="G61" s="95"/>
      <c r="H61" s="95"/>
      <c r="I61" s="95"/>
      <c r="J61" s="95"/>
    </row>
    <row r="62" spans="1:10" s="96" customFormat="1" ht="12.75" customHeight="1" x14ac:dyDescent="0.15">
      <c r="C62" s="424"/>
      <c r="D62" s="425"/>
      <c r="E62" s="425"/>
      <c r="F62" s="425"/>
      <c r="G62" s="425"/>
      <c r="H62" s="425"/>
      <c r="I62" s="425"/>
      <c r="J62" s="172"/>
    </row>
    <row r="63" spans="1:10" s="96" customFormat="1" ht="12.75" customHeight="1" x14ac:dyDescent="0.15">
      <c r="C63" s="424"/>
      <c r="D63" s="425"/>
      <c r="E63" s="425"/>
      <c r="F63" s="425"/>
      <c r="G63" s="425"/>
      <c r="H63" s="425"/>
      <c r="I63" s="425"/>
      <c r="J63" s="172"/>
    </row>
    <row r="64" spans="1:10" s="96" customFormat="1" ht="12.75" customHeight="1" x14ac:dyDescent="0.15">
      <c r="C64" s="170"/>
      <c r="D64" s="171"/>
      <c r="E64" s="171"/>
      <c r="F64" s="171"/>
      <c r="G64" s="171"/>
      <c r="H64" s="171"/>
      <c r="I64" s="171"/>
      <c r="J64" s="272"/>
    </row>
    <row r="65" spans="3:10" s="96" customFormat="1" ht="12.75" customHeight="1" x14ac:dyDescent="0.15">
      <c r="C65" s="170"/>
      <c r="D65" s="171"/>
      <c r="E65" s="171"/>
      <c r="F65" s="171"/>
      <c r="G65" s="171"/>
      <c r="H65" s="171"/>
      <c r="I65" s="171"/>
      <c r="J65" s="272"/>
    </row>
  </sheetData>
  <dataConsolidate/>
  <mergeCells count="13">
    <mergeCell ref="G8:G9"/>
    <mergeCell ref="H8:H9"/>
    <mergeCell ref="A57:J57"/>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BFB8BB-4723-4216-852F-CEC51AA8555A}">
  <sheetPr codeName="Tabelle14"/>
  <dimension ref="A1:IV54"/>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26.2851562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c r="B1" s="15"/>
      <c r="C1" s="15"/>
      <c r="D1" s="15"/>
      <c r="E1" s="226"/>
      <c r="F1" s="16"/>
      <c r="G1" s="16"/>
      <c r="H1" s="16"/>
      <c r="I1" s="15"/>
      <c r="J1" s="15"/>
      <c r="K1" s="15"/>
      <c r="L1" s="17" t="s">
        <v>42</v>
      </c>
    </row>
    <row r="2" spans="1:256" customFormat="1" ht="12.75" customHeight="1" x14ac:dyDescent="0.2">
      <c r="A2" s="18"/>
      <c r="B2" s="19"/>
      <c r="C2" s="19"/>
      <c r="D2" s="19"/>
      <c r="E2" s="229"/>
      <c r="F2" s="19"/>
      <c r="G2" s="19"/>
      <c r="H2" s="19"/>
      <c r="I2" s="19"/>
      <c r="J2" s="19"/>
      <c r="K2" s="19"/>
      <c r="L2" s="19"/>
    </row>
    <row r="3" spans="1:256" s="35" customFormat="1" ht="15" customHeight="1" x14ac:dyDescent="0.2">
      <c r="A3" s="34" t="s">
        <v>398</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39"/>
      <c r="B6" s="39"/>
      <c r="C6" s="39"/>
      <c r="D6" s="39"/>
      <c r="E6" s="39"/>
      <c r="F6" s="39"/>
      <c r="G6" s="39"/>
      <c r="H6" s="39"/>
      <c r="I6" s="39"/>
      <c r="J6" s="39"/>
      <c r="K6" s="39"/>
      <c r="L6" s="39"/>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255</v>
      </c>
      <c r="F7" s="43" t="s">
        <v>100</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19.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231">
        <v>1</v>
      </c>
      <c r="G10" s="61">
        <v>2</v>
      </c>
      <c r="H10" s="61">
        <v>3</v>
      </c>
      <c r="I10" s="61">
        <v>4</v>
      </c>
      <c r="J10" s="61">
        <v>5</v>
      </c>
      <c r="K10" s="61">
        <v>6</v>
      </c>
      <c r="L10" s="61">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61">
        <v>7593190</v>
      </c>
      <c r="G11" s="236">
        <v>7631853</v>
      </c>
      <c r="H11" s="236">
        <v>7672578</v>
      </c>
      <c r="I11" s="236">
        <v>7545137</v>
      </c>
      <c r="J11" s="237">
        <v>7627821</v>
      </c>
      <c r="K11" s="261">
        <v>-34631</v>
      </c>
      <c r="L11" s="426">
        <v>-0.5</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256</v>
      </c>
      <c r="B12" s="240"/>
      <c r="C12" s="240"/>
      <c r="D12" s="241"/>
      <c r="E12" s="242">
        <v>44.267824195101134</v>
      </c>
      <c r="F12" s="235">
        <v>3361340</v>
      </c>
      <c r="G12" s="236">
        <v>3378408</v>
      </c>
      <c r="H12" s="236">
        <v>3381740</v>
      </c>
      <c r="I12" s="236">
        <v>3319405</v>
      </c>
      <c r="J12" s="237">
        <v>3351195</v>
      </c>
      <c r="K12" s="235">
        <v>10145</v>
      </c>
      <c r="L12" s="426">
        <v>0.3</v>
      </c>
    </row>
    <row r="13" spans="1:256" ht="11.25" customHeight="1" x14ac:dyDescent="0.2">
      <c r="A13" s="80"/>
      <c r="B13" s="78" t="s">
        <v>257</v>
      </c>
      <c r="C13" s="147"/>
      <c r="D13" s="147"/>
      <c r="E13" s="242">
        <v>55.732175804898866</v>
      </c>
      <c r="F13" s="235">
        <v>4231850</v>
      </c>
      <c r="G13" s="236">
        <v>4253445</v>
      </c>
      <c r="H13" s="236">
        <v>4290838</v>
      </c>
      <c r="I13" s="236">
        <v>4225732</v>
      </c>
      <c r="J13" s="237">
        <v>4276626</v>
      </c>
      <c r="K13" s="235">
        <v>-44776</v>
      </c>
      <c r="L13" s="426">
        <v>-1</v>
      </c>
    </row>
    <row r="14" spans="1:256" ht="22.5" customHeight="1" x14ac:dyDescent="0.2">
      <c r="A14" s="239" t="s">
        <v>258</v>
      </c>
      <c r="B14" s="240"/>
      <c r="C14" s="240"/>
      <c r="D14" s="241"/>
      <c r="E14" s="242">
        <v>18.759994152655207</v>
      </c>
      <c r="F14" s="235">
        <v>1424482</v>
      </c>
      <c r="G14" s="236">
        <v>1433730</v>
      </c>
      <c r="H14" s="236">
        <v>1481602</v>
      </c>
      <c r="I14" s="236">
        <v>1415845</v>
      </c>
      <c r="J14" s="237">
        <v>1443326</v>
      </c>
      <c r="K14" s="235">
        <v>-18844</v>
      </c>
      <c r="L14" s="426">
        <v>-1.3</v>
      </c>
    </row>
    <row r="15" spans="1:256" ht="11.25" x14ac:dyDescent="0.2">
      <c r="A15" s="80"/>
      <c r="B15" s="244"/>
      <c r="C15" s="78" t="s">
        <v>112</v>
      </c>
      <c r="D15" s="147"/>
      <c r="E15" s="242">
        <v>47.542545290147579</v>
      </c>
      <c r="F15" s="235">
        <v>677235</v>
      </c>
      <c r="G15" s="236">
        <v>680382</v>
      </c>
      <c r="H15" s="236">
        <v>699618</v>
      </c>
      <c r="I15" s="236">
        <v>670412</v>
      </c>
      <c r="J15" s="237">
        <v>683349</v>
      </c>
      <c r="K15" s="235">
        <v>-6114</v>
      </c>
      <c r="L15" s="426">
        <v>-0.9</v>
      </c>
    </row>
    <row r="16" spans="1:256" ht="11.25" x14ac:dyDescent="0.2">
      <c r="A16" s="80"/>
      <c r="B16" s="244"/>
      <c r="C16" s="78" t="s">
        <v>113</v>
      </c>
      <c r="D16" s="147"/>
      <c r="E16" s="242">
        <v>52.457454709852421</v>
      </c>
      <c r="F16" s="235">
        <v>747247</v>
      </c>
      <c r="G16" s="236">
        <v>753348</v>
      </c>
      <c r="H16" s="236">
        <v>781984</v>
      </c>
      <c r="I16" s="236">
        <v>745433</v>
      </c>
      <c r="J16" s="237">
        <v>759977</v>
      </c>
      <c r="K16" s="235">
        <v>-12730</v>
      </c>
      <c r="L16" s="426">
        <v>-1.7</v>
      </c>
    </row>
    <row r="17" spans="1:12" ht="11.25" x14ac:dyDescent="0.2">
      <c r="A17" s="80"/>
      <c r="B17" s="81" t="s">
        <v>399</v>
      </c>
      <c r="C17" s="244"/>
      <c r="D17" s="81"/>
      <c r="E17" s="242">
        <v>46.858500840885057</v>
      </c>
      <c r="F17" s="235">
        <v>3558055</v>
      </c>
      <c r="G17" s="236">
        <v>3575912</v>
      </c>
      <c r="H17" s="236">
        <v>3575534</v>
      </c>
      <c r="I17" s="236">
        <v>3538800</v>
      </c>
      <c r="J17" s="237">
        <v>3577794</v>
      </c>
      <c r="K17" s="235">
        <v>-19739</v>
      </c>
      <c r="L17" s="426">
        <v>-0.6</v>
      </c>
    </row>
    <row r="18" spans="1:12" ht="11.25" x14ac:dyDescent="0.2">
      <c r="A18" s="80"/>
      <c r="B18" s="244"/>
      <c r="C18" s="78" t="s">
        <v>112</v>
      </c>
      <c r="D18" s="147"/>
      <c r="E18" s="242">
        <v>43.37746324888176</v>
      </c>
      <c r="F18" s="235">
        <v>1543394</v>
      </c>
      <c r="G18" s="236">
        <v>1548908</v>
      </c>
      <c r="H18" s="236">
        <v>1538226</v>
      </c>
      <c r="I18" s="236">
        <v>1517474</v>
      </c>
      <c r="J18" s="237">
        <v>1531017</v>
      </c>
      <c r="K18" s="235">
        <v>12377</v>
      </c>
      <c r="L18" s="426">
        <v>0.8</v>
      </c>
    </row>
    <row r="19" spans="1:12" ht="11.25" x14ac:dyDescent="0.2">
      <c r="A19" s="80"/>
      <c r="B19" s="244"/>
      <c r="C19" s="78" t="s">
        <v>113</v>
      </c>
      <c r="D19" s="147"/>
      <c r="E19" s="242">
        <v>56.62253675111824</v>
      </c>
      <c r="F19" s="235">
        <v>2014661</v>
      </c>
      <c r="G19" s="236">
        <v>2027004</v>
      </c>
      <c r="H19" s="236">
        <v>2037308</v>
      </c>
      <c r="I19" s="236">
        <v>2021326</v>
      </c>
      <c r="J19" s="237">
        <v>2046777</v>
      </c>
      <c r="K19" s="235">
        <v>-32116</v>
      </c>
      <c r="L19" s="426">
        <v>-1.6</v>
      </c>
    </row>
    <row r="20" spans="1:12" ht="11.25" x14ac:dyDescent="0.2">
      <c r="A20" s="80"/>
      <c r="B20" s="244" t="s">
        <v>247</v>
      </c>
      <c r="C20" s="244"/>
      <c r="D20" s="81"/>
      <c r="E20" s="242">
        <v>16.880415214159004</v>
      </c>
      <c r="F20" s="235">
        <v>1281762</v>
      </c>
      <c r="G20" s="236">
        <v>1295752</v>
      </c>
      <c r="H20" s="236">
        <v>1304417</v>
      </c>
      <c r="I20" s="236">
        <v>1303459</v>
      </c>
      <c r="J20" s="237">
        <v>1316651</v>
      </c>
      <c r="K20" s="235">
        <v>-34889</v>
      </c>
      <c r="L20" s="426">
        <v>-2.6</v>
      </c>
    </row>
    <row r="21" spans="1:12" ht="11.25" x14ac:dyDescent="0.2">
      <c r="A21" s="80"/>
      <c r="B21" s="244"/>
      <c r="C21" s="78" t="s">
        <v>112</v>
      </c>
      <c r="D21" s="147"/>
      <c r="E21" s="242">
        <v>36.128704080788786</v>
      </c>
      <c r="F21" s="235">
        <v>463084</v>
      </c>
      <c r="G21" s="236">
        <v>469102</v>
      </c>
      <c r="H21" s="236">
        <v>471274</v>
      </c>
      <c r="I21" s="236">
        <v>469745</v>
      </c>
      <c r="J21" s="237">
        <v>473155</v>
      </c>
      <c r="K21" s="235">
        <v>-10071</v>
      </c>
      <c r="L21" s="426">
        <v>-2.1</v>
      </c>
    </row>
    <row r="22" spans="1:12" ht="11.25" x14ac:dyDescent="0.2">
      <c r="A22" s="80"/>
      <c r="B22" s="244"/>
      <c r="C22" s="78" t="s">
        <v>113</v>
      </c>
      <c r="D22" s="147"/>
      <c r="E22" s="242">
        <v>63.871295919211214</v>
      </c>
      <c r="F22" s="235">
        <v>818678</v>
      </c>
      <c r="G22" s="236">
        <v>826650</v>
      </c>
      <c r="H22" s="236">
        <v>833143</v>
      </c>
      <c r="I22" s="236">
        <v>833714</v>
      </c>
      <c r="J22" s="237">
        <v>843496</v>
      </c>
      <c r="K22" s="235">
        <v>-24818</v>
      </c>
      <c r="L22" s="426">
        <v>-2.9</v>
      </c>
    </row>
    <row r="23" spans="1:12" ht="11.25" x14ac:dyDescent="0.2">
      <c r="A23" s="80"/>
      <c r="B23" s="244" t="s">
        <v>248</v>
      </c>
      <c r="C23" s="244"/>
      <c r="D23" s="81"/>
      <c r="E23" s="242">
        <v>17.50101077412787</v>
      </c>
      <c r="F23" s="235">
        <v>1328885</v>
      </c>
      <c r="G23" s="236">
        <v>1326445</v>
      </c>
      <c r="H23" s="236">
        <v>1311006</v>
      </c>
      <c r="I23" s="236">
        <v>1287022</v>
      </c>
      <c r="J23" s="237">
        <v>1290041</v>
      </c>
      <c r="K23" s="235">
        <v>38844</v>
      </c>
      <c r="L23" s="426">
        <v>3</v>
      </c>
    </row>
    <row r="24" spans="1:12" ht="11.25" x14ac:dyDescent="0.2">
      <c r="A24" s="80"/>
      <c r="B24" s="244"/>
      <c r="C24" s="78" t="s">
        <v>112</v>
      </c>
      <c r="D24" s="147"/>
      <c r="E24" s="242">
        <v>50.99184654804592</v>
      </c>
      <c r="F24" s="235">
        <v>677623</v>
      </c>
      <c r="G24" s="236">
        <v>680009</v>
      </c>
      <c r="H24" s="236">
        <v>672612</v>
      </c>
      <c r="I24" s="236">
        <v>661769</v>
      </c>
      <c r="J24" s="237">
        <v>663671</v>
      </c>
      <c r="K24" s="235">
        <v>13952</v>
      </c>
      <c r="L24" s="426">
        <v>2.1</v>
      </c>
    </row>
    <row r="25" spans="1:12" ht="11.25" x14ac:dyDescent="0.2">
      <c r="A25" s="80"/>
      <c r="B25" s="244"/>
      <c r="C25" s="78" t="s">
        <v>113</v>
      </c>
      <c r="D25" s="147"/>
      <c r="E25" s="242">
        <v>49.00815345195408</v>
      </c>
      <c r="F25" s="235">
        <v>651262</v>
      </c>
      <c r="G25" s="236">
        <v>646436</v>
      </c>
      <c r="H25" s="236">
        <v>638394</v>
      </c>
      <c r="I25" s="236">
        <v>625253</v>
      </c>
      <c r="J25" s="237">
        <v>626370</v>
      </c>
      <c r="K25" s="235">
        <v>24892</v>
      </c>
      <c r="L25" s="426">
        <v>4</v>
      </c>
    </row>
    <row r="26" spans="1:12" ht="11.25" x14ac:dyDescent="0.2">
      <c r="A26" s="80"/>
      <c r="B26" s="244" t="s">
        <v>249</v>
      </c>
      <c r="C26" s="244"/>
      <c r="D26" s="81"/>
      <c r="E26" s="242">
        <v>2.5369969670191317</v>
      </c>
      <c r="F26" s="235">
        <v>192639</v>
      </c>
      <c r="G26" s="236">
        <v>196199</v>
      </c>
      <c r="H26" s="236">
        <v>195109</v>
      </c>
      <c r="I26" s="236">
        <v>194181</v>
      </c>
      <c r="J26" s="237">
        <v>166580</v>
      </c>
      <c r="K26" s="235">
        <v>26059</v>
      </c>
      <c r="L26" s="426">
        <v>15.6</v>
      </c>
    </row>
    <row r="27" spans="1:12" ht="11.25" x14ac:dyDescent="0.2">
      <c r="A27" s="80"/>
      <c r="B27" s="244"/>
      <c r="C27" s="78" t="s">
        <v>112</v>
      </c>
      <c r="D27" s="147"/>
      <c r="E27" s="242">
        <v>44.43908035236894</v>
      </c>
      <c r="F27" s="235">
        <v>85607</v>
      </c>
      <c r="G27" s="236">
        <v>87693</v>
      </c>
      <c r="H27" s="236">
        <v>87260</v>
      </c>
      <c r="I27" s="236">
        <v>86997</v>
      </c>
      <c r="J27" s="237">
        <v>74547</v>
      </c>
      <c r="K27" s="235">
        <v>11060</v>
      </c>
      <c r="L27" s="426">
        <v>14.8</v>
      </c>
    </row>
    <row r="28" spans="1:12" ht="11.25" x14ac:dyDescent="0.2">
      <c r="A28" s="80"/>
      <c r="B28" s="244"/>
      <c r="C28" s="78" t="s">
        <v>113</v>
      </c>
      <c r="D28" s="147"/>
      <c r="E28" s="242">
        <v>55.56091964763106</v>
      </c>
      <c r="F28" s="235">
        <v>107032</v>
      </c>
      <c r="G28" s="236">
        <v>108506</v>
      </c>
      <c r="H28" s="236">
        <v>107849</v>
      </c>
      <c r="I28" s="236">
        <v>107184</v>
      </c>
      <c r="J28" s="237">
        <v>92033</v>
      </c>
      <c r="K28" s="235">
        <v>14999</v>
      </c>
      <c r="L28" s="426">
        <v>16.3</v>
      </c>
    </row>
    <row r="29" spans="1:12" ht="22.5" customHeight="1" x14ac:dyDescent="0.2">
      <c r="A29" s="239" t="s">
        <v>259</v>
      </c>
      <c r="B29" s="240"/>
      <c r="C29" s="240"/>
      <c r="D29" s="241"/>
      <c r="E29" s="242">
        <v>82.854452476495382</v>
      </c>
      <c r="F29" s="235">
        <v>6291296</v>
      </c>
      <c r="G29" s="236">
        <v>6328409</v>
      </c>
      <c r="H29" s="236">
        <v>6366721</v>
      </c>
      <c r="I29" s="236">
        <v>6269193</v>
      </c>
      <c r="J29" s="237">
        <v>6349915</v>
      </c>
      <c r="K29" s="235">
        <v>-58619</v>
      </c>
      <c r="L29" s="426">
        <v>-0.9</v>
      </c>
    </row>
    <row r="30" spans="1:12" ht="11.25" x14ac:dyDescent="0.2">
      <c r="A30" s="80"/>
      <c r="B30" s="244"/>
      <c r="C30" s="78" t="s">
        <v>112</v>
      </c>
      <c r="D30" s="147"/>
      <c r="E30" s="242">
        <v>43.475191756992515</v>
      </c>
      <c r="F30" s="235">
        <v>2735153</v>
      </c>
      <c r="G30" s="236">
        <v>2751550</v>
      </c>
      <c r="H30" s="236">
        <v>2756259</v>
      </c>
      <c r="I30" s="236">
        <v>2709571</v>
      </c>
      <c r="J30" s="237">
        <v>2739145</v>
      </c>
      <c r="K30" s="235">
        <v>-3992</v>
      </c>
      <c r="L30" s="426">
        <v>-0.1</v>
      </c>
    </row>
    <row r="31" spans="1:12" ht="11.25" x14ac:dyDescent="0.2">
      <c r="A31" s="80"/>
      <c r="B31" s="244"/>
      <c r="C31" s="78" t="s">
        <v>113</v>
      </c>
      <c r="D31" s="147"/>
      <c r="E31" s="242">
        <v>56.524808243007485</v>
      </c>
      <c r="F31" s="235">
        <v>3556143</v>
      </c>
      <c r="G31" s="236">
        <v>3576859</v>
      </c>
      <c r="H31" s="236">
        <v>3610462</v>
      </c>
      <c r="I31" s="236">
        <v>3559622</v>
      </c>
      <c r="J31" s="237">
        <v>3610770</v>
      </c>
      <c r="K31" s="235">
        <v>-54627</v>
      </c>
      <c r="L31" s="426">
        <v>-1.5</v>
      </c>
    </row>
    <row r="32" spans="1:12" ht="11.25" x14ac:dyDescent="0.2">
      <c r="A32" s="80"/>
      <c r="B32" s="244" t="s">
        <v>381</v>
      </c>
      <c r="C32" s="244"/>
      <c r="D32" s="81"/>
      <c r="E32" s="242">
        <v>17.145521184113658</v>
      </c>
      <c r="F32" s="235">
        <v>1301892</v>
      </c>
      <c r="G32" s="236">
        <v>1303442</v>
      </c>
      <c r="H32" s="236">
        <v>1305854</v>
      </c>
      <c r="I32" s="236">
        <v>1275939</v>
      </c>
      <c r="J32" s="237">
        <v>1277899</v>
      </c>
      <c r="K32" s="235">
        <v>23993</v>
      </c>
      <c r="L32" s="426">
        <v>1.9</v>
      </c>
    </row>
    <row r="33" spans="1:12" ht="11.25" x14ac:dyDescent="0.2">
      <c r="A33" s="80"/>
      <c r="B33" s="244"/>
      <c r="C33" s="78" t="s">
        <v>112</v>
      </c>
      <c r="D33" s="147"/>
      <c r="E33" s="242">
        <v>48.098075723639134</v>
      </c>
      <c r="F33" s="235">
        <v>626185</v>
      </c>
      <c r="G33" s="236">
        <v>626857</v>
      </c>
      <c r="H33" s="236">
        <v>625480</v>
      </c>
      <c r="I33" s="236">
        <v>609831</v>
      </c>
      <c r="J33" s="237">
        <v>612046</v>
      </c>
      <c r="K33" s="235">
        <v>14139</v>
      </c>
      <c r="L33" s="426">
        <v>2.2999999999999998</v>
      </c>
    </row>
    <row r="34" spans="1:12" ht="11.25" x14ac:dyDescent="0.2">
      <c r="A34" s="80"/>
      <c r="B34" s="244"/>
      <c r="C34" s="78" t="s">
        <v>113</v>
      </c>
      <c r="D34" s="147"/>
      <c r="E34" s="242">
        <v>51.901924276360866</v>
      </c>
      <c r="F34" s="235">
        <v>675707</v>
      </c>
      <c r="G34" s="236">
        <v>676585</v>
      </c>
      <c r="H34" s="236">
        <v>680374</v>
      </c>
      <c r="I34" s="236">
        <v>666108</v>
      </c>
      <c r="J34" s="237">
        <v>665853</v>
      </c>
      <c r="K34" s="235">
        <v>9854</v>
      </c>
      <c r="L34" s="426">
        <v>1.5</v>
      </c>
    </row>
    <row r="35" spans="1:12" ht="22.5" customHeight="1" x14ac:dyDescent="0.2">
      <c r="A35" s="239" t="s">
        <v>266</v>
      </c>
      <c r="B35" s="240"/>
      <c r="C35" s="240"/>
      <c r="D35" s="241"/>
      <c r="E35" s="242">
        <v>21.190066362095511</v>
      </c>
      <c r="F35" s="235">
        <v>1609002</v>
      </c>
      <c r="G35" s="236">
        <v>1618298</v>
      </c>
      <c r="H35" s="236">
        <v>1666674</v>
      </c>
      <c r="I35" s="236">
        <v>1601256</v>
      </c>
      <c r="J35" s="237">
        <v>1617040</v>
      </c>
      <c r="K35" s="235">
        <v>-8038</v>
      </c>
      <c r="L35" s="426">
        <v>-0.5</v>
      </c>
    </row>
    <row r="36" spans="1:12" ht="11.25" x14ac:dyDescent="0.2">
      <c r="A36" s="80"/>
      <c r="B36" s="244"/>
      <c r="C36" s="78" t="s">
        <v>112</v>
      </c>
      <c r="D36" s="147"/>
      <c r="E36" s="242">
        <v>45.74040305729887</v>
      </c>
      <c r="F36" s="235">
        <v>735964</v>
      </c>
      <c r="G36" s="236">
        <v>739823</v>
      </c>
      <c r="H36" s="236">
        <v>761149</v>
      </c>
      <c r="I36" s="236">
        <v>727912</v>
      </c>
      <c r="J36" s="237">
        <v>734176</v>
      </c>
      <c r="K36" s="235">
        <v>1788</v>
      </c>
      <c r="L36" s="426">
        <v>0.2</v>
      </c>
    </row>
    <row r="37" spans="1:12" ht="11.25" x14ac:dyDescent="0.2">
      <c r="A37" s="80"/>
      <c r="B37" s="244"/>
      <c r="C37" s="78" t="s">
        <v>113</v>
      </c>
      <c r="D37" s="147"/>
      <c r="E37" s="242">
        <v>54.25959694270113</v>
      </c>
      <c r="F37" s="235">
        <v>873038</v>
      </c>
      <c r="G37" s="236">
        <v>878475</v>
      </c>
      <c r="H37" s="236">
        <v>905525</v>
      </c>
      <c r="I37" s="236">
        <v>873344</v>
      </c>
      <c r="J37" s="237">
        <v>882864</v>
      </c>
      <c r="K37" s="235">
        <v>-9826</v>
      </c>
      <c r="L37" s="426">
        <v>-1.1000000000000001</v>
      </c>
    </row>
    <row r="38" spans="1:12" ht="11.25" x14ac:dyDescent="0.2">
      <c r="A38" s="80"/>
      <c r="B38" s="244" t="s">
        <v>269</v>
      </c>
      <c r="C38" s="244"/>
      <c r="D38" s="81"/>
      <c r="E38" s="242">
        <v>52.075175255722563</v>
      </c>
      <c r="F38" s="235">
        <v>3954167</v>
      </c>
      <c r="G38" s="236">
        <v>3980696</v>
      </c>
      <c r="H38" s="236">
        <v>3979363</v>
      </c>
      <c r="I38" s="236">
        <v>3942424</v>
      </c>
      <c r="J38" s="237">
        <v>3974928</v>
      </c>
      <c r="K38" s="235">
        <v>-20761</v>
      </c>
      <c r="L38" s="426">
        <v>-0.5</v>
      </c>
    </row>
    <row r="39" spans="1:12" ht="11.25" x14ac:dyDescent="0.2">
      <c r="A39" s="80"/>
      <c r="B39" s="244"/>
      <c r="C39" s="78" t="s">
        <v>112</v>
      </c>
      <c r="D39" s="147"/>
      <c r="E39" s="242">
        <v>44.395595835987706</v>
      </c>
      <c r="F39" s="235">
        <v>1755476</v>
      </c>
      <c r="G39" s="236">
        <v>1767554</v>
      </c>
      <c r="H39" s="236">
        <v>1758058</v>
      </c>
      <c r="I39" s="236">
        <v>1740196</v>
      </c>
      <c r="J39" s="237">
        <v>1751738</v>
      </c>
      <c r="K39" s="235">
        <v>3738</v>
      </c>
      <c r="L39" s="426">
        <v>0.2</v>
      </c>
    </row>
    <row r="40" spans="1:12" ht="11.25" x14ac:dyDescent="0.2">
      <c r="A40" s="80"/>
      <c r="B40" s="244"/>
      <c r="C40" s="78" t="s">
        <v>113</v>
      </c>
      <c r="D40" s="147"/>
      <c r="E40" s="242">
        <v>55.604404164012294</v>
      </c>
      <c r="F40" s="235">
        <v>2198691</v>
      </c>
      <c r="G40" s="236">
        <v>2213142</v>
      </c>
      <c r="H40" s="236">
        <v>2221305</v>
      </c>
      <c r="I40" s="236">
        <v>2202228</v>
      </c>
      <c r="J40" s="237">
        <v>2223190</v>
      </c>
      <c r="K40" s="235">
        <v>-24499</v>
      </c>
      <c r="L40" s="426">
        <v>-1.1000000000000001</v>
      </c>
    </row>
    <row r="41" spans="1:12" ht="11.25" x14ac:dyDescent="0.2">
      <c r="A41" s="80"/>
      <c r="B41" s="244" t="s">
        <v>272</v>
      </c>
      <c r="C41" s="244"/>
      <c r="D41" s="81"/>
      <c r="E41" s="242">
        <v>11.495998388029273</v>
      </c>
      <c r="F41" s="235">
        <v>872913</v>
      </c>
      <c r="G41" s="236">
        <v>860559</v>
      </c>
      <c r="H41" s="236">
        <v>854955</v>
      </c>
      <c r="I41" s="236">
        <v>828575</v>
      </c>
      <c r="J41" s="237">
        <v>831395</v>
      </c>
      <c r="K41" s="235">
        <v>41518</v>
      </c>
      <c r="L41" s="426">
        <v>5</v>
      </c>
    </row>
    <row r="42" spans="1:12" ht="11.25" x14ac:dyDescent="0.2">
      <c r="A42" s="80"/>
      <c r="B42" s="244"/>
      <c r="C42" s="78" t="s">
        <v>112</v>
      </c>
      <c r="D42" s="147"/>
      <c r="E42" s="242">
        <v>44.051125369882222</v>
      </c>
      <c r="F42" s="235">
        <v>384528</v>
      </c>
      <c r="G42" s="236">
        <v>379833</v>
      </c>
      <c r="H42" s="236">
        <v>375840</v>
      </c>
      <c r="I42" s="236">
        <v>365044</v>
      </c>
      <c r="J42" s="237">
        <v>365712</v>
      </c>
      <c r="K42" s="235">
        <v>18816</v>
      </c>
      <c r="L42" s="426">
        <v>5.0999999999999996</v>
      </c>
    </row>
    <row r="43" spans="1:12" ht="11.25" x14ac:dyDescent="0.2">
      <c r="A43" s="80"/>
      <c r="B43" s="244"/>
      <c r="C43" s="78" t="s">
        <v>113</v>
      </c>
      <c r="D43" s="147"/>
      <c r="E43" s="242">
        <v>55.948874630117778</v>
      </c>
      <c r="F43" s="235">
        <v>488385</v>
      </c>
      <c r="G43" s="236">
        <v>480726</v>
      </c>
      <c r="H43" s="236">
        <v>479115</v>
      </c>
      <c r="I43" s="236">
        <v>463531</v>
      </c>
      <c r="J43" s="237">
        <v>465683</v>
      </c>
      <c r="K43" s="235">
        <v>22702</v>
      </c>
      <c r="L43" s="426">
        <v>4.9000000000000004</v>
      </c>
    </row>
    <row r="44" spans="1:12" ht="11.25" x14ac:dyDescent="0.2">
      <c r="A44" s="80"/>
      <c r="B44" s="244" t="s">
        <v>276</v>
      </c>
      <c r="C44" s="244"/>
      <c r="D44" s="81"/>
      <c r="E44" s="242">
        <v>15.238759994152655</v>
      </c>
      <c r="F44" s="235">
        <v>1157108</v>
      </c>
      <c r="G44" s="236">
        <v>1172300</v>
      </c>
      <c r="H44" s="236">
        <v>1171586</v>
      </c>
      <c r="I44" s="236">
        <v>1172882</v>
      </c>
      <c r="J44" s="237">
        <v>1204458</v>
      </c>
      <c r="K44" s="235">
        <v>-47350</v>
      </c>
      <c r="L44" s="426">
        <v>-3.9</v>
      </c>
    </row>
    <row r="45" spans="1:12" ht="11.25" x14ac:dyDescent="0.2">
      <c r="A45" s="80"/>
      <c r="B45" s="244"/>
      <c r="C45" s="78" t="s">
        <v>112</v>
      </c>
      <c r="D45" s="147"/>
      <c r="E45" s="242">
        <v>41.946991983462219</v>
      </c>
      <c r="F45" s="235">
        <v>485372</v>
      </c>
      <c r="G45" s="236">
        <v>491198</v>
      </c>
      <c r="H45" s="236">
        <v>486693</v>
      </c>
      <c r="I45" s="236">
        <v>486253</v>
      </c>
      <c r="J45" s="237">
        <v>499569</v>
      </c>
      <c r="K45" s="235">
        <v>-14197</v>
      </c>
      <c r="L45" s="426">
        <v>-2.8</v>
      </c>
    </row>
    <row r="46" spans="1:12" ht="11.25" x14ac:dyDescent="0.2">
      <c r="A46" s="82"/>
      <c r="B46" s="246"/>
      <c r="C46" s="83" t="s">
        <v>113</v>
      </c>
      <c r="D46" s="269"/>
      <c r="E46" s="249">
        <v>58.053008016537781</v>
      </c>
      <c r="F46" s="250">
        <v>671736</v>
      </c>
      <c r="G46" s="251">
        <v>681102</v>
      </c>
      <c r="H46" s="251">
        <v>684893</v>
      </c>
      <c r="I46" s="251">
        <v>686629</v>
      </c>
      <c r="J46" s="252">
        <v>704889</v>
      </c>
      <c r="K46" s="250">
        <v>-33153</v>
      </c>
      <c r="L46" s="427">
        <v>-4.7</v>
      </c>
    </row>
    <row r="47" spans="1:12" s="103" customFormat="1" ht="12.75" customHeight="1" x14ac:dyDescent="0.2">
      <c r="A47" s="105"/>
      <c r="B47" s="105"/>
      <c r="C47" s="105"/>
      <c r="L47" s="104" t="s">
        <v>39</v>
      </c>
    </row>
    <row r="48" spans="1:12" s="103" customFormat="1" ht="12.75" customHeight="1" x14ac:dyDescent="0.2">
      <c r="A48" s="393" t="s">
        <v>400</v>
      </c>
      <c r="B48" s="393"/>
      <c r="C48" s="393"/>
      <c r="D48" s="393"/>
      <c r="E48" s="393"/>
      <c r="F48" s="393"/>
      <c r="G48" s="393"/>
      <c r="H48" s="393"/>
      <c r="I48" s="393"/>
      <c r="J48" s="393"/>
      <c r="K48" s="393"/>
      <c r="L48" s="393"/>
    </row>
    <row r="49" spans="1:256" ht="21" customHeight="1" x14ac:dyDescent="0.2">
      <c r="A49" s="271" t="s">
        <v>378</v>
      </c>
      <c r="B49" s="428"/>
      <c r="C49" s="428"/>
      <c r="D49" s="428"/>
      <c r="E49" s="428"/>
      <c r="F49" s="428"/>
      <c r="G49" s="428"/>
      <c r="H49" s="428"/>
      <c r="I49" s="428"/>
      <c r="J49" s="428"/>
      <c r="K49" s="428"/>
      <c r="L49" s="428"/>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row>
    <row r="50" spans="1:256" s="103" customFormat="1" ht="12.75" customHeight="1" x14ac:dyDescent="0.2">
      <c r="A50" s="393"/>
      <c r="B50" s="393"/>
      <c r="C50" s="393"/>
      <c r="D50" s="393"/>
      <c r="E50" s="393"/>
      <c r="F50" s="393"/>
      <c r="G50" s="393"/>
      <c r="H50" s="393"/>
      <c r="I50" s="393"/>
      <c r="J50" s="393"/>
      <c r="K50" s="393"/>
      <c r="L50" s="393"/>
    </row>
    <row r="51" spans="1:256" s="103" customFormat="1" ht="12.75" customHeight="1" x14ac:dyDescent="0.2"/>
    <row r="52" spans="1:256" s="103" customFormat="1" ht="12.75" customHeight="1" x14ac:dyDescent="0.2"/>
    <row r="53" spans="1:256" s="96" customFormat="1" ht="12.75" customHeight="1" x14ac:dyDescent="0.15">
      <c r="E53" s="170"/>
      <c r="F53" s="171"/>
      <c r="G53" s="171"/>
      <c r="H53" s="171"/>
      <c r="I53" s="171"/>
      <c r="J53" s="171"/>
      <c r="K53" s="171"/>
      <c r="L53" s="272"/>
    </row>
    <row r="54" spans="1:256" s="96" customFormat="1" ht="12.75" customHeight="1" x14ac:dyDescent="0.15">
      <c r="E54" s="170"/>
      <c r="F54" s="171"/>
      <c r="G54" s="171"/>
      <c r="H54" s="171"/>
      <c r="I54" s="171"/>
      <c r="J54" s="171"/>
      <c r="K54" s="171"/>
      <c r="L54" s="272"/>
    </row>
  </sheetData>
  <mergeCells count="17">
    <mergeCell ref="A35:D35"/>
    <mergeCell ref="A49:L49"/>
    <mergeCell ref="I8:I9"/>
    <mergeCell ref="J8:J9"/>
    <mergeCell ref="A12:D12"/>
    <mergeCell ref="A14:D14"/>
    <mergeCell ref="A29:D29"/>
    <mergeCell ref="A3:L3"/>
    <mergeCell ref="A4:J4"/>
    <mergeCell ref="A5:D5"/>
    <mergeCell ref="A7:D10"/>
    <mergeCell ref="E7:E10"/>
    <mergeCell ref="F7:J7"/>
    <mergeCell ref="K7:L8"/>
    <mergeCell ref="F8:F9"/>
    <mergeCell ref="G8:G9"/>
    <mergeCell ref="H8:H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DF7036-5032-4871-903E-6C23198F0E8E}">
  <sheetPr codeName="Tabelle15">
    <pageSetUpPr fitToPage="1"/>
  </sheetPr>
  <dimension ref="A1:M48"/>
  <sheetViews>
    <sheetView showGridLines="0" zoomScaleNormal="100" workbookViewId="0"/>
  </sheetViews>
  <sheetFormatPr baseColWidth="10" defaultColWidth="8.85546875" defaultRowHeight="15.95" customHeight="1" x14ac:dyDescent="0.2"/>
  <cols>
    <col min="1" max="1" width="8.85546875" style="48" customWidth="1"/>
    <col min="2" max="2" width="39.28515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401</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280</v>
      </c>
      <c r="B7" s="273"/>
      <c r="C7" s="42" t="s">
        <v>402</v>
      </c>
      <c r="D7" s="43" t="s">
        <v>100</v>
      </c>
      <c r="E7" s="44"/>
      <c r="F7" s="44"/>
      <c r="G7" s="44"/>
      <c r="H7" s="45"/>
      <c r="I7" s="46" t="s">
        <v>101</v>
      </c>
      <c r="J7" s="47"/>
      <c r="K7" s="48"/>
      <c r="L7" s="48"/>
      <c r="M7" s="48"/>
    </row>
    <row r="8" spans="1:13" ht="21.75" customHeight="1" x14ac:dyDescent="0.2">
      <c r="A8" s="274"/>
      <c r="B8" s="275"/>
      <c r="C8" s="51"/>
      <c r="D8" s="52" t="s">
        <v>102</v>
      </c>
      <c r="E8" s="52" t="s">
        <v>103</v>
      </c>
      <c r="F8" s="52" t="s">
        <v>104</v>
      </c>
      <c r="G8" s="52" t="s">
        <v>105</v>
      </c>
      <c r="H8" s="52" t="s">
        <v>106</v>
      </c>
      <c r="I8" s="53"/>
      <c r="J8" s="54"/>
    </row>
    <row r="9" spans="1:13" ht="12.75" customHeight="1" x14ac:dyDescent="0.2">
      <c r="A9" s="274"/>
      <c r="B9" s="275"/>
      <c r="C9" s="51"/>
      <c r="D9" s="55"/>
      <c r="E9" s="55"/>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429" t="s">
        <v>110</v>
      </c>
      <c r="B11" s="430"/>
      <c r="C11" s="431">
        <v>100</v>
      </c>
      <c r="D11" s="359">
        <v>7593190</v>
      </c>
      <c r="E11" s="355">
        <v>7631853</v>
      </c>
      <c r="F11" s="355">
        <v>7672578</v>
      </c>
      <c r="G11" s="355">
        <v>7545137</v>
      </c>
      <c r="H11" s="354">
        <v>7627821</v>
      </c>
      <c r="I11" s="359">
        <v>-34631</v>
      </c>
      <c r="J11" s="181">
        <v>-0.5</v>
      </c>
    </row>
    <row r="12" spans="1:13" ht="15" customHeight="1" x14ac:dyDescent="0.2">
      <c r="A12" s="432" t="s">
        <v>142</v>
      </c>
      <c r="B12" s="433" t="s">
        <v>143</v>
      </c>
      <c r="C12" s="434">
        <v>1.9308222235977237</v>
      </c>
      <c r="D12" s="352">
        <v>146611</v>
      </c>
      <c r="E12" s="353">
        <v>149915</v>
      </c>
      <c r="F12" s="353">
        <v>148417</v>
      </c>
      <c r="G12" s="353">
        <v>141546</v>
      </c>
      <c r="H12" s="356">
        <v>142430</v>
      </c>
      <c r="I12" s="352">
        <v>4181</v>
      </c>
      <c r="J12" s="94">
        <v>2.9</v>
      </c>
    </row>
    <row r="13" spans="1:13" ht="27.75" customHeight="1" x14ac:dyDescent="0.2">
      <c r="A13" s="432" t="s">
        <v>144</v>
      </c>
      <c r="B13" s="433" t="s">
        <v>281</v>
      </c>
      <c r="C13" s="434">
        <v>0.56465069358201225</v>
      </c>
      <c r="D13" s="352">
        <v>42875</v>
      </c>
      <c r="E13" s="353">
        <v>43236</v>
      </c>
      <c r="F13" s="353">
        <v>42954</v>
      </c>
      <c r="G13" s="353">
        <v>42423</v>
      </c>
      <c r="H13" s="356">
        <v>42505</v>
      </c>
      <c r="I13" s="352">
        <v>370</v>
      </c>
      <c r="J13" s="94">
        <v>0.9</v>
      </c>
    </row>
    <row r="14" spans="1:13" s="96" customFormat="1" ht="15" customHeight="1" x14ac:dyDescent="0.2">
      <c r="A14" s="432" t="s">
        <v>146</v>
      </c>
      <c r="B14" s="433" t="s">
        <v>147</v>
      </c>
      <c r="C14" s="434">
        <v>6.165392937619103</v>
      </c>
      <c r="D14" s="352">
        <v>468150</v>
      </c>
      <c r="E14" s="353">
        <v>472078</v>
      </c>
      <c r="F14" s="353">
        <v>475539</v>
      </c>
      <c r="G14" s="353">
        <v>474102</v>
      </c>
      <c r="H14" s="356">
        <v>483836</v>
      </c>
      <c r="I14" s="352">
        <v>-15686</v>
      </c>
      <c r="J14" s="94">
        <v>-3.2</v>
      </c>
      <c r="K14" s="48"/>
      <c r="L14" s="48"/>
      <c r="M14" s="48"/>
    </row>
    <row r="15" spans="1:13" ht="37.5" customHeight="1" x14ac:dyDescent="0.2">
      <c r="A15" s="432" t="s">
        <v>148</v>
      </c>
      <c r="B15" s="433" t="s">
        <v>282</v>
      </c>
      <c r="C15" s="434">
        <v>2.6417618945397128</v>
      </c>
      <c r="D15" s="352">
        <v>200594</v>
      </c>
      <c r="E15" s="353">
        <v>201141</v>
      </c>
      <c r="F15" s="353">
        <v>202578</v>
      </c>
      <c r="G15" s="353">
        <v>201072</v>
      </c>
      <c r="H15" s="356">
        <v>205546</v>
      </c>
      <c r="I15" s="352">
        <v>-4952</v>
      </c>
      <c r="J15" s="94">
        <v>-2.4</v>
      </c>
    </row>
    <row r="16" spans="1:13" s="96" customFormat="1" ht="25.5" customHeight="1" x14ac:dyDescent="0.2">
      <c r="A16" s="432" t="s">
        <v>150</v>
      </c>
      <c r="B16" s="433" t="s">
        <v>283</v>
      </c>
      <c r="C16" s="434">
        <v>2.7558114573716712</v>
      </c>
      <c r="D16" s="352">
        <v>209254</v>
      </c>
      <c r="E16" s="353">
        <v>211843</v>
      </c>
      <c r="F16" s="353">
        <v>213706</v>
      </c>
      <c r="G16" s="353">
        <v>213927</v>
      </c>
      <c r="H16" s="356">
        <v>217718</v>
      </c>
      <c r="I16" s="352">
        <v>-8464</v>
      </c>
      <c r="J16" s="94">
        <v>-3.9</v>
      </c>
      <c r="K16" s="48"/>
      <c r="L16" s="48"/>
      <c r="M16" s="48"/>
    </row>
    <row r="17" spans="1:13" ht="37.5" customHeight="1" x14ac:dyDescent="0.2">
      <c r="A17" s="432" t="s">
        <v>152</v>
      </c>
      <c r="B17" s="433" t="s">
        <v>284</v>
      </c>
      <c r="C17" s="434">
        <v>0.76781958570771969</v>
      </c>
      <c r="D17" s="352">
        <v>58302</v>
      </c>
      <c r="E17" s="353">
        <v>59094</v>
      </c>
      <c r="F17" s="353">
        <v>59255</v>
      </c>
      <c r="G17" s="353">
        <v>59103</v>
      </c>
      <c r="H17" s="356">
        <v>60572</v>
      </c>
      <c r="I17" s="352">
        <v>-2270</v>
      </c>
      <c r="J17" s="94">
        <v>-3.7</v>
      </c>
    </row>
    <row r="18" spans="1:13" s="96" customFormat="1" ht="15" customHeight="1" x14ac:dyDescent="0.2">
      <c r="A18" s="435" t="s">
        <v>154</v>
      </c>
      <c r="B18" s="324" t="s">
        <v>155</v>
      </c>
      <c r="C18" s="434">
        <v>4.4903130304917962</v>
      </c>
      <c r="D18" s="352">
        <v>340958</v>
      </c>
      <c r="E18" s="353">
        <v>343588</v>
      </c>
      <c r="F18" s="353">
        <v>343387</v>
      </c>
      <c r="G18" s="353">
        <v>340539</v>
      </c>
      <c r="H18" s="356">
        <v>343711</v>
      </c>
      <c r="I18" s="352">
        <v>-2753</v>
      </c>
      <c r="J18" s="94">
        <v>-0.8</v>
      </c>
      <c r="K18" s="48"/>
      <c r="L18" s="48"/>
      <c r="M18" s="48"/>
    </row>
    <row r="19" spans="1:13" ht="15" customHeight="1" x14ac:dyDescent="0.2">
      <c r="A19" s="432" t="s">
        <v>156</v>
      </c>
      <c r="B19" s="433" t="s">
        <v>157</v>
      </c>
      <c r="C19" s="434">
        <v>16.560180898937073</v>
      </c>
      <c r="D19" s="352">
        <v>1257446</v>
      </c>
      <c r="E19" s="353">
        <v>1248569</v>
      </c>
      <c r="F19" s="353">
        <v>1266236</v>
      </c>
      <c r="G19" s="353">
        <v>1254422</v>
      </c>
      <c r="H19" s="356">
        <v>1279672</v>
      </c>
      <c r="I19" s="352">
        <v>-22226</v>
      </c>
      <c r="J19" s="94">
        <v>-1.7</v>
      </c>
    </row>
    <row r="20" spans="1:13" s="96" customFormat="1" ht="15" customHeight="1" x14ac:dyDescent="0.2">
      <c r="A20" s="432" t="s">
        <v>158</v>
      </c>
      <c r="B20" s="433" t="s">
        <v>159</v>
      </c>
      <c r="C20" s="434">
        <v>5.7470443910925448</v>
      </c>
      <c r="D20" s="352">
        <v>436384</v>
      </c>
      <c r="E20" s="353">
        <v>437503</v>
      </c>
      <c r="F20" s="353">
        <v>434673</v>
      </c>
      <c r="G20" s="353">
        <v>434000</v>
      </c>
      <c r="H20" s="356">
        <v>436446</v>
      </c>
      <c r="I20" s="352">
        <v>-62</v>
      </c>
      <c r="J20" s="94">
        <v>0</v>
      </c>
      <c r="K20" s="48"/>
      <c r="L20" s="48"/>
      <c r="M20" s="48"/>
    </row>
    <row r="21" spans="1:13" ht="15" customHeight="1" x14ac:dyDescent="0.2">
      <c r="A21" s="435" t="s">
        <v>160</v>
      </c>
      <c r="B21" s="324" t="s">
        <v>161</v>
      </c>
      <c r="C21" s="434">
        <v>13.872851858046486</v>
      </c>
      <c r="D21" s="352">
        <v>1053392</v>
      </c>
      <c r="E21" s="353">
        <v>1087665</v>
      </c>
      <c r="F21" s="353">
        <v>1099387</v>
      </c>
      <c r="G21" s="353">
        <v>1040141</v>
      </c>
      <c r="H21" s="356">
        <v>1048695</v>
      </c>
      <c r="I21" s="352">
        <v>4697</v>
      </c>
      <c r="J21" s="94">
        <v>0.4</v>
      </c>
    </row>
    <row r="22" spans="1:13" ht="15" customHeight="1" x14ac:dyDescent="0.2">
      <c r="A22" s="435" t="s">
        <v>162</v>
      </c>
      <c r="B22" s="433" t="s">
        <v>285</v>
      </c>
      <c r="C22" s="434">
        <v>1.5469651095257724</v>
      </c>
      <c r="D22" s="352">
        <v>117464</v>
      </c>
      <c r="E22" s="353">
        <v>117856</v>
      </c>
      <c r="F22" s="353">
        <v>118028</v>
      </c>
      <c r="G22" s="353">
        <v>118230</v>
      </c>
      <c r="H22" s="356">
        <v>120212</v>
      </c>
      <c r="I22" s="352">
        <v>-2748</v>
      </c>
      <c r="J22" s="185">
        <v>-2.2999999999999998</v>
      </c>
    </row>
    <row r="23" spans="1:13" ht="27.75" customHeight="1" x14ac:dyDescent="0.2">
      <c r="A23" s="432" t="s">
        <v>164</v>
      </c>
      <c r="B23" s="433" t="s">
        <v>165</v>
      </c>
      <c r="C23" s="434">
        <v>1.0396157609647592</v>
      </c>
      <c r="D23" s="352">
        <v>78940</v>
      </c>
      <c r="E23" s="353">
        <v>78912</v>
      </c>
      <c r="F23" s="353">
        <v>78848</v>
      </c>
      <c r="G23" s="353">
        <v>78291</v>
      </c>
      <c r="H23" s="356">
        <v>78234</v>
      </c>
      <c r="I23" s="352">
        <v>706</v>
      </c>
      <c r="J23" s="185">
        <v>0.9</v>
      </c>
    </row>
    <row r="24" spans="1:13" ht="27.75" customHeight="1" x14ac:dyDescent="0.2">
      <c r="A24" s="432" t="s">
        <v>166</v>
      </c>
      <c r="B24" s="433" t="s">
        <v>286</v>
      </c>
      <c r="C24" s="434">
        <v>8.9158443289315823</v>
      </c>
      <c r="D24" s="352">
        <v>676997</v>
      </c>
      <c r="E24" s="353">
        <v>678649</v>
      </c>
      <c r="F24" s="353">
        <v>681435</v>
      </c>
      <c r="G24" s="353">
        <v>678377</v>
      </c>
      <c r="H24" s="356">
        <v>684757</v>
      </c>
      <c r="I24" s="352">
        <v>-7760</v>
      </c>
      <c r="J24" s="185">
        <v>-1.1000000000000001</v>
      </c>
    </row>
    <row r="25" spans="1:13" ht="15" customHeight="1" x14ac:dyDescent="0.2">
      <c r="A25" s="435" t="s">
        <v>168</v>
      </c>
      <c r="B25" s="433" t="s">
        <v>169</v>
      </c>
      <c r="C25" s="434">
        <v>12.477022173816275</v>
      </c>
      <c r="D25" s="352">
        <v>947404</v>
      </c>
      <c r="E25" s="353">
        <v>956004</v>
      </c>
      <c r="F25" s="353">
        <v>952172</v>
      </c>
      <c r="G25" s="353">
        <v>944041</v>
      </c>
      <c r="H25" s="356">
        <v>952922</v>
      </c>
      <c r="I25" s="352">
        <v>-5518</v>
      </c>
      <c r="J25" s="185">
        <v>-0.6</v>
      </c>
    </row>
    <row r="26" spans="1:13" ht="27.75" customHeight="1" x14ac:dyDescent="0.2">
      <c r="A26" s="432" t="s">
        <v>170</v>
      </c>
      <c r="B26" s="433" t="s">
        <v>389</v>
      </c>
      <c r="C26" s="434">
        <v>11.661976060127561</v>
      </c>
      <c r="D26" s="352">
        <v>885516</v>
      </c>
      <c r="E26" s="353">
        <v>893288</v>
      </c>
      <c r="F26" s="353">
        <v>889368</v>
      </c>
      <c r="G26" s="353">
        <v>881203</v>
      </c>
      <c r="H26" s="356">
        <v>887774</v>
      </c>
      <c r="I26" s="352">
        <v>-2258</v>
      </c>
      <c r="J26" s="185">
        <v>-0.3</v>
      </c>
    </row>
    <row r="27" spans="1:13" ht="15" customHeight="1" x14ac:dyDescent="0.2">
      <c r="A27" s="435" t="s">
        <v>403</v>
      </c>
      <c r="B27" s="324" t="s">
        <v>172</v>
      </c>
      <c r="C27" s="434">
        <v>0.81504611368871316</v>
      </c>
      <c r="D27" s="352">
        <v>61888</v>
      </c>
      <c r="E27" s="353">
        <v>62716</v>
      </c>
      <c r="F27" s="353">
        <v>62804</v>
      </c>
      <c r="G27" s="353">
        <v>62838</v>
      </c>
      <c r="H27" s="356">
        <v>65148</v>
      </c>
      <c r="I27" s="352">
        <v>-3260</v>
      </c>
      <c r="J27" s="185">
        <v>-5</v>
      </c>
    </row>
    <row r="28" spans="1:13" ht="27.75" customHeight="1" x14ac:dyDescent="0.2">
      <c r="A28" s="432" t="s">
        <v>173</v>
      </c>
      <c r="B28" s="433" t="s">
        <v>174</v>
      </c>
      <c r="C28" s="434">
        <v>1.5453057278956539</v>
      </c>
      <c r="D28" s="352">
        <v>117338</v>
      </c>
      <c r="E28" s="353">
        <v>120024</v>
      </c>
      <c r="F28" s="353">
        <v>121286</v>
      </c>
      <c r="G28" s="353">
        <v>116862</v>
      </c>
      <c r="H28" s="356">
        <v>117941</v>
      </c>
      <c r="I28" s="352">
        <v>-603</v>
      </c>
      <c r="J28" s="185">
        <v>-0.5</v>
      </c>
    </row>
    <row r="29" spans="1:13" ht="15" customHeight="1" x14ac:dyDescent="0.2">
      <c r="A29" s="432" t="s">
        <v>175</v>
      </c>
      <c r="B29" s="433" t="s">
        <v>176</v>
      </c>
      <c r="C29" s="434">
        <v>3.2011447099308721</v>
      </c>
      <c r="D29" s="352">
        <v>243069</v>
      </c>
      <c r="E29" s="353">
        <v>230009</v>
      </c>
      <c r="F29" s="353">
        <v>244676</v>
      </c>
      <c r="G29" s="353">
        <v>238037</v>
      </c>
      <c r="H29" s="356">
        <v>245327</v>
      </c>
      <c r="I29" s="352">
        <v>-2258</v>
      </c>
      <c r="J29" s="185">
        <v>-0.9</v>
      </c>
    </row>
    <row r="30" spans="1:13" ht="15" customHeight="1" x14ac:dyDescent="0.2">
      <c r="A30" s="432">
        <v>86</v>
      </c>
      <c r="B30" s="436" t="s">
        <v>177</v>
      </c>
      <c r="C30" s="434">
        <v>6.2138179078885161</v>
      </c>
      <c r="D30" s="352">
        <v>471827</v>
      </c>
      <c r="E30" s="353">
        <v>468755</v>
      </c>
      <c r="F30" s="353">
        <v>469408</v>
      </c>
      <c r="G30" s="353">
        <v>466252</v>
      </c>
      <c r="H30" s="356">
        <v>466523</v>
      </c>
      <c r="I30" s="352">
        <v>5304</v>
      </c>
      <c r="J30" s="185">
        <v>1.1000000000000001</v>
      </c>
    </row>
    <row r="31" spans="1:13" ht="15" customHeight="1" x14ac:dyDescent="0.2">
      <c r="A31" s="432">
        <v>87.88</v>
      </c>
      <c r="B31" s="436" t="s">
        <v>178</v>
      </c>
      <c r="C31" s="434">
        <v>4.7859595242579207</v>
      </c>
      <c r="D31" s="352">
        <v>363407</v>
      </c>
      <c r="E31" s="353">
        <v>360576</v>
      </c>
      <c r="F31" s="353">
        <v>359520</v>
      </c>
      <c r="G31" s="353">
        <v>354935</v>
      </c>
      <c r="H31" s="356">
        <v>354754</v>
      </c>
      <c r="I31" s="352">
        <v>8653</v>
      </c>
      <c r="J31" s="185">
        <v>2.4</v>
      </c>
    </row>
    <row r="32" spans="1:13" ht="15" customHeight="1" x14ac:dyDescent="0.2">
      <c r="A32" s="432" t="s">
        <v>179</v>
      </c>
      <c r="B32" s="436" t="s">
        <v>180</v>
      </c>
      <c r="C32" s="434">
        <v>10.922471319695674</v>
      </c>
      <c r="D32" s="352">
        <v>829364</v>
      </c>
      <c r="E32" s="353">
        <v>836436</v>
      </c>
      <c r="F32" s="353">
        <v>834410</v>
      </c>
      <c r="G32" s="353">
        <v>820797</v>
      </c>
      <c r="H32" s="356">
        <v>828018</v>
      </c>
      <c r="I32" s="352">
        <v>1346</v>
      </c>
      <c r="J32" s="185">
        <v>0.2</v>
      </c>
    </row>
    <row r="33" spans="1:10" ht="15" customHeight="1" x14ac:dyDescent="0.2">
      <c r="A33" s="432"/>
      <c r="B33" s="436" t="s">
        <v>288</v>
      </c>
      <c r="C33" s="434">
        <v>2.0597403726233639E-2</v>
      </c>
      <c r="D33" s="352">
        <v>1564</v>
      </c>
      <c r="E33" s="353">
        <v>2078</v>
      </c>
      <c r="F33" s="353">
        <v>2202</v>
      </c>
      <c r="G33" s="353">
        <v>2142</v>
      </c>
      <c r="H33" s="356">
        <v>1838</v>
      </c>
      <c r="I33" s="352">
        <v>-274</v>
      </c>
      <c r="J33" s="185">
        <v>-14.9</v>
      </c>
    </row>
    <row r="34" spans="1:10" ht="29.25" customHeight="1" x14ac:dyDescent="0.2">
      <c r="A34" s="437" t="s">
        <v>289</v>
      </c>
      <c r="B34" s="438"/>
      <c r="C34" s="434">
        <v>1.9308222235977237</v>
      </c>
      <c r="D34" s="352">
        <v>146611</v>
      </c>
      <c r="E34" s="353">
        <v>149915</v>
      </c>
      <c r="F34" s="353">
        <v>148417</v>
      </c>
      <c r="G34" s="353">
        <v>141546</v>
      </c>
      <c r="H34" s="356">
        <v>142430</v>
      </c>
      <c r="I34" s="352">
        <v>4181</v>
      </c>
      <c r="J34" s="185">
        <v>2.9</v>
      </c>
    </row>
    <row r="35" spans="1:10" ht="15" customHeight="1" x14ac:dyDescent="0.2">
      <c r="A35" s="439" t="s">
        <v>182</v>
      </c>
      <c r="B35" s="440" t="s">
        <v>183</v>
      </c>
      <c r="C35" s="434">
        <v>11.220356661692911</v>
      </c>
      <c r="D35" s="352">
        <v>851983</v>
      </c>
      <c r="E35" s="353">
        <v>858902</v>
      </c>
      <c r="F35" s="353">
        <v>861880</v>
      </c>
      <c r="G35" s="353">
        <v>857064</v>
      </c>
      <c r="H35" s="356">
        <v>870052</v>
      </c>
      <c r="I35" s="352">
        <v>-18069</v>
      </c>
      <c r="J35" s="185">
        <v>-2.1</v>
      </c>
    </row>
    <row r="36" spans="1:10" ht="15" customHeight="1" x14ac:dyDescent="0.2">
      <c r="A36" s="441" t="s">
        <v>184</v>
      </c>
      <c r="B36" s="442" t="s">
        <v>185</v>
      </c>
      <c r="C36" s="360">
        <v>86.828223710983124</v>
      </c>
      <c r="D36" s="361">
        <v>6593032</v>
      </c>
      <c r="E36" s="362">
        <v>6620958</v>
      </c>
      <c r="F36" s="362">
        <v>6660079</v>
      </c>
      <c r="G36" s="362">
        <v>6544385</v>
      </c>
      <c r="H36" s="363">
        <v>6613501</v>
      </c>
      <c r="I36" s="361">
        <v>-20469</v>
      </c>
      <c r="J36" s="187">
        <v>-0.3</v>
      </c>
    </row>
    <row r="37" spans="1:10" s="103" customFormat="1" ht="12.75" customHeight="1" x14ac:dyDescent="0.2">
      <c r="A37" s="105"/>
      <c r="J37" s="104" t="s">
        <v>39</v>
      </c>
    </row>
    <row r="38" spans="1:10" s="103" customFormat="1" ht="12.75" customHeight="1" x14ac:dyDescent="0.2">
      <c r="A38" s="105" t="s">
        <v>290</v>
      </c>
    </row>
    <row r="39" spans="1:10" s="103" customFormat="1" ht="12.75" customHeight="1" x14ac:dyDescent="0.2">
      <c r="A39" s="103" t="s">
        <v>291</v>
      </c>
    </row>
    <row r="40" spans="1:10" s="103" customFormat="1" ht="30.6" customHeight="1" x14ac:dyDescent="0.2">
      <c r="A40" s="271" t="s">
        <v>392</v>
      </c>
      <c r="B40" s="271"/>
      <c r="C40" s="271"/>
      <c r="D40" s="271"/>
      <c r="E40" s="271"/>
      <c r="F40" s="271"/>
      <c r="G40" s="271"/>
      <c r="H40" s="271"/>
      <c r="I40" s="271"/>
      <c r="J40" s="271"/>
    </row>
    <row r="41" spans="1:10" s="103" customFormat="1" ht="12.75" customHeight="1" x14ac:dyDescent="0.2">
      <c r="A41" s="103" t="s">
        <v>292</v>
      </c>
    </row>
    <row r="42" spans="1:10" s="103" customFormat="1" ht="12.75" customHeight="1" x14ac:dyDescent="0.2"/>
    <row r="43" spans="1:10" s="103" customFormat="1" ht="12.75" customHeight="1" x14ac:dyDescent="0.2"/>
    <row r="44" spans="1:10" s="103" customFormat="1" ht="12.75" customHeight="1" x14ac:dyDescent="0.2"/>
    <row r="45" spans="1:10" s="96" customFormat="1" ht="12.75" customHeight="1" x14ac:dyDescent="0.15"/>
    <row r="46" spans="1:10" ht="12.75" customHeight="1" x14ac:dyDescent="0.2"/>
    <row r="47" spans="1:10" ht="12.75" customHeight="1" x14ac:dyDescent="0.2"/>
    <row r="48" spans="1:10" ht="12.75" customHeight="1" x14ac:dyDescent="0.2"/>
  </sheetData>
  <mergeCells count="15">
    <mergeCell ref="G8:G9"/>
    <mergeCell ref="H8:H9"/>
    <mergeCell ref="A11:B11"/>
    <mergeCell ref="A34:B34"/>
    <mergeCell ref="A40:J40"/>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9A1BDF-2998-4B82-8F5C-8D5468D0B767}">
  <sheetPr codeName="Tabelle16">
    <pageSetUpPr fitToPage="1"/>
  </sheetPr>
  <dimension ref="A1:IV91"/>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2" width="2.140625" style="48" customWidth="1"/>
    <col min="13" max="16384" width="8.85546875" style="48"/>
  </cols>
  <sheetData>
    <row r="1" spans="1:256" customFormat="1" ht="36.75" customHeight="1" x14ac:dyDescent="0.2">
      <c r="A1" s="305"/>
      <c r="B1" s="15"/>
      <c r="C1" s="15"/>
      <c r="D1" s="306"/>
      <c r="E1" s="307"/>
      <c r="F1" s="307"/>
      <c r="G1" s="307"/>
      <c r="H1" s="307"/>
      <c r="I1" s="307"/>
      <c r="J1" s="15"/>
      <c r="K1" s="17" t="s">
        <v>42</v>
      </c>
    </row>
    <row r="2" spans="1:256" customFormat="1" ht="11.25" customHeight="1" x14ac:dyDescent="0.2">
      <c r="A2" s="308"/>
      <c r="B2" s="19"/>
      <c r="C2" s="19"/>
      <c r="D2" s="309"/>
      <c r="E2" s="310"/>
      <c r="F2" s="310"/>
      <c r="G2" s="310"/>
      <c r="H2" s="310"/>
      <c r="I2" s="310"/>
      <c r="J2" s="19"/>
      <c r="K2" s="19"/>
    </row>
    <row r="3" spans="1:256" s="35" customFormat="1" ht="15" customHeight="1" x14ac:dyDescent="0.2">
      <c r="A3" s="34" t="s">
        <v>404</v>
      </c>
      <c r="B3" s="34"/>
      <c r="C3" s="34"/>
      <c r="D3" s="34"/>
      <c r="E3" s="34"/>
      <c r="F3" s="34"/>
      <c r="G3" s="34"/>
      <c r="H3" s="34"/>
      <c r="I3" s="34"/>
      <c r="J3" s="34"/>
      <c r="K3" s="34"/>
    </row>
    <row r="4" spans="1:256" s="35" customFormat="1" ht="11.25" customHeight="1" x14ac:dyDescent="0.2">
      <c r="A4" s="311" t="s">
        <v>11</v>
      </c>
      <c r="B4" s="311"/>
      <c r="C4" s="311"/>
      <c r="D4" s="311"/>
      <c r="E4" s="311"/>
      <c r="F4" s="311"/>
      <c r="G4" s="311"/>
      <c r="H4" s="311"/>
      <c r="I4" s="311"/>
      <c r="J4" s="311"/>
      <c r="K4" s="311"/>
    </row>
    <row r="5" spans="1:256" s="35" customFormat="1" ht="11.25" customHeight="1" x14ac:dyDescent="0.2">
      <c r="A5" s="114" t="s">
        <v>45</v>
      </c>
      <c r="B5" s="114"/>
      <c r="C5" s="114"/>
      <c r="D5" s="114"/>
      <c r="E5" s="114"/>
      <c r="F5" s="312"/>
      <c r="G5" s="312"/>
      <c r="H5" s="312"/>
      <c r="I5" s="312"/>
      <c r="J5" s="116"/>
      <c r="K5" s="116"/>
    </row>
    <row r="6" spans="1:256" s="35" customFormat="1" ht="12.75" customHeight="1" x14ac:dyDescent="0.2">
      <c r="A6" s="313"/>
      <c r="B6" s="313"/>
      <c r="C6" s="313"/>
      <c r="D6" s="313"/>
      <c r="E6" s="313"/>
      <c r="F6" s="313"/>
      <c r="G6" s="313"/>
      <c r="H6" s="313"/>
      <c r="I6" s="313"/>
      <c r="J6" s="313"/>
      <c r="K6" s="313"/>
    </row>
    <row r="7" spans="1:256" customFormat="1" ht="11.25" customHeight="1" x14ac:dyDescent="0.2">
      <c r="A7" s="46" t="s">
        <v>294</v>
      </c>
      <c r="B7" s="41"/>
      <c r="C7" s="41"/>
      <c r="D7" s="42" t="s">
        <v>255</v>
      </c>
      <c r="E7" s="443" t="s">
        <v>405</v>
      </c>
      <c r="F7" s="444"/>
      <c r="G7" s="444"/>
      <c r="H7" s="444"/>
      <c r="I7" s="445"/>
      <c r="J7" s="46" t="s">
        <v>101</v>
      </c>
      <c r="K7" s="47"/>
      <c r="L7" s="48"/>
      <c r="M7" s="48"/>
      <c r="N7" s="48"/>
      <c r="O7" s="48"/>
    </row>
    <row r="8" spans="1:256" ht="22.5" customHeight="1" x14ac:dyDescent="0.2">
      <c r="A8" s="49"/>
      <c r="B8" s="50"/>
      <c r="C8" s="50"/>
      <c r="D8" s="51"/>
      <c r="E8" s="276" t="s">
        <v>102</v>
      </c>
      <c r="F8" s="276" t="s">
        <v>103</v>
      </c>
      <c r="G8" s="276" t="s">
        <v>104</v>
      </c>
      <c r="H8" s="276" t="s">
        <v>105</v>
      </c>
      <c r="I8" s="276" t="s">
        <v>106</v>
      </c>
      <c r="J8" s="53"/>
      <c r="K8" s="54"/>
    </row>
    <row r="9" spans="1:256" ht="11.25" customHeight="1" x14ac:dyDescent="0.2">
      <c r="A9" s="49"/>
      <c r="B9" s="50"/>
      <c r="C9" s="50"/>
      <c r="D9" s="51"/>
      <c r="E9" s="277"/>
      <c r="F9" s="277"/>
      <c r="G9" s="277"/>
      <c r="H9" s="277"/>
      <c r="I9" s="277"/>
      <c r="J9" s="56" t="s">
        <v>107</v>
      </c>
      <c r="K9" s="57" t="s">
        <v>108</v>
      </c>
    </row>
    <row r="10" spans="1:256" ht="11.25" customHeight="1" x14ac:dyDescent="0.2">
      <c r="A10" s="58"/>
      <c r="B10" s="59"/>
      <c r="C10" s="59"/>
      <c r="D10" s="60"/>
      <c r="E10" s="314">
        <v>1</v>
      </c>
      <c r="F10" s="314">
        <v>2</v>
      </c>
      <c r="G10" s="314">
        <v>3</v>
      </c>
      <c r="H10" s="314">
        <v>4</v>
      </c>
      <c r="I10" s="314">
        <v>5</v>
      </c>
      <c r="J10" s="61">
        <v>6</v>
      </c>
      <c r="K10" s="61">
        <v>7</v>
      </c>
    </row>
    <row r="11" spans="1:256" ht="11.25" customHeight="1" x14ac:dyDescent="0.2">
      <c r="A11" s="315" t="s">
        <v>110</v>
      </c>
      <c r="B11" s="316"/>
      <c r="C11" s="317"/>
      <c r="D11" s="357">
        <v>100</v>
      </c>
      <c r="E11" s="352">
        <v>7593190</v>
      </c>
      <c r="F11" s="353">
        <v>7631853</v>
      </c>
      <c r="G11" s="353">
        <v>7672578</v>
      </c>
      <c r="H11" s="353">
        <v>7545137</v>
      </c>
      <c r="I11" s="356">
        <v>7627821</v>
      </c>
      <c r="J11" s="352">
        <v>-34631</v>
      </c>
      <c r="K11" s="185">
        <v>-0.5</v>
      </c>
      <c r="L11" s="446"/>
    </row>
    <row r="12" spans="1:256" ht="11.25" customHeight="1" x14ac:dyDescent="0.2">
      <c r="A12" s="318" t="s">
        <v>295</v>
      </c>
      <c r="B12" s="319"/>
      <c r="C12" s="319"/>
      <c r="D12" s="408"/>
      <c r="E12" s="447"/>
      <c r="F12" s="447"/>
      <c r="G12" s="447"/>
      <c r="H12" s="447"/>
      <c r="I12" s="447"/>
      <c r="J12" s="447"/>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c r="IV12" s="70"/>
    </row>
    <row r="13" spans="1:256" ht="11.25" customHeight="1" x14ac:dyDescent="0.2">
      <c r="A13" s="323" t="s">
        <v>296</v>
      </c>
      <c r="B13" s="316"/>
      <c r="C13" s="324"/>
      <c r="D13" s="357">
        <v>47.313421631751609</v>
      </c>
      <c r="E13" s="352">
        <v>3592598</v>
      </c>
      <c r="F13" s="353">
        <v>3630319</v>
      </c>
      <c r="G13" s="353">
        <v>3644436</v>
      </c>
      <c r="H13" s="353">
        <v>3558746</v>
      </c>
      <c r="I13" s="356">
        <v>3594317</v>
      </c>
      <c r="J13" s="352">
        <v>-1719</v>
      </c>
      <c r="K13" s="185">
        <v>0</v>
      </c>
    </row>
    <row r="14" spans="1:256" ht="11.25" customHeight="1" x14ac:dyDescent="0.2">
      <c r="A14" s="323" t="s">
        <v>297</v>
      </c>
      <c r="B14" s="316"/>
      <c r="C14" s="324"/>
      <c r="D14" s="357">
        <v>39.651582536457006</v>
      </c>
      <c r="E14" s="352">
        <v>3010820</v>
      </c>
      <c r="F14" s="353">
        <v>3022240</v>
      </c>
      <c r="G14" s="353">
        <v>3039951</v>
      </c>
      <c r="H14" s="353">
        <v>3008445</v>
      </c>
      <c r="I14" s="356">
        <v>3045610</v>
      </c>
      <c r="J14" s="352">
        <v>-34790</v>
      </c>
      <c r="K14" s="185">
        <v>-1.1000000000000001</v>
      </c>
    </row>
    <row r="15" spans="1:256" s="96" customFormat="1" ht="11.25" customHeight="1" x14ac:dyDescent="0.2">
      <c r="A15" s="323" t="s">
        <v>298</v>
      </c>
      <c r="B15" s="326"/>
      <c r="C15" s="324"/>
      <c r="D15" s="357">
        <v>6.1311912384649929</v>
      </c>
      <c r="E15" s="352">
        <v>465553</v>
      </c>
      <c r="F15" s="353">
        <v>462361</v>
      </c>
      <c r="G15" s="353">
        <v>457424</v>
      </c>
      <c r="H15" s="353">
        <v>453634</v>
      </c>
      <c r="I15" s="356">
        <v>452466</v>
      </c>
      <c r="J15" s="352">
        <v>13087</v>
      </c>
      <c r="K15" s="185">
        <v>2.9</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c r="IV15" s="48"/>
    </row>
    <row r="16" spans="1:256" ht="11.25" customHeight="1" x14ac:dyDescent="0.2">
      <c r="A16" s="323" t="s">
        <v>299</v>
      </c>
      <c r="B16" s="316"/>
      <c r="C16" s="324"/>
      <c r="D16" s="357">
        <v>3.9296922637257858</v>
      </c>
      <c r="E16" s="352">
        <v>298389</v>
      </c>
      <c r="F16" s="353">
        <v>288031</v>
      </c>
      <c r="G16" s="362">
        <v>298814</v>
      </c>
      <c r="H16" s="362">
        <v>293450</v>
      </c>
      <c r="I16" s="363">
        <v>302496</v>
      </c>
      <c r="J16" s="361">
        <v>-4107</v>
      </c>
      <c r="K16" s="187">
        <v>-1.4</v>
      </c>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s="96" customFormat="1" ht="11.25" customHeight="1" x14ac:dyDescent="0.15">
      <c r="A17" s="327" t="s">
        <v>300</v>
      </c>
      <c r="B17" s="328"/>
      <c r="C17" s="328"/>
      <c r="D17" s="448"/>
      <c r="E17" s="449"/>
      <c r="F17" s="449"/>
      <c r="G17" s="447"/>
      <c r="H17" s="447"/>
      <c r="I17" s="447"/>
      <c r="J17" s="447"/>
      <c r="K17" s="322"/>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row>
    <row r="18" spans="1:256" ht="11.25" customHeight="1" x14ac:dyDescent="0.2">
      <c r="A18" s="323" t="s">
        <v>301</v>
      </c>
      <c r="B18" s="316"/>
      <c r="C18" s="334"/>
      <c r="D18" s="357">
        <v>2.098406598544222</v>
      </c>
      <c r="E18" s="352">
        <v>159336</v>
      </c>
      <c r="F18" s="353">
        <v>162923</v>
      </c>
      <c r="G18" s="353">
        <v>162762</v>
      </c>
      <c r="H18" s="353">
        <v>159918</v>
      </c>
      <c r="I18" s="356">
        <v>160427</v>
      </c>
      <c r="J18" s="352">
        <v>-1091</v>
      </c>
      <c r="K18" s="185">
        <v>-0.7</v>
      </c>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customHeight="1" x14ac:dyDescent="0.2">
      <c r="A19" s="323" t="s">
        <v>302</v>
      </c>
      <c r="B19" s="316"/>
      <c r="C19" s="324"/>
      <c r="D19" s="357">
        <v>4.1696836244055531</v>
      </c>
      <c r="E19" s="352">
        <v>316612</v>
      </c>
      <c r="F19" s="353">
        <v>318977</v>
      </c>
      <c r="G19" s="353">
        <v>318888</v>
      </c>
      <c r="H19" s="353">
        <v>317443</v>
      </c>
      <c r="I19" s="356">
        <v>320153</v>
      </c>
      <c r="J19" s="352">
        <v>-3541</v>
      </c>
      <c r="K19" s="185">
        <v>-1.1000000000000001</v>
      </c>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customHeight="1" x14ac:dyDescent="0.2">
      <c r="A20" s="323" t="s">
        <v>303</v>
      </c>
      <c r="B20" s="316"/>
      <c r="C20" s="324"/>
      <c r="D20" s="357">
        <v>0.33017743530716337</v>
      </c>
      <c r="E20" s="352">
        <v>25071</v>
      </c>
      <c r="F20" s="353">
        <v>25160</v>
      </c>
      <c r="G20" s="353">
        <v>25302</v>
      </c>
      <c r="H20" s="353">
        <v>25149</v>
      </c>
      <c r="I20" s="356">
        <v>25344</v>
      </c>
      <c r="J20" s="352">
        <v>-273</v>
      </c>
      <c r="K20" s="185">
        <v>-1.1000000000000001</v>
      </c>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c r="IV20" s="96"/>
    </row>
    <row r="21" spans="1:256" ht="11.25" customHeight="1" x14ac:dyDescent="0.2">
      <c r="A21" s="323" t="s">
        <v>305</v>
      </c>
      <c r="B21" s="316"/>
      <c r="C21" s="324"/>
      <c r="D21" s="357">
        <v>7.8426458445001375</v>
      </c>
      <c r="E21" s="352">
        <v>595507</v>
      </c>
      <c r="F21" s="353">
        <v>598345</v>
      </c>
      <c r="G21" s="353">
        <v>597703</v>
      </c>
      <c r="H21" s="353">
        <v>593615</v>
      </c>
      <c r="I21" s="356">
        <v>598814</v>
      </c>
      <c r="J21" s="352">
        <v>-3307</v>
      </c>
      <c r="K21" s="185">
        <v>-0.6</v>
      </c>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customHeight="1" x14ac:dyDescent="0.2">
      <c r="A22" s="323" t="s">
        <v>306</v>
      </c>
      <c r="B22" s="316"/>
      <c r="C22" s="324"/>
      <c r="D22" s="357">
        <v>2.6516128267566068</v>
      </c>
      <c r="E22" s="352">
        <v>201342</v>
      </c>
      <c r="F22" s="353">
        <v>199797</v>
      </c>
      <c r="G22" s="353">
        <v>197582</v>
      </c>
      <c r="H22" s="353">
        <v>195187</v>
      </c>
      <c r="I22" s="356">
        <v>194480</v>
      </c>
      <c r="J22" s="352">
        <v>6862</v>
      </c>
      <c r="K22" s="185">
        <v>3.5</v>
      </c>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s="96" customFormat="1" ht="11.25" customHeight="1" x14ac:dyDescent="0.15">
      <c r="A23" s="332" t="s">
        <v>307</v>
      </c>
      <c r="B23" s="328"/>
      <c r="C23" s="328"/>
      <c r="D23" s="450"/>
      <c r="E23" s="451"/>
      <c r="F23" s="451"/>
      <c r="G23" s="414"/>
      <c r="H23" s="414"/>
      <c r="I23" s="414"/>
      <c r="J23" s="414"/>
      <c r="K23" s="452"/>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c r="IV23" s="70"/>
    </row>
    <row r="24" spans="1:256" ht="11.25" customHeight="1" x14ac:dyDescent="0.2">
      <c r="A24" s="333">
        <v>11</v>
      </c>
      <c r="B24" s="316" t="s">
        <v>308</v>
      </c>
      <c r="C24" s="334"/>
      <c r="D24" s="357">
        <v>1.6418000866565963</v>
      </c>
      <c r="E24" s="352">
        <v>124665</v>
      </c>
      <c r="F24" s="353">
        <v>126913</v>
      </c>
      <c r="G24" s="353">
        <v>123901</v>
      </c>
      <c r="H24" s="353">
        <v>120073</v>
      </c>
      <c r="I24" s="356">
        <v>120720</v>
      </c>
      <c r="J24" s="352">
        <v>3945</v>
      </c>
      <c r="K24" s="185">
        <v>3.3</v>
      </c>
    </row>
    <row r="25" spans="1:256" s="96" customFormat="1" ht="11.25" customHeight="1" x14ac:dyDescent="0.2">
      <c r="A25" s="333">
        <v>111</v>
      </c>
      <c r="B25" s="316" t="s">
        <v>309</v>
      </c>
      <c r="C25" s="324"/>
      <c r="D25" s="357">
        <v>1.2093467962740299</v>
      </c>
      <c r="E25" s="352">
        <v>91828</v>
      </c>
      <c r="F25" s="353">
        <v>94029</v>
      </c>
      <c r="G25" s="353">
        <v>91095</v>
      </c>
      <c r="H25" s="353">
        <v>87792</v>
      </c>
      <c r="I25" s="356">
        <v>88603</v>
      </c>
      <c r="J25" s="352">
        <v>3225</v>
      </c>
      <c r="K25" s="185">
        <v>3.6</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c r="IV25" s="48"/>
    </row>
    <row r="26" spans="1:256" ht="11.25" customHeight="1" x14ac:dyDescent="0.2">
      <c r="A26" s="333">
        <v>12</v>
      </c>
      <c r="B26" s="316" t="s">
        <v>310</v>
      </c>
      <c r="C26" s="324"/>
      <c r="D26" s="357">
        <v>1.0979180028420203</v>
      </c>
      <c r="E26" s="352">
        <v>83367</v>
      </c>
      <c r="F26" s="353">
        <v>86884</v>
      </c>
      <c r="G26" s="353">
        <v>87461</v>
      </c>
      <c r="H26" s="353">
        <v>83397</v>
      </c>
      <c r="I26" s="356">
        <v>83658</v>
      </c>
      <c r="J26" s="352">
        <v>-291</v>
      </c>
      <c r="K26" s="185">
        <v>-0.3</v>
      </c>
    </row>
    <row r="27" spans="1:256" s="96" customFormat="1" ht="11.25" customHeight="1" x14ac:dyDescent="0.2">
      <c r="A27" s="333">
        <v>21</v>
      </c>
      <c r="B27" s="316" t="s">
        <v>311</v>
      </c>
      <c r="C27" s="324"/>
      <c r="D27" s="357">
        <v>9.7363558662433042E-2</v>
      </c>
      <c r="E27" s="418">
        <v>7393</v>
      </c>
      <c r="F27" s="419">
        <v>7356</v>
      </c>
      <c r="G27" s="419">
        <v>7288</v>
      </c>
      <c r="H27" s="419">
        <v>7223</v>
      </c>
      <c r="I27" s="417">
        <v>7397</v>
      </c>
      <c r="J27" s="352">
        <v>-4</v>
      </c>
      <c r="K27" s="185">
        <v>-0.1</v>
      </c>
      <c r="L27" s="48"/>
      <c r="M27" s="48"/>
      <c r="N27" s="48"/>
      <c r="O27" s="48"/>
    </row>
    <row r="28" spans="1:256" ht="11.25" customHeight="1" x14ac:dyDescent="0.2">
      <c r="A28" s="333">
        <v>22</v>
      </c>
      <c r="B28" s="316" t="s">
        <v>312</v>
      </c>
      <c r="C28" s="324"/>
      <c r="D28" s="357">
        <v>0.52196771054062918</v>
      </c>
      <c r="E28" s="352">
        <v>39634</v>
      </c>
      <c r="F28" s="353">
        <v>40022</v>
      </c>
      <c r="G28" s="353">
        <v>40333</v>
      </c>
      <c r="H28" s="353">
        <v>39801</v>
      </c>
      <c r="I28" s="356">
        <v>40271</v>
      </c>
      <c r="J28" s="352">
        <v>-637</v>
      </c>
      <c r="K28" s="185">
        <v>-1.6</v>
      </c>
    </row>
    <row r="29" spans="1:256" ht="11.25" customHeight="1" x14ac:dyDescent="0.2">
      <c r="A29" s="333">
        <v>23</v>
      </c>
      <c r="B29" s="316" t="s">
        <v>313</v>
      </c>
      <c r="C29" s="334"/>
      <c r="D29" s="357">
        <v>0.35107774202937103</v>
      </c>
      <c r="E29" s="352">
        <v>26658</v>
      </c>
      <c r="F29" s="353">
        <v>26711</v>
      </c>
      <c r="G29" s="353">
        <v>27033</v>
      </c>
      <c r="H29" s="353">
        <v>27178</v>
      </c>
      <c r="I29" s="356">
        <v>27922</v>
      </c>
      <c r="J29" s="352">
        <v>-1264</v>
      </c>
      <c r="K29" s="185">
        <v>-4.5</v>
      </c>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c r="IV29" s="96"/>
    </row>
    <row r="30" spans="1:256" ht="11.25" customHeight="1" x14ac:dyDescent="0.2">
      <c r="A30" s="333">
        <v>24</v>
      </c>
      <c r="B30" s="316" t="s">
        <v>314</v>
      </c>
      <c r="C30" s="334"/>
      <c r="D30" s="357">
        <v>0.85356747295932278</v>
      </c>
      <c r="E30" s="352">
        <v>64813</v>
      </c>
      <c r="F30" s="353">
        <v>65826</v>
      </c>
      <c r="G30" s="353">
        <v>66372</v>
      </c>
      <c r="H30" s="353">
        <v>66389</v>
      </c>
      <c r="I30" s="356">
        <v>67436</v>
      </c>
      <c r="J30" s="352">
        <v>-2623</v>
      </c>
      <c r="K30" s="185">
        <v>-3.9</v>
      </c>
    </row>
    <row r="31" spans="1:256" ht="11.25" customHeight="1" x14ac:dyDescent="0.2">
      <c r="A31" s="333">
        <v>25</v>
      </c>
      <c r="B31" s="316" t="s">
        <v>315</v>
      </c>
      <c r="C31" s="334"/>
      <c r="D31" s="357">
        <v>1.2642380870227137</v>
      </c>
      <c r="E31" s="352">
        <v>95996</v>
      </c>
      <c r="F31" s="353">
        <v>97143</v>
      </c>
      <c r="G31" s="353">
        <v>97955</v>
      </c>
      <c r="H31" s="353">
        <v>96865</v>
      </c>
      <c r="I31" s="356">
        <v>98269</v>
      </c>
      <c r="J31" s="352">
        <v>-2273</v>
      </c>
      <c r="K31" s="185">
        <v>-2.2999999999999998</v>
      </c>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c r="IV31" s="96"/>
    </row>
    <row r="32" spans="1:256" ht="11.25" customHeight="1" x14ac:dyDescent="0.2">
      <c r="A32" s="333">
        <v>26</v>
      </c>
      <c r="B32" s="316" t="s">
        <v>316</v>
      </c>
      <c r="C32" s="324"/>
      <c r="D32" s="357">
        <v>0.82145975538607618</v>
      </c>
      <c r="E32" s="352">
        <v>62375</v>
      </c>
      <c r="F32" s="353">
        <v>62698</v>
      </c>
      <c r="G32" s="353">
        <v>62977</v>
      </c>
      <c r="H32" s="353">
        <v>62527</v>
      </c>
      <c r="I32" s="356">
        <v>63099</v>
      </c>
      <c r="J32" s="352">
        <v>-724</v>
      </c>
      <c r="K32" s="185">
        <v>-1.1000000000000001</v>
      </c>
    </row>
    <row r="33" spans="1:256" ht="11.25" customHeight="1" x14ac:dyDescent="0.2">
      <c r="A33" s="333">
        <v>27</v>
      </c>
      <c r="B33" s="316" t="s">
        <v>317</v>
      </c>
      <c r="C33" s="324"/>
      <c r="D33" s="357">
        <v>0.4056397903911268</v>
      </c>
      <c r="E33" s="352">
        <v>30801</v>
      </c>
      <c r="F33" s="353">
        <v>30960</v>
      </c>
      <c r="G33" s="353">
        <v>30736</v>
      </c>
      <c r="H33" s="353">
        <v>30987</v>
      </c>
      <c r="I33" s="356">
        <v>31578</v>
      </c>
      <c r="J33" s="352">
        <v>-777</v>
      </c>
      <c r="K33" s="185">
        <v>-2.5</v>
      </c>
    </row>
    <row r="34" spans="1:256" ht="11.25" customHeight="1" x14ac:dyDescent="0.2">
      <c r="A34" s="333">
        <v>28</v>
      </c>
      <c r="B34" s="316" t="s">
        <v>318</v>
      </c>
      <c r="C34" s="324"/>
      <c r="D34" s="357">
        <v>0.23172079192012843</v>
      </c>
      <c r="E34" s="352">
        <v>17595</v>
      </c>
      <c r="F34" s="353">
        <v>17790</v>
      </c>
      <c r="G34" s="353">
        <v>18082</v>
      </c>
      <c r="H34" s="353">
        <v>18059</v>
      </c>
      <c r="I34" s="356">
        <v>18365</v>
      </c>
      <c r="J34" s="352">
        <v>-770</v>
      </c>
      <c r="K34" s="185">
        <v>-4.2</v>
      </c>
    </row>
    <row r="35" spans="1:256" ht="11.25" customHeight="1" x14ac:dyDescent="0.2">
      <c r="A35" s="333">
        <v>29</v>
      </c>
      <c r="B35" s="316" t="s">
        <v>319</v>
      </c>
      <c r="C35" s="324"/>
      <c r="D35" s="357">
        <v>3.3309715679444345</v>
      </c>
      <c r="E35" s="352">
        <v>252927</v>
      </c>
      <c r="F35" s="353">
        <v>255441</v>
      </c>
      <c r="G35" s="353">
        <v>257455</v>
      </c>
      <c r="H35" s="353">
        <v>250450</v>
      </c>
      <c r="I35" s="356">
        <v>253875</v>
      </c>
      <c r="J35" s="352">
        <v>-948</v>
      </c>
      <c r="K35" s="185">
        <v>-0.4</v>
      </c>
    </row>
    <row r="36" spans="1:256" ht="11.25" customHeight="1" x14ac:dyDescent="0.2">
      <c r="A36" s="333">
        <v>292</v>
      </c>
      <c r="B36" s="316" t="s">
        <v>320</v>
      </c>
      <c r="C36" s="324"/>
      <c r="D36" s="357">
        <v>0.44118479848390468</v>
      </c>
      <c r="E36" s="352">
        <v>33500</v>
      </c>
      <c r="F36" s="353">
        <v>33449</v>
      </c>
      <c r="G36" s="353">
        <v>33849</v>
      </c>
      <c r="H36" s="353">
        <v>33651</v>
      </c>
      <c r="I36" s="356">
        <v>34454</v>
      </c>
      <c r="J36" s="352">
        <v>-954</v>
      </c>
      <c r="K36" s="185">
        <v>-2.8</v>
      </c>
    </row>
    <row r="37" spans="1:256" ht="11.25" customHeight="1" x14ac:dyDescent="0.2">
      <c r="A37" s="333">
        <v>293</v>
      </c>
      <c r="B37" s="316" t="s">
        <v>321</v>
      </c>
      <c r="C37" s="324"/>
      <c r="D37" s="357">
        <v>2.8673456083674975</v>
      </c>
      <c r="E37" s="352">
        <v>217723</v>
      </c>
      <c r="F37" s="353">
        <v>220110</v>
      </c>
      <c r="G37" s="353">
        <v>221998</v>
      </c>
      <c r="H37" s="353">
        <v>215240</v>
      </c>
      <c r="I37" s="356">
        <v>217795</v>
      </c>
      <c r="J37" s="352">
        <v>-72</v>
      </c>
      <c r="K37" s="185">
        <v>0</v>
      </c>
    </row>
    <row r="38" spans="1:256" ht="11.25" customHeight="1" x14ac:dyDescent="0.2">
      <c r="A38" s="333">
        <v>31</v>
      </c>
      <c r="B38" s="316" t="s">
        <v>322</v>
      </c>
      <c r="C38" s="324"/>
      <c r="D38" s="357">
        <v>0.16901987175350544</v>
      </c>
      <c r="E38" s="352">
        <v>12834</v>
      </c>
      <c r="F38" s="353">
        <v>12926</v>
      </c>
      <c r="G38" s="353">
        <v>12982</v>
      </c>
      <c r="H38" s="353">
        <v>12953</v>
      </c>
      <c r="I38" s="356">
        <v>13043</v>
      </c>
      <c r="J38" s="352">
        <v>-209</v>
      </c>
      <c r="K38" s="185">
        <v>-1.6</v>
      </c>
    </row>
    <row r="39" spans="1:256" ht="11.25" customHeight="1" x14ac:dyDescent="0.2">
      <c r="A39" s="333">
        <v>32</v>
      </c>
      <c r="B39" s="316" t="s">
        <v>323</v>
      </c>
      <c r="C39" s="324"/>
      <c r="D39" s="357">
        <v>0.73777951032438271</v>
      </c>
      <c r="E39" s="352">
        <v>56021</v>
      </c>
      <c r="F39" s="353">
        <v>58292</v>
      </c>
      <c r="G39" s="353">
        <v>58479</v>
      </c>
      <c r="H39" s="353">
        <v>57500</v>
      </c>
      <c r="I39" s="356">
        <v>58100</v>
      </c>
      <c r="J39" s="352">
        <v>-2079</v>
      </c>
      <c r="K39" s="185">
        <v>-3.6</v>
      </c>
    </row>
    <row r="40" spans="1:256" ht="11.25" customHeight="1" x14ac:dyDescent="0.2">
      <c r="A40" s="333">
        <v>33</v>
      </c>
      <c r="B40" s="316" t="s">
        <v>324</v>
      </c>
      <c r="C40" s="324"/>
      <c r="D40" s="357">
        <v>0.6008936955350781</v>
      </c>
      <c r="E40" s="352">
        <v>45627</v>
      </c>
      <c r="F40" s="353">
        <v>46392</v>
      </c>
      <c r="G40" s="353">
        <v>45982</v>
      </c>
      <c r="H40" s="353">
        <v>44591</v>
      </c>
      <c r="I40" s="356">
        <v>44361</v>
      </c>
      <c r="J40" s="352">
        <v>1266</v>
      </c>
      <c r="K40" s="185">
        <v>2.9</v>
      </c>
    </row>
    <row r="41" spans="1:256" ht="11.25" customHeight="1" x14ac:dyDescent="0.2">
      <c r="A41" s="333">
        <v>34</v>
      </c>
      <c r="B41" s="316" t="s">
        <v>325</v>
      </c>
      <c r="C41" s="324"/>
      <c r="D41" s="357">
        <v>4.2254177756647735</v>
      </c>
      <c r="E41" s="352">
        <v>320844</v>
      </c>
      <c r="F41" s="353">
        <v>322487</v>
      </c>
      <c r="G41" s="353">
        <v>321507</v>
      </c>
      <c r="H41" s="353">
        <v>318630</v>
      </c>
      <c r="I41" s="356">
        <v>320988</v>
      </c>
      <c r="J41" s="352">
        <v>-144</v>
      </c>
      <c r="K41" s="185">
        <v>0</v>
      </c>
    </row>
    <row r="42" spans="1:256" ht="11.25" customHeight="1" x14ac:dyDescent="0.2">
      <c r="A42" s="333">
        <v>41</v>
      </c>
      <c r="B42" s="316" t="s">
        <v>326</v>
      </c>
      <c r="C42" s="324"/>
      <c r="D42" s="357">
        <v>0.16998125952333604</v>
      </c>
      <c r="E42" s="352">
        <v>12907</v>
      </c>
      <c r="F42" s="353">
        <v>13080</v>
      </c>
      <c r="G42" s="353">
        <v>13281</v>
      </c>
      <c r="H42" s="353">
        <v>13338</v>
      </c>
      <c r="I42" s="356">
        <v>13362</v>
      </c>
      <c r="J42" s="352">
        <v>-455</v>
      </c>
      <c r="K42" s="185">
        <v>-3.4</v>
      </c>
    </row>
    <row r="43" spans="1:256" ht="11.25" customHeight="1" x14ac:dyDescent="0.2">
      <c r="A43" s="333">
        <v>42</v>
      </c>
      <c r="B43" s="316" t="s">
        <v>327</v>
      </c>
      <c r="C43" s="324"/>
      <c r="D43" s="357">
        <v>4.7740146104601623E-2</v>
      </c>
      <c r="E43" s="418">
        <v>3625</v>
      </c>
      <c r="F43" s="419">
        <v>3622</v>
      </c>
      <c r="G43" s="419">
        <v>3655</v>
      </c>
      <c r="H43" s="419">
        <v>3580</v>
      </c>
      <c r="I43" s="417">
        <v>3577</v>
      </c>
      <c r="J43" s="352">
        <v>48</v>
      </c>
      <c r="K43" s="185">
        <v>1.3</v>
      </c>
    </row>
    <row r="44" spans="1:256" ht="11.25" customHeight="1" x14ac:dyDescent="0.2">
      <c r="A44" s="333">
        <v>43</v>
      </c>
      <c r="B44" s="316" t="s">
        <v>328</v>
      </c>
      <c r="C44" s="324"/>
      <c r="D44" s="357">
        <v>0.53990483578048221</v>
      </c>
      <c r="E44" s="352">
        <v>40996</v>
      </c>
      <c r="F44" s="353">
        <v>40689</v>
      </c>
      <c r="G44" s="353">
        <v>40470</v>
      </c>
      <c r="H44" s="353">
        <v>40095</v>
      </c>
      <c r="I44" s="356">
        <v>40055</v>
      </c>
      <c r="J44" s="352">
        <v>941</v>
      </c>
      <c r="K44" s="185">
        <v>2.2999999999999998</v>
      </c>
    </row>
    <row r="45" spans="1:256" ht="11.25" customHeight="1" x14ac:dyDescent="0.2">
      <c r="A45" s="333">
        <v>51</v>
      </c>
      <c r="B45" s="316" t="s">
        <v>329</v>
      </c>
      <c r="C45" s="324"/>
      <c r="D45" s="357">
        <v>6.9115483742669417</v>
      </c>
      <c r="E45" s="352">
        <v>524807</v>
      </c>
      <c r="F45" s="353">
        <v>524887</v>
      </c>
      <c r="G45" s="353">
        <v>528672</v>
      </c>
      <c r="H45" s="353">
        <v>529370</v>
      </c>
      <c r="I45" s="356">
        <v>539069</v>
      </c>
      <c r="J45" s="352">
        <v>-14262</v>
      </c>
      <c r="K45" s="185">
        <v>-2.6</v>
      </c>
    </row>
    <row r="46" spans="1:256" ht="11.25" customHeight="1" x14ac:dyDescent="0.2">
      <c r="A46" s="333">
        <v>513</v>
      </c>
      <c r="B46" s="316" t="s">
        <v>330</v>
      </c>
      <c r="C46" s="324"/>
      <c r="D46" s="357">
        <v>6.5484335305714723</v>
      </c>
      <c r="E46" s="352">
        <v>497235</v>
      </c>
      <c r="F46" s="353">
        <v>496883</v>
      </c>
      <c r="G46" s="353">
        <v>501030</v>
      </c>
      <c r="H46" s="353">
        <v>502546</v>
      </c>
      <c r="I46" s="356">
        <v>512333</v>
      </c>
      <c r="J46" s="352">
        <v>-15098</v>
      </c>
      <c r="K46" s="185">
        <v>-2.9</v>
      </c>
    </row>
    <row r="47" spans="1:256" s="96" customFormat="1" ht="11.25" customHeight="1" x14ac:dyDescent="0.2">
      <c r="A47" s="333">
        <v>5131</v>
      </c>
      <c r="B47" s="316" t="s">
        <v>331</v>
      </c>
      <c r="C47" s="316"/>
      <c r="D47" s="357">
        <v>3.5732939647236539</v>
      </c>
      <c r="E47" s="352">
        <v>271327</v>
      </c>
      <c r="F47" s="353">
        <v>271055</v>
      </c>
      <c r="G47" s="353">
        <v>274877</v>
      </c>
      <c r="H47" s="353">
        <v>274196</v>
      </c>
      <c r="I47" s="356">
        <v>280793</v>
      </c>
      <c r="J47" s="352">
        <v>-9466</v>
      </c>
      <c r="K47" s="185">
        <v>-3.4</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c r="IV47" s="48"/>
    </row>
    <row r="48" spans="1:256" s="96" customFormat="1" ht="11.25" customHeight="1" x14ac:dyDescent="0.2">
      <c r="A48" s="333">
        <v>52</v>
      </c>
      <c r="B48" s="316" t="s">
        <v>332</v>
      </c>
      <c r="C48" s="316"/>
      <c r="D48" s="357">
        <v>5.1376562419747165</v>
      </c>
      <c r="E48" s="352">
        <v>390112</v>
      </c>
      <c r="F48" s="353">
        <v>391861</v>
      </c>
      <c r="G48" s="353">
        <v>390014</v>
      </c>
      <c r="H48" s="353">
        <v>389769</v>
      </c>
      <c r="I48" s="356">
        <v>391723</v>
      </c>
      <c r="J48" s="352">
        <v>-1611</v>
      </c>
      <c r="K48" s="185">
        <v>-0.4</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c r="IV48" s="48"/>
    </row>
    <row r="49" spans="1:256" s="96" customFormat="1" ht="11.25" customHeight="1" x14ac:dyDescent="0.2">
      <c r="A49" s="333">
        <v>521</v>
      </c>
      <c r="B49" s="316" t="s">
        <v>333</v>
      </c>
      <c r="C49" s="316"/>
      <c r="D49" s="357">
        <v>4.8866550158760678</v>
      </c>
      <c r="E49" s="352">
        <v>371053</v>
      </c>
      <c r="F49" s="353">
        <v>371894</v>
      </c>
      <c r="G49" s="353">
        <v>371052</v>
      </c>
      <c r="H49" s="353">
        <v>371561</v>
      </c>
      <c r="I49" s="356">
        <v>373171</v>
      </c>
      <c r="J49" s="352">
        <v>-2118</v>
      </c>
      <c r="K49" s="185">
        <v>-0.6</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c r="IV49" s="48"/>
    </row>
    <row r="50" spans="1:256" s="96" customFormat="1" ht="11.25" customHeight="1" x14ac:dyDescent="0.2">
      <c r="A50" s="333">
        <v>53</v>
      </c>
      <c r="B50" s="316" t="s">
        <v>334</v>
      </c>
      <c r="C50" s="316"/>
      <c r="D50" s="357">
        <v>1.9869382960257811</v>
      </c>
      <c r="E50" s="352">
        <v>150872</v>
      </c>
      <c r="F50" s="353">
        <v>154880</v>
      </c>
      <c r="G50" s="353">
        <v>153904</v>
      </c>
      <c r="H50" s="353">
        <v>148915</v>
      </c>
      <c r="I50" s="356">
        <v>149503</v>
      </c>
      <c r="J50" s="352">
        <v>1369</v>
      </c>
      <c r="K50" s="185">
        <v>0.9</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c r="IV50" s="48"/>
    </row>
    <row r="51" spans="1:256" ht="11.25" customHeight="1" x14ac:dyDescent="0.2">
      <c r="A51" s="333">
        <v>531</v>
      </c>
      <c r="B51" s="316" t="s">
        <v>335</v>
      </c>
      <c r="C51" s="316"/>
      <c r="D51" s="357">
        <v>1.9476662641129749</v>
      </c>
      <c r="E51" s="352">
        <v>147890</v>
      </c>
      <c r="F51" s="353">
        <v>151815</v>
      </c>
      <c r="G51" s="353">
        <v>150806</v>
      </c>
      <c r="H51" s="353">
        <v>145865</v>
      </c>
      <c r="I51" s="356">
        <v>146369</v>
      </c>
      <c r="J51" s="352">
        <v>1521</v>
      </c>
      <c r="K51" s="185">
        <v>1</v>
      </c>
    </row>
    <row r="52" spans="1:256" ht="11.25" customHeight="1" x14ac:dyDescent="0.2">
      <c r="A52" s="333">
        <v>54</v>
      </c>
      <c r="B52" s="316" t="s">
        <v>336</v>
      </c>
      <c r="C52" s="316"/>
      <c r="D52" s="357">
        <v>13.706571282952224</v>
      </c>
      <c r="E52" s="352">
        <v>1040766</v>
      </c>
      <c r="F52" s="353">
        <v>1052707</v>
      </c>
      <c r="G52" s="353">
        <v>1051787</v>
      </c>
      <c r="H52" s="353">
        <v>1049280</v>
      </c>
      <c r="I52" s="356">
        <v>1058751</v>
      </c>
      <c r="J52" s="352">
        <v>-17985</v>
      </c>
      <c r="K52" s="185">
        <v>-1.7</v>
      </c>
    </row>
    <row r="53" spans="1:256" ht="11.25" customHeight="1" x14ac:dyDescent="0.2">
      <c r="A53" s="333">
        <v>61</v>
      </c>
      <c r="B53" s="316" t="s">
        <v>337</v>
      </c>
      <c r="C53" s="316"/>
      <c r="D53" s="357">
        <v>0.84395359526101676</v>
      </c>
      <c r="E53" s="352">
        <v>64083</v>
      </c>
      <c r="F53" s="353">
        <v>63835</v>
      </c>
      <c r="G53" s="353">
        <v>63425</v>
      </c>
      <c r="H53" s="353">
        <v>62645</v>
      </c>
      <c r="I53" s="356">
        <v>62642</v>
      </c>
      <c r="J53" s="352">
        <v>1441</v>
      </c>
      <c r="K53" s="185">
        <v>2.2999999999999998</v>
      </c>
    </row>
    <row r="54" spans="1:256" ht="11.25" customHeight="1" x14ac:dyDescent="0.2">
      <c r="A54" s="333">
        <v>62</v>
      </c>
      <c r="B54" s="316" t="s">
        <v>338</v>
      </c>
      <c r="C54" s="316"/>
      <c r="D54" s="357">
        <v>10.621122347787953</v>
      </c>
      <c r="E54" s="352">
        <v>806482</v>
      </c>
      <c r="F54" s="353">
        <v>803044</v>
      </c>
      <c r="G54" s="353">
        <v>821808</v>
      </c>
      <c r="H54" s="353">
        <v>801629</v>
      </c>
      <c r="I54" s="356">
        <v>820605</v>
      </c>
      <c r="J54" s="352">
        <v>-14123</v>
      </c>
      <c r="K54" s="185">
        <v>-1.7</v>
      </c>
    </row>
    <row r="55" spans="1:256" ht="11.25" customHeight="1" x14ac:dyDescent="0.2">
      <c r="A55" s="333">
        <v>63</v>
      </c>
      <c r="B55" s="316" t="s">
        <v>339</v>
      </c>
      <c r="C55" s="316"/>
      <c r="D55" s="357">
        <v>11.872730696848096</v>
      </c>
      <c r="E55" s="352">
        <v>901519</v>
      </c>
      <c r="F55" s="353">
        <v>927141</v>
      </c>
      <c r="G55" s="353">
        <v>934418</v>
      </c>
      <c r="H55" s="353">
        <v>879166</v>
      </c>
      <c r="I55" s="356">
        <v>888508</v>
      </c>
      <c r="J55" s="352">
        <v>13011</v>
      </c>
      <c r="K55" s="185">
        <v>1.5</v>
      </c>
    </row>
    <row r="56" spans="1:256" ht="11.25" customHeight="1" x14ac:dyDescent="0.2">
      <c r="A56" s="333">
        <v>632</v>
      </c>
      <c r="B56" s="316" t="s">
        <v>340</v>
      </c>
      <c r="C56" s="316"/>
      <c r="D56" s="357">
        <v>0.70050927212410063</v>
      </c>
      <c r="E56" s="352">
        <v>53191</v>
      </c>
      <c r="F56" s="353">
        <v>54691</v>
      </c>
      <c r="G56" s="353">
        <v>54395</v>
      </c>
      <c r="H56" s="353">
        <v>52514</v>
      </c>
      <c r="I56" s="356">
        <v>53787</v>
      </c>
      <c r="J56" s="352">
        <v>-596</v>
      </c>
      <c r="K56" s="185">
        <v>-1.1000000000000001</v>
      </c>
    </row>
    <row r="57" spans="1:256" ht="11.25" customHeight="1" x14ac:dyDescent="0.2">
      <c r="A57" s="333">
        <v>633</v>
      </c>
      <c r="B57" s="316" t="s">
        <v>341</v>
      </c>
      <c r="C57" s="316"/>
      <c r="D57" s="357">
        <v>10.380617368984577</v>
      </c>
      <c r="E57" s="352">
        <v>788220</v>
      </c>
      <c r="F57" s="353">
        <v>810854</v>
      </c>
      <c r="G57" s="353">
        <v>818566</v>
      </c>
      <c r="H57" s="353">
        <v>769428</v>
      </c>
      <c r="I57" s="356">
        <v>777170</v>
      </c>
      <c r="J57" s="352">
        <v>11050</v>
      </c>
      <c r="K57" s="185">
        <v>1.4</v>
      </c>
    </row>
    <row r="58" spans="1:256" ht="11.25" customHeight="1" x14ac:dyDescent="0.2">
      <c r="A58" s="333">
        <v>71</v>
      </c>
      <c r="B58" s="316" t="s">
        <v>342</v>
      </c>
      <c r="C58" s="316"/>
      <c r="D58" s="357">
        <v>12.635032180150898</v>
      </c>
      <c r="E58" s="352">
        <v>959402</v>
      </c>
      <c r="F58" s="353">
        <v>958621</v>
      </c>
      <c r="G58" s="353">
        <v>961342</v>
      </c>
      <c r="H58" s="353">
        <v>956753</v>
      </c>
      <c r="I58" s="356">
        <v>966673</v>
      </c>
      <c r="J58" s="352">
        <v>-7271</v>
      </c>
      <c r="K58" s="185">
        <v>-0.8</v>
      </c>
    </row>
    <row r="59" spans="1:256" ht="11.25" customHeight="1" x14ac:dyDescent="0.2">
      <c r="A59" s="333">
        <v>713</v>
      </c>
      <c r="B59" s="316" t="s">
        <v>343</v>
      </c>
      <c r="C59" s="316"/>
      <c r="D59" s="357">
        <v>0.7609186652777028</v>
      </c>
      <c r="E59" s="352">
        <v>57778</v>
      </c>
      <c r="F59" s="353">
        <v>58455</v>
      </c>
      <c r="G59" s="353">
        <v>59029</v>
      </c>
      <c r="H59" s="353">
        <v>59357</v>
      </c>
      <c r="I59" s="356">
        <v>61253</v>
      </c>
      <c r="J59" s="352">
        <v>-3475</v>
      </c>
      <c r="K59" s="185">
        <v>-5.7</v>
      </c>
    </row>
    <row r="60" spans="1:256" ht="11.25" customHeight="1" x14ac:dyDescent="0.2">
      <c r="A60" s="333">
        <v>714</v>
      </c>
      <c r="B60" s="316" t="s">
        <v>344</v>
      </c>
      <c r="C60" s="316"/>
      <c r="D60" s="357">
        <v>11.287587957103668</v>
      </c>
      <c r="E60" s="352">
        <v>857088</v>
      </c>
      <c r="F60" s="353">
        <v>855599</v>
      </c>
      <c r="G60" s="353">
        <v>857973</v>
      </c>
      <c r="H60" s="353">
        <v>853041</v>
      </c>
      <c r="I60" s="356">
        <v>860657</v>
      </c>
      <c r="J60" s="352">
        <v>-3569</v>
      </c>
      <c r="K60" s="185">
        <v>-0.4</v>
      </c>
    </row>
    <row r="61" spans="1:256" ht="11.25" customHeight="1" x14ac:dyDescent="0.2">
      <c r="A61" s="333">
        <v>72</v>
      </c>
      <c r="B61" s="316" t="s">
        <v>345</v>
      </c>
      <c r="C61" s="316"/>
      <c r="D61" s="357">
        <v>1.4606377556731756</v>
      </c>
      <c r="E61" s="352">
        <v>110909</v>
      </c>
      <c r="F61" s="353">
        <v>110572</v>
      </c>
      <c r="G61" s="353">
        <v>110420</v>
      </c>
      <c r="H61" s="353">
        <v>109790</v>
      </c>
      <c r="I61" s="356">
        <v>110172</v>
      </c>
      <c r="J61" s="352">
        <v>737</v>
      </c>
      <c r="K61" s="185">
        <v>0.7</v>
      </c>
    </row>
    <row r="62" spans="1:256" ht="11.25" customHeight="1" x14ac:dyDescent="0.2">
      <c r="A62" s="333">
        <v>721</v>
      </c>
      <c r="B62" s="316" t="s">
        <v>346</v>
      </c>
      <c r="C62" s="316"/>
      <c r="D62" s="357">
        <v>0.20465706771462325</v>
      </c>
      <c r="E62" s="352">
        <v>15540</v>
      </c>
      <c r="F62" s="353">
        <v>15564</v>
      </c>
      <c r="G62" s="353">
        <v>15582</v>
      </c>
      <c r="H62" s="353">
        <v>15500</v>
      </c>
      <c r="I62" s="356">
        <v>15465</v>
      </c>
      <c r="J62" s="352">
        <v>75</v>
      </c>
      <c r="K62" s="185">
        <v>0.5</v>
      </c>
    </row>
    <row r="63" spans="1:256" ht="11.25" customHeight="1" x14ac:dyDescent="0.2">
      <c r="A63" s="333">
        <v>722</v>
      </c>
      <c r="B63" s="316" t="s">
        <v>347</v>
      </c>
      <c r="C63" s="316"/>
      <c r="D63" s="357">
        <v>0.93960509351142274</v>
      </c>
      <c r="E63" s="352">
        <v>71346</v>
      </c>
      <c r="F63" s="353">
        <v>70998</v>
      </c>
      <c r="G63" s="353">
        <v>70670</v>
      </c>
      <c r="H63" s="353">
        <v>70239</v>
      </c>
      <c r="I63" s="356">
        <v>70297</v>
      </c>
      <c r="J63" s="352">
        <v>1049</v>
      </c>
      <c r="K63" s="185">
        <v>1.5</v>
      </c>
    </row>
    <row r="64" spans="1:256" ht="11.25" customHeight="1" x14ac:dyDescent="0.2">
      <c r="A64" s="333">
        <v>73</v>
      </c>
      <c r="B64" s="316" t="s">
        <v>348</v>
      </c>
      <c r="C64" s="316"/>
      <c r="D64" s="357">
        <v>1.0465430207857305</v>
      </c>
      <c r="E64" s="352">
        <v>79466</v>
      </c>
      <c r="F64" s="353">
        <v>79004</v>
      </c>
      <c r="G64" s="353">
        <v>79469</v>
      </c>
      <c r="H64" s="353">
        <v>78570</v>
      </c>
      <c r="I64" s="356">
        <v>78755</v>
      </c>
      <c r="J64" s="352">
        <v>711</v>
      </c>
      <c r="K64" s="185">
        <v>0.9</v>
      </c>
    </row>
    <row r="65" spans="1:11" ht="11.25" customHeight="1" x14ac:dyDescent="0.2">
      <c r="A65" s="333">
        <v>732</v>
      </c>
      <c r="B65" s="316" t="s">
        <v>349</v>
      </c>
      <c r="C65" s="316"/>
      <c r="D65" s="357">
        <v>0.76672650098311779</v>
      </c>
      <c r="E65" s="352">
        <v>58219</v>
      </c>
      <c r="F65" s="353">
        <v>57789</v>
      </c>
      <c r="G65" s="353">
        <v>58207</v>
      </c>
      <c r="H65" s="353">
        <v>57426</v>
      </c>
      <c r="I65" s="356">
        <v>57499</v>
      </c>
      <c r="J65" s="352">
        <v>720</v>
      </c>
      <c r="K65" s="185">
        <v>1.3</v>
      </c>
    </row>
    <row r="66" spans="1:11" ht="11.25" customHeight="1" x14ac:dyDescent="0.2">
      <c r="A66" s="333">
        <v>81</v>
      </c>
      <c r="B66" s="316" t="s">
        <v>350</v>
      </c>
      <c r="C66" s="316"/>
      <c r="D66" s="357">
        <v>4.2803749148908432</v>
      </c>
      <c r="E66" s="352">
        <v>325017</v>
      </c>
      <c r="F66" s="353">
        <v>322858</v>
      </c>
      <c r="G66" s="353">
        <v>322416</v>
      </c>
      <c r="H66" s="353">
        <v>319817</v>
      </c>
      <c r="I66" s="356">
        <v>318855</v>
      </c>
      <c r="J66" s="352">
        <v>6162</v>
      </c>
      <c r="K66" s="185">
        <v>1.9</v>
      </c>
    </row>
    <row r="67" spans="1:11" ht="11.25" customHeight="1" x14ac:dyDescent="0.2">
      <c r="A67" s="333">
        <v>811</v>
      </c>
      <c r="B67" s="316" t="s">
        <v>351</v>
      </c>
      <c r="C67" s="316"/>
      <c r="D67" s="357">
        <v>1.2537286700319628</v>
      </c>
      <c r="E67" s="352">
        <v>95198</v>
      </c>
      <c r="F67" s="353">
        <v>94638</v>
      </c>
      <c r="G67" s="353">
        <v>95978</v>
      </c>
      <c r="H67" s="353">
        <v>95339</v>
      </c>
      <c r="I67" s="356">
        <v>95528</v>
      </c>
      <c r="J67" s="352">
        <v>-330</v>
      </c>
      <c r="K67" s="185">
        <v>-0.3</v>
      </c>
    </row>
    <row r="68" spans="1:11" ht="11.25" customHeight="1" x14ac:dyDescent="0.2">
      <c r="A68" s="333">
        <v>813</v>
      </c>
      <c r="B68" s="316" t="s">
        <v>352</v>
      </c>
      <c r="C68" s="316"/>
      <c r="D68" s="357">
        <v>1.8600482801036191</v>
      </c>
      <c r="E68" s="352">
        <v>141237</v>
      </c>
      <c r="F68" s="353">
        <v>140400</v>
      </c>
      <c r="G68" s="353">
        <v>138801</v>
      </c>
      <c r="H68" s="353">
        <v>137586</v>
      </c>
      <c r="I68" s="356">
        <v>137093</v>
      </c>
      <c r="J68" s="352">
        <v>4144</v>
      </c>
      <c r="K68" s="185">
        <v>3</v>
      </c>
    </row>
    <row r="69" spans="1:11" ht="11.25" customHeight="1" x14ac:dyDescent="0.2">
      <c r="A69" s="333">
        <v>814</v>
      </c>
      <c r="B69" s="316" t="s">
        <v>353</v>
      </c>
      <c r="C69" s="316"/>
      <c r="D69" s="357">
        <v>0.15039792234884153</v>
      </c>
      <c r="E69" s="352">
        <v>11420</v>
      </c>
      <c r="F69" s="353">
        <v>11293</v>
      </c>
      <c r="G69" s="353">
        <v>11179</v>
      </c>
      <c r="H69" s="353">
        <v>10997</v>
      </c>
      <c r="I69" s="356">
        <v>10838</v>
      </c>
      <c r="J69" s="352">
        <v>582</v>
      </c>
      <c r="K69" s="185">
        <v>5.4</v>
      </c>
    </row>
    <row r="70" spans="1:11" ht="11.25" customHeight="1" x14ac:dyDescent="0.2">
      <c r="A70" s="333">
        <v>817</v>
      </c>
      <c r="B70" s="316" t="s">
        <v>354</v>
      </c>
      <c r="C70" s="316"/>
      <c r="D70" s="357">
        <v>0.62430941409341789</v>
      </c>
      <c r="E70" s="352">
        <v>47405</v>
      </c>
      <c r="F70" s="353">
        <v>46835</v>
      </c>
      <c r="G70" s="353">
        <v>46645</v>
      </c>
      <c r="H70" s="353">
        <v>46152</v>
      </c>
      <c r="I70" s="356">
        <v>45597</v>
      </c>
      <c r="J70" s="352">
        <v>1808</v>
      </c>
      <c r="K70" s="185">
        <v>4</v>
      </c>
    </row>
    <row r="71" spans="1:11" ht="11.25" customHeight="1" x14ac:dyDescent="0.2">
      <c r="A71" s="333">
        <v>82</v>
      </c>
      <c r="B71" s="316" t="s">
        <v>355</v>
      </c>
      <c r="C71" s="316"/>
      <c r="D71" s="357">
        <v>2.2074780164858248</v>
      </c>
      <c r="E71" s="352">
        <v>167618</v>
      </c>
      <c r="F71" s="353">
        <v>166253</v>
      </c>
      <c r="G71" s="353">
        <v>165022</v>
      </c>
      <c r="H71" s="353">
        <v>162608</v>
      </c>
      <c r="I71" s="356">
        <v>162374</v>
      </c>
      <c r="J71" s="352">
        <v>5244</v>
      </c>
      <c r="K71" s="185">
        <v>3.2</v>
      </c>
    </row>
    <row r="72" spans="1:11" ht="11.25" customHeight="1" x14ac:dyDescent="0.2">
      <c r="A72" s="333">
        <v>821</v>
      </c>
      <c r="B72" s="316" t="s">
        <v>356</v>
      </c>
      <c r="C72" s="316"/>
      <c r="D72" s="357">
        <v>1.1233355151128841</v>
      </c>
      <c r="E72" s="352">
        <v>85297</v>
      </c>
      <c r="F72" s="353">
        <v>84398</v>
      </c>
      <c r="G72" s="353">
        <v>83353</v>
      </c>
      <c r="H72" s="353">
        <v>81812</v>
      </c>
      <c r="I72" s="356">
        <v>81311</v>
      </c>
      <c r="J72" s="352">
        <v>3986</v>
      </c>
      <c r="K72" s="185">
        <v>4.9000000000000004</v>
      </c>
    </row>
    <row r="73" spans="1:11" ht="11.25" customHeight="1" x14ac:dyDescent="0.2">
      <c r="A73" s="333">
        <v>823</v>
      </c>
      <c r="B73" s="316" t="s">
        <v>357</v>
      </c>
      <c r="C73" s="316"/>
      <c r="D73" s="357">
        <v>0.67810762011750003</v>
      </c>
      <c r="E73" s="352">
        <v>51490</v>
      </c>
      <c r="F73" s="353">
        <v>51228</v>
      </c>
      <c r="G73" s="353">
        <v>51125</v>
      </c>
      <c r="H73" s="353">
        <v>50381</v>
      </c>
      <c r="I73" s="356">
        <v>50849</v>
      </c>
      <c r="J73" s="352">
        <v>641</v>
      </c>
      <c r="K73" s="185">
        <v>1.3</v>
      </c>
    </row>
    <row r="74" spans="1:11" ht="11.25" customHeight="1" x14ac:dyDescent="0.2">
      <c r="A74" s="333">
        <v>83</v>
      </c>
      <c r="B74" s="316" t="s">
        <v>358</v>
      </c>
      <c r="C74" s="316"/>
      <c r="D74" s="357">
        <v>2.995895005919778</v>
      </c>
      <c r="E74" s="352">
        <v>227484</v>
      </c>
      <c r="F74" s="353">
        <v>224469</v>
      </c>
      <c r="G74" s="353">
        <v>227033</v>
      </c>
      <c r="H74" s="353">
        <v>223212</v>
      </c>
      <c r="I74" s="356">
        <v>222768</v>
      </c>
      <c r="J74" s="352">
        <v>4716</v>
      </c>
      <c r="K74" s="185">
        <v>2.1</v>
      </c>
    </row>
    <row r="75" spans="1:11" ht="11.25" customHeight="1" x14ac:dyDescent="0.2">
      <c r="A75" s="333">
        <v>831</v>
      </c>
      <c r="B75" s="316" t="s">
        <v>359</v>
      </c>
      <c r="C75" s="316"/>
      <c r="D75" s="357">
        <v>1.8780907629072894</v>
      </c>
      <c r="E75" s="352">
        <v>142607</v>
      </c>
      <c r="F75" s="353">
        <v>140856</v>
      </c>
      <c r="G75" s="353">
        <v>144021</v>
      </c>
      <c r="H75" s="353">
        <v>141663</v>
      </c>
      <c r="I75" s="356">
        <v>141053</v>
      </c>
      <c r="J75" s="352">
        <v>1554</v>
      </c>
      <c r="K75" s="185">
        <v>1.1000000000000001</v>
      </c>
    </row>
    <row r="76" spans="1:11" ht="11.25" customHeight="1" x14ac:dyDescent="0.2">
      <c r="A76" s="333">
        <v>8311</v>
      </c>
      <c r="B76" s="335" t="s">
        <v>360</v>
      </c>
      <c r="C76" s="316"/>
      <c r="D76" s="357">
        <v>0.86505144741538142</v>
      </c>
      <c r="E76" s="352">
        <v>65685</v>
      </c>
      <c r="F76" s="353">
        <v>65038</v>
      </c>
      <c r="G76" s="353">
        <v>68050</v>
      </c>
      <c r="H76" s="353">
        <v>67533</v>
      </c>
      <c r="I76" s="356">
        <v>67543</v>
      </c>
      <c r="J76" s="352">
        <v>-1858</v>
      </c>
      <c r="K76" s="185">
        <v>-2.8</v>
      </c>
    </row>
    <row r="77" spans="1:11" ht="11.25" customHeight="1" x14ac:dyDescent="0.2">
      <c r="A77" s="333">
        <v>84</v>
      </c>
      <c r="B77" s="316" t="s">
        <v>361</v>
      </c>
      <c r="C77" s="316"/>
      <c r="D77" s="357">
        <v>2.6827723262554999</v>
      </c>
      <c r="E77" s="352">
        <v>203708</v>
      </c>
      <c r="F77" s="353">
        <v>191619</v>
      </c>
      <c r="G77" s="353">
        <v>200617</v>
      </c>
      <c r="H77" s="353">
        <v>195110</v>
      </c>
      <c r="I77" s="356">
        <v>201496</v>
      </c>
      <c r="J77" s="352">
        <v>2212</v>
      </c>
      <c r="K77" s="185">
        <v>1.1000000000000001</v>
      </c>
    </row>
    <row r="78" spans="1:11" ht="11.25" customHeight="1" x14ac:dyDescent="0.2">
      <c r="A78" s="333">
        <v>841</v>
      </c>
      <c r="B78" s="316" t="s">
        <v>362</v>
      </c>
      <c r="C78" s="316"/>
      <c r="D78" s="357">
        <v>0.23540830665372525</v>
      </c>
      <c r="E78" s="352">
        <v>17875</v>
      </c>
      <c r="F78" s="353">
        <v>16211</v>
      </c>
      <c r="G78" s="353">
        <v>17532</v>
      </c>
      <c r="H78" s="353">
        <v>17407</v>
      </c>
      <c r="I78" s="356">
        <v>17895</v>
      </c>
      <c r="J78" s="352">
        <v>-20</v>
      </c>
      <c r="K78" s="185">
        <v>-0.1</v>
      </c>
    </row>
    <row r="79" spans="1:11" ht="11.25" customHeight="1" x14ac:dyDescent="0.2">
      <c r="A79" s="333">
        <v>842</v>
      </c>
      <c r="B79" s="316" t="s">
        <v>363</v>
      </c>
      <c r="C79" s="316"/>
      <c r="D79" s="357">
        <v>7.2525512992563074E-2</v>
      </c>
      <c r="E79" s="352">
        <v>5507</v>
      </c>
      <c r="F79" s="353">
        <v>5446</v>
      </c>
      <c r="G79" s="353">
        <v>5526</v>
      </c>
      <c r="H79" s="353">
        <v>5553</v>
      </c>
      <c r="I79" s="356">
        <v>5569</v>
      </c>
      <c r="J79" s="352">
        <v>-62</v>
      </c>
      <c r="K79" s="185">
        <v>-1.1000000000000001</v>
      </c>
    </row>
    <row r="80" spans="1:11" ht="11.25" customHeight="1" x14ac:dyDescent="0.2">
      <c r="A80" s="333">
        <v>843</v>
      </c>
      <c r="B80" s="316" t="s">
        <v>364</v>
      </c>
      <c r="C80" s="316"/>
      <c r="D80" s="357">
        <v>0.88202718488540388</v>
      </c>
      <c r="E80" s="352">
        <v>66974</v>
      </c>
      <c r="F80" s="353">
        <v>59544</v>
      </c>
      <c r="G80" s="353">
        <v>67633</v>
      </c>
      <c r="H80" s="353">
        <v>64101</v>
      </c>
      <c r="I80" s="356">
        <v>70264</v>
      </c>
      <c r="J80" s="352">
        <v>-3290</v>
      </c>
      <c r="K80" s="185">
        <v>-4.7</v>
      </c>
    </row>
    <row r="81" spans="1:256" ht="11.25" customHeight="1" x14ac:dyDescent="0.2">
      <c r="A81" s="333">
        <v>91</v>
      </c>
      <c r="B81" s="316" t="s">
        <v>365</v>
      </c>
      <c r="C81" s="316"/>
      <c r="D81" s="357">
        <v>0.19520122636204282</v>
      </c>
      <c r="E81" s="352">
        <v>14822</v>
      </c>
      <c r="F81" s="353">
        <v>15135</v>
      </c>
      <c r="G81" s="353">
        <v>15688</v>
      </c>
      <c r="H81" s="353">
        <v>15729</v>
      </c>
      <c r="I81" s="356">
        <v>16199</v>
      </c>
      <c r="J81" s="352">
        <v>-1377</v>
      </c>
      <c r="K81" s="185">
        <v>-8.5</v>
      </c>
    </row>
    <row r="82" spans="1:256" ht="11.25" customHeight="1" x14ac:dyDescent="0.2">
      <c r="A82" s="333">
        <v>92</v>
      </c>
      <c r="B82" s="335" t="s">
        <v>366</v>
      </c>
      <c r="C82" s="316"/>
      <c r="D82" s="357">
        <v>0.56976053542713934</v>
      </c>
      <c r="E82" s="352">
        <v>43263</v>
      </c>
      <c r="F82" s="353">
        <v>42839</v>
      </c>
      <c r="G82" s="353">
        <v>42709</v>
      </c>
      <c r="H82" s="353">
        <v>42418</v>
      </c>
      <c r="I82" s="356">
        <v>42058</v>
      </c>
      <c r="J82" s="352">
        <v>1205</v>
      </c>
      <c r="K82" s="185">
        <v>2.9</v>
      </c>
    </row>
    <row r="83" spans="1:256" ht="11.25" customHeight="1" x14ac:dyDescent="0.2">
      <c r="A83" s="333">
        <v>93</v>
      </c>
      <c r="B83" s="316" t="s">
        <v>367</v>
      </c>
      <c r="C83" s="336"/>
      <c r="D83" s="453">
        <v>9.8456643387034956E-2</v>
      </c>
      <c r="E83" s="352">
        <v>7476</v>
      </c>
      <c r="F83" s="353">
        <v>7447</v>
      </c>
      <c r="G83" s="353">
        <v>7440</v>
      </c>
      <c r="H83" s="353">
        <v>7386</v>
      </c>
      <c r="I83" s="356">
        <v>7635</v>
      </c>
      <c r="J83" s="352">
        <v>-159</v>
      </c>
      <c r="K83" s="185">
        <v>-2.1</v>
      </c>
    </row>
    <row r="84" spans="1:256" ht="11.25" customHeight="1" x14ac:dyDescent="0.2">
      <c r="A84" s="333">
        <v>94</v>
      </c>
      <c r="B84" s="338" t="s">
        <v>368</v>
      </c>
      <c r="C84" s="336"/>
      <c r="D84" s="453">
        <v>0.65265059876020481</v>
      </c>
      <c r="E84" s="352">
        <v>49557</v>
      </c>
      <c r="F84" s="353">
        <v>49615</v>
      </c>
      <c r="G84" s="353">
        <v>47485</v>
      </c>
      <c r="H84" s="353">
        <v>47489</v>
      </c>
      <c r="I84" s="356">
        <v>49954</v>
      </c>
      <c r="J84" s="352">
        <v>-397</v>
      </c>
      <c r="K84" s="185">
        <v>-0.8</v>
      </c>
    </row>
    <row r="85" spans="1:256" ht="11.25" customHeight="1" x14ac:dyDescent="0.2">
      <c r="A85" s="339" t="s">
        <v>369</v>
      </c>
      <c r="B85" s="340" t="s">
        <v>370</v>
      </c>
      <c r="C85" s="341"/>
      <c r="D85" s="360">
        <v>2.9862152797440866</v>
      </c>
      <c r="E85" s="361">
        <v>226749</v>
      </c>
      <c r="F85" s="362">
        <v>229834</v>
      </c>
      <c r="G85" s="362">
        <v>232960</v>
      </c>
      <c r="H85" s="362">
        <v>231845</v>
      </c>
      <c r="I85" s="363">
        <v>234005</v>
      </c>
      <c r="J85" s="361">
        <v>-7256</v>
      </c>
      <c r="K85" s="187">
        <v>-3.1</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c r="IV85" s="96"/>
    </row>
    <row r="86" spans="1:256" s="393" customFormat="1" ht="12.75" customHeight="1" x14ac:dyDescent="0.2">
      <c r="D86" s="104"/>
      <c r="E86" s="104"/>
      <c r="F86" s="104"/>
      <c r="G86" s="104"/>
      <c r="H86" s="104"/>
      <c r="I86" s="104"/>
      <c r="J86" s="454"/>
      <c r="K86" s="104" t="s">
        <v>39</v>
      </c>
    </row>
    <row r="87" spans="1:256" s="393" customFormat="1" ht="12.75" customHeight="1" x14ac:dyDescent="0.2">
      <c r="A87" s="455" t="s">
        <v>290</v>
      </c>
    </row>
    <row r="88" spans="1:256" s="393" customFormat="1" ht="9" x14ac:dyDescent="0.2">
      <c r="A88" s="271" t="s">
        <v>371</v>
      </c>
      <c r="B88" s="304"/>
      <c r="C88" s="304"/>
      <c r="D88" s="304"/>
      <c r="E88" s="304"/>
      <c r="F88" s="304"/>
      <c r="G88" s="304"/>
      <c r="H88" s="304"/>
      <c r="I88" s="304"/>
      <c r="J88" s="304"/>
      <c r="K88" s="304"/>
      <c r="L88" s="456"/>
    </row>
    <row r="89" spans="1:256" s="393" customFormat="1" ht="19.5" customHeight="1" x14ac:dyDescent="0.2">
      <c r="A89" s="271" t="s">
        <v>378</v>
      </c>
      <c r="B89" s="271"/>
      <c r="C89" s="271"/>
      <c r="D89" s="271"/>
      <c r="E89" s="271"/>
      <c r="F89" s="271"/>
      <c r="G89" s="271"/>
      <c r="H89" s="271"/>
      <c r="I89" s="271"/>
      <c r="J89" s="271"/>
      <c r="K89" s="271"/>
    </row>
    <row r="90" spans="1:256" s="393" customFormat="1" ht="12.75" customHeight="1" x14ac:dyDescent="0.2">
      <c r="A90" s="393" t="s">
        <v>372</v>
      </c>
    </row>
    <row r="91" spans="1:256" ht="15.95" customHeight="1" x14ac:dyDescent="0.2">
      <c r="A91" s="103"/>
    </row>
  </sheetData>
  <mergeCells count="14">
    <mergeCell ref="H8:H9"/>
    <mergeCell ref="I8:I9"/>
    <mergeCell ref="A88:K88"/>
    <mergeCell ref="A89:K89"/>
    <mergeCell ref="A3:K3"/>
    <mergeCell ref="A4:K4"/>
    <mergeCell ref="A5:E5"/>
    <mergeCell ref="A7:C10"/>
    <mergeCell ref="D7:D10"/>
    <mergeCell ref="E7:I7"/>
    <mergeCell ref="J7:K8"/>
    <mergeCell ref="E8:E9"/>
    <mergeCell ref="F8:F9"/>
    <mergeCell ref="G8:G9"/>
  </mergeCells>
  <printOptions horizontalCentered="1"/>
  <pageMargins left="0.70866141732283472" right="0.39370078740157483" top="0.39370078740157483" bottom="0.39370078740157483" header="0.39370078740157483" footer="0.39370078740157483"/>
  <pageSetup paperSize="9" scale="76" orientation="portrait"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AF810A-4F3E-4804-8637-6281343051B8}">
  <sheetPr codeName="Tabelle51"/>
  <dimension ref="A1:M61"/>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406</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457"/>
      <c r="B6" s="457"/>
      <c r="C6" s="457"/>
      <c r="D6" s="457"/>
      <c r="E6" s="457"/>
      <c r="F6" s="457"/>
      <c r="G6" s="457"/>
      <c r="H6" s="457"/>
      <c r="I6" s="457"/>
      <c r="J6" s="457"/>
    </row>
    <row r="7" spans="1:13" customFormat="1" ht="12.75" customHeight="1" x14ac:dyDescent="0.2">
      <c r="A7" s="40" t="s">
        <v>243</v>
      </c>
      <c r="B7" s="200"/>
      <c r="C7" s="42" t="s">
        <v>99</v>
      </c>
      <c r="D7" s="43" t="s">
        <v>100</v>
      </c>
      <c r="E7" s="44"/>
      <c r="F7" s="44"/>
      <c r="G7" s="44"/>
      <c r="H7" s="45"/>
      <c r="I7" s="46" t="s">
        <v>101</v>
      </c>
      <c r="J7" s="47"/>
      <c r="K7" s="48"/>
      <c r="L7" s="48"/>
      <c r="M7" s="48"/>
    </row>
    <row r="8" spans="1:13" ht="21.75" customHeight="1" x14ac:dyDescent="0.2">
      <c r="A8" s="49"/>
      <c r="B8" s="201"/>
      <c r="C8" s="51"/>
      <c r="D8" s="52" t="s">
        <v>102</v>
      </c>
      <c r="E8" s="52" t="s">
        <v>103</v>
      </c>
      <c r="F8" s="52" t="s">
        <v>104</v>
      </c>
      <c r="G8" s="52" t="s">
        <v>105</v>
      </c>
      <c r="H8" s="52" t="s">
        <v>106</v>
      </c>
      <c r="I8" s="53"/>
      <c r="J8" s="54"/>
    </row>
    <row r="9" spans="1:13" ht="12.75" customHeight="1" x14ac:dyDescent="0.2">
      <c r="A9" s="49"/>
      <c r="B9" s="201"/>
      <c r="C9" s="51"/>
      <c r="D9" s="458"/>
      <c r="E9" s="458"/>
      <c r="F9" s="458"/>
      <c r="G9" s="458"/>
      <c r="H9" s="458"/>
      <c r="I9" s="459" t="s">
        <v>107</v>
      </c>
      <c r="J9" s="460" t="s">
        <v>108</v>
      </c>
    </row>
    <row r="10" spans="1:13" ht="11.25" customHeight="1" x14ac:dyDescent="0.2">
      <c r="A10" s="58"/>
      <c r="B10" s="202"/>
      <c r="C10" s="53"/>
      <c r="D10" s="461">
        <v>1</v>
      </c>
      <c r="E10" s="461">
        <v>2</v>
      </c>
      <c r="F10" s="461">
        <v>3</v>
      </c>
      <c r="G10" s="461">
        <v>4</v>
      </c>
      <c r="H10" s="461">
        <v>5</v>
      </c>
      <c r="I10" s="461">
        <v>6</v>
      </c>
      <c r="J10" s="461">
        <v>7</v>
      </c>
    </row>
    <row r="11" spans="1:13" ht="12.75" customHeight="1" x14ac:dyDescent="0.2">
      <c r="A11" s="62" t="s">
        <v>11</v>
      </c>
      <c r="B11" s="63"/>
      <c r="C11" s="351"/>
      <c r="D11" s="352"/>
      <c r="E11" s="353"/>
      <c r="F11" s="353"/>
      <c r="G11" s="353"/>
      <c r="H11" s="356"/>
      <c r="I11" s="352"/>
      <c r="J11" s="185"/>
    </row>
    <row r="12" spans="1:13" ht="12.75" customHeight="1" x14ac:dyDescent="0.2">
      <c r="A12" s="69" t="s">
        <v>110</v>
      </c>
      <c r="B12" s="70"/>
      <c r="C12" s="357">
        <v>100</v>
      </c>
      <c r="D12" s="352">
        <v>4073170</v>
      </c>
      <c r="E12" s="353">
        <v>4081704</v>
      </c>
      <c r="F12" s="353">
        <v>4185481</v>
      </c>
      <c r="G12" s="353">
        <v>4110642</v>
      </c>
      <c r="H12" s="356">
        <v>4150407</v>
      </c>
      <c r="I12" s="352">
        <v>-77237</v>
      </c>
      <c r="J12" s="185">
        <v>-1.9</v>
      </c>
    </row>
    <row r="13" spans="1:13" ht="18" customHeight="1" x14ac:dyDescent="0.2">
      <c r="A13" s="77" t="s">
        <v>111</v>
      </c>
      <c r="B13" s="78" t="s">
        <v>112</v>
      </c>
      <c r="C13" s="357">
        <v>41.706115875350157</v>
      </c>
      <c r="D13" s="352">
        <v>1698761</v>
      </c>
      <c r="E13" s="353">
        <v>1696719</v>
      </c>
      <c r="F13" s="353">
        <v>1740614</v>
      </c>
      <c r="G13" s="353">
        <v>1705969</v>
      </c>
      <c r="H13" s="356">
        <v>1715873</v>
      </c>
      <c r="I13" s="352">
        <v>-17112</v>
      </c>
      <c r="J13" s="185">
        <v>-1</v>
      </c>
    </row>
    <row r="14" spans="1:13" ht="12.75" customHeight="1" x14ac:dyDescent="0.2">
      <c r="A14" s="80"/>
      <c r="B14" s="78" t="s">
        <v>113</v>
      </c>
      <c r="C14" s="357">
        <v>58.293884124649843</v>
      </c>
      <c r="D14" s="352">
        <v>2374409</v>
      </c>
      <c r="E14" s="353">
        <v>2384985</v>
      </c>
      <c r="F14" s="353">
        <v>2444867</v>
      </c>
      <c r="G14" s="353">
        <v>2404673</v>
      </c>
      <c r="H14" s="356">
        <v>2434534</v>
      </c>
      <c r="I14" s="352">
        <v>-60125</v>
      </c>
      <c r="J14" s="185">
        <v>-2.5</v>
      </c>
    </row>
    <row r="15" spans="1:13" ht="18" customHeight="1" x14ac:dyDescent="0.2">
      <c r="A15" s="77" t="s">
        <v>114</v>
      </c>
      <c r="B15" s="81" t="s">
        <v>245</v>
      </c>
      <c r="C15" s="357">
        <v>24.196019316650176</v>
      </c>
      <c r="D15" s="352">
        <v>985545</v>
      </c>
      <c r="E15" s="353">
        <v>981346</v>
      </c>
      <c r="F15" s="353">
        <v>1063722</v>
      </c>
      <c r="G15" s="353">
        <v>998400</v>
      </c>
      <c r="H15" s="356">
        <v>1003170</v>
      </c>
      <c r="I15" s="352">
        <v>-17625</v>
      </c>
      <c r="J15" s="185">
        <v>-1.8</v>
      </c>
    </row>
    <row r="16" spans="1:13" ht="12.75" customHeight="1" x14ac:dyDescent="0.2">
      <c r="A16" s="80"/>
      <c r="B16" s="81" t="s">
        <v>246</v>
      </c>
      <c r="C16" s="357">
        <v>28.713999170179491</v>
      </c>
      <c r="D16" s="352">
        <v>1169570</v>
      </c>
      <c r="E16" s="353">
        <v>1172303</v>
      </c>
      <c r="F16" s="353">
        <v>1194324</v>
      </c>
      <c r="G16" s="353">
        <v>1197437</v>
      </c>
      <c r="H16" s="356">
        <v>1218654</v>
      </c>
      <c r="I16" s="352">
        <v>-49084</v>
      </c>
      <c r="J16" s="185">
        <v>-4</v>
      </c>
    </row>
    <row r="17" spans="1:10" ht="12.75" customHeight="1" x14ac:dyDescent="0.2">
      <c r="A17" s="80"/>
      <c r="B17" s="81" t="s">
        <v>247</v>
      </c>
      <c r="C17" s="357">
        <v>16.083860973148678</v>
      </c>
      <c r="D17" s="352">
        <v>655123</v>
      </c>
      <c r="E17" s="353">
        <v>666179</v>
      </c>
      <c r="F17" s="353">
        <v>679017</v>
      </c>
      <c r="G17" s="353">
        <v>687482</v>
      </c>
      <c r="H17" s="356">
        <v>696668</v>
      </c>
      <c r="I17" s="352">
        <v>-41545</v>
      </c>
      <c r="J17" s="185">
        <v>-6</v>
      </c>
    </row>
    <row r="18" spans="1:10" ht="12.75" customHeight="1" x14ac:dyDescent="0.2">
      <c r="A18" s="80"/>
      <c r="B18" s="81" t="s">
        <v>248</v>
      </c>
      <c r="C18" s="357">
        <v>31.005973234605971</v>
      </c>
      <c r="D18" s="352">
        <v>1262926</v>
      </c>
      <c r="E18" s="353">
        <v>1261862</v>
      </c>
      <c r="F18" s="353">
        <v>1248399</v>
      </c>
      <c r="G18" s="353">
        <v>1227312</v>
      </c>
      <c r="H18" s="356">
        <v>1231906</v>
      </c>
      <c r="I18" s="352">
        <v>31020</v>
      </c>
      <c r="J18" s="185">
        <v>2.5</v>
      </c>
    </row>
    <row r="19" spans="1:10" ht="12.75" customHeight="1" x14ac:dyDescent="0.2">
      <c r="A19" s="80"/>
      <c r="B19" s="81" t="s">
        <v>249</v>
      </c>
      <c r="C19" s="357">
        <v>4.0839444462175649</v>
      </c>
      <c r="D19" s="352">
        <v>166346</v>
      </c>
      <c r="E19" s="353">
        <v>170218</v>
      </c>
      <c r="F19" s="353">
        <v>169712</v>
      </c>
      <c r="G19" s="353">
        <v>169684</v>
      </c>
      <c r="H19" s="356">
        <v>145368</v>
      </c>
      <c r="I19" s="352">
        <v>20978</v>
      </c>
      <c r="J19" s="185">
        <v>14.4</v>
      </c>
    </row>
    <row r="20" spans="1:10" ht="18" customHeight="1" x14ac:dyDescent="0.2">
      <c r="A20" s="77" t="s">
        <v>114</v>
      </c>
      <c r="B20" s="81" t="s">
        <v>115</v>
      </c>
      <c r="C20" s="357">
        <v>84.799406850192852</v>
      </c>
      <c r="D20" s="352">
        <v>3454024</v>
      </c>
      <c r="E20" s="353">
        <v>3464006</v>
      </c>
      <c r="F20" s="353">
        <v>3552930</v>
      </c>
      <c r="G20" s="353">
        <v>3487934</v>
      </c>
      <c r="H20" s="356">
        <v>3526926</v>
      </c>
      <c r="I20" s="352">
        <v>-72902</v>
      </c>
      <c r="J20" s="185">
        <v>-2.1</v>
      </c>
    </row>
    <row r="21" spans="1:10" ht="12.75" customHeight="1" x14ac:dyDescent="0.2">
      <c r="A21" s="80"/>
      <c r="B21" s="78" t="s">
        <v>116</v>
      </c>
      <c r="C21" s="357">
        <v>15.200544048001925</v>
      </c>
      <c r="D21" s="352">
        <v>619144</v>
      </c>
      <c r="E21" s="353">
        <v>617696</v>
      </c>
      <c r="F21" s="353">
        <v>632548</v>
      </c>
      <c r="G21" s="353">
        <v>622703</v>
      </c>
      <c r="H21" s="356">
        <v>623474</v>
      </c>
      <c r="I21" s="352">
        <v>-4330</v>
      </c>
      <c r="J21" s="185">
        <v>-0.7</v>
      </c>
    </row>
    <row r="22" spans="1:10" ht="18" customHeight="1" x14ac:dyDescent="0.2">
      <c r="A22" s="89" t="s">
        <v>140</v>
      </c>
      <c r="B22" s="63"/>
      <c r="C22" s="351"/>
      <c r="D22" s="352"/>
      <c r="E22" s="353"/>
      <c r="F22" s="353"/>
      <c r="G22" s="353"/>
      <c r="H22" s="356"/>
      <c r="I22" s="352"/>
      <c r="J22" s="185"/>
    </row>
    <row r="23" spans="1:10" ht="12.75" customHeight="1" x14ac:dyDescent="0.2">
      <c r="A23" s="69" t="s">
        <v>110</v>
      </c>
      <c r="B23" s="70"/>
      <c r="C23" s="357">
        <v>100</v>
      </c>
      <c r="D23" s="352">
        <v>3524880</v>
      </c>
      <c r="E23" s="353">
        <v>3529721</v>
      </c>
      <c r="F23" s="353">
        <v>3623722</v>
      </c>
      <c r="G23" s="353">
        <v>3563940</v>
      </c>
      <c r="H23" s="356">
        <v>3597443</v>
      </c>
      <c r="I23" s="352">
        <v>-72563</v>
      </c>
      <c r="J23" s="185">
        <v>-2</v>
      </c>
    </row>
    <row r="24" spans="1:10" ht="18" customHeight="1" x14ac:dyDescent="0.2">
      <c r="A24" s="77" t="s">
        <v>111</v>
      </c>
      <c r="B24" s="78" t="s">
        <v>112</v>
      </c>
      <c r="C24" s="357">
        <v>40.848596264269986</v>
      </c>
      <c r="D24" s="352">
        <v>1439864</v>
      </c>
      <c r="E24" s="353">
        <v>1435846</v>
      </c>
      <c r="F24" s="353">
        <v>1475314</v>
      </c>
      <c r="G24" s="353">
        <v>1447429</v>
      </c>
      <c r="H24" s="356">
        <v>1455257</v>
      </c>
      <c r="I24" s="352">
        <v>-15393</v>
      </c>
      <c r="J24" s="185">
        <v>-1.1000000000000001</v>
      </c>
    </row>
    <row r="25" spans="1:10" ht="12.75" customHeight="1" x14ac:dyDescent="0.2">
      <c r="A25" s="80"/>
      <c r="B25" s="78" t="s">
        <v>113</v>
      </c>
      <c r="C25" s="357">
        <v>59.151403735730014</v>
      </c>
      <c r="D25" s="352">
        <v>2085016</v>
      </c>
      <c r="E25" s="353">
        <v>2093875</v>
      </c>
      <c r="F25" s="353">
        <v>2148408</v>
      </c>
      <c r="G25" s="353">
        <v>2116511</v>
      </c>
      <c r="H25" s="356">
        <v>2142186</v>
      </c>
      <c r="I25" s="352">
        <v>-57170</v>
      </c>
      <c r="J25" s="185">
        <v>-2.7</v>
      </c>
    </row>
    <row r="26" spans="1:10" ht="18" customHeight="1" x14ac:dyDescent="0.2">
      <c r="A26" s="77" t="s">
        <v>114</v>
      </c>
      <c r="B26" s="81" t="s">
        <v>245</v>
      </c>
      <c r="C26" s="357">
        <v>24.271124123374413</v>
      </c>
      <c r="D26" s="352">
        <v>855528</v>
      </c>
      <c r="E26" s="353">
        <v>850007</v>
      </c>
      <c r="F26" s="353">
        <v>923142</v>
      </c>
      <c r="G26" s="353">
        <v>868728</v>
      </c>
      <c r="H26" s="356">
        <v>871787</v>
      </c>
      <c r="I26" s="352">
        <v>-16259</v>
      </c>
      <c r="J26" s="185">
        <v>-1.9</v>
      </c>
    </row>
    <row r="27" spans="1:10" ht="12.75" customHeight="1" x14ac:dyDescent="0.2">
      <c r="A27" s="80"/>
      <c r="B27" s="81" t="s">
        <v>246</v>
      </c>
      <c r="C27" s="357">
        <v>29.18229840448469</v>
      </c>
      <c r="D27" s="352">
        <v>1028641</v>
      </c>
      <c r="E27" s="353">
        <v>1032094</v>
      </c>
      <c r="F27" s="353">
        <v>1052606</v>
      </c>
      <c r="G27" s="353">
        <v>1056133</v>
      </c>
      <c r="H27" s="356">
        <v>1075583</v>
      </c>
      <c r="I27" s="352">
        <v>-46942</v>
      </c>
      <c r="J27" s="185">
        <v>-4.4000000000000004</v>
      </c>
    </row>
    <row r="28" spans="1:10" ht="12.75" customHeight="1" x14ac:dyDescent="0.2">
      <c r="A28" s="80"/>
      <c r="B28" s="81" t="s">
        <v>247</v>
      </c>
      <c r="C28" s="357">
        <v>16.318739928735162</v>
      </c>
      <c r="D28" s="352">
        <v>575216</v>
      </c>
      <c r="E28" s="353">
        <v>584254</v>
      </c>
      <c r="F28" s="353">
        <v>595209</v>
      </c>
      <c r="G28" s="353">
        <v>602651</v>
      </c>
      <c r="H28" s="356">
        <v>611086</v>
      </c>
      <c r="I28" s="352">
        <v>-35870</v>
      </c>
      <c r="J28" s="185">
        <v>-5.9</v>
      </c>
    </row>
    <row r="29" spans="1:10" ht="12.75" customHeight="1" x14ac:dyDescent="0.2">
      <c r="A29" s="80"/>
      <c r="B29" s="81" t="s">
        <v>248</v>
      </c>
      <c r="C29" s="357">
        <v>30.227695694605206</v>
      </c>
      <c r="D29" s="352">
        <v>1065490</v>
      </c>
      <c r="E29" s="353">
        <v>1063355</v>
      </c>
      <c r="F29" s="353">
        <v>1052748</v>
      </c>
      <c r="G29" s="353">
        <v>1036419</v>
      </c>
      <c r="H29" s="356">
        <v>1038980</v>
      </c>
      <c r="I29" s="352">
        <v>26510</v>
      </c>
      <c r="J29" s="185">
        <v>2.6</v>
      </c>
    </row>
    <row r="30" spans="1:10" ht="12.75" customHeight="1" x14ac:dyDescent="0.2">
      <c r="A30" s="80"/>
      <c r="B30" s="81" t="s">
        <v>249</v>
      </c>
      <c r="C30" s="357">
        <v>3.9201334513515356</v>
      </c>
      <c r="D30" s="352">
        <v>138180</v>
      </c>
      <c r="E30" s="353">
        <v>141242</v>
      </c>
      <c r="F30" s="353">
        <v>140976</v>
      </c>
      <c r="G30" s="353">
        <v>141185</v>
      </c>
      <c r="H30" s="356">
        <v>120750</v>
      </c>
      <c r="I30" s="352">
        <v>17430</v>
      </c>
      <c r="J30" s="185">
        <v>14.4</v>
      </c>
    </row>
    <row r="31" spans="1:10" ht="18" customHeight="1" x14ac:dyDescent="0.2">
      <c r="A31" s="77" t="s">
        <v>114</v>
      </c>
      <c r="B31" s="81" t="s">
        <v>115</v>
      </c>
      <c r="C31" s="357">
        <v>84.252173123624061</v>
      </c>
      <c r="D31" s="352">
        <v>2969788</v>
      </c>
      <c r="E31" s="353">
        <v>2975910</v>
      </c>
      <c r="F31" s="353">
        <v>3056043</v>
      </c>
      <c r="G31" s="353">
        <v>3004518</v>
      </c>
      <c r="H31" s="356">
        <v>3037429</v>
      </c>
      <c r="I31" s="352">
        <v>-67641</v>
      </c>
      <c r="J31" s="185">
        <v>-2.2000000000000002</v>
      </c>
    </row>
    <row r="32" spans="1:10" ht="12.75" customHeight="1" x14ac:dyDescent="0.2">
      <c r="A32" s="80"/>
      <c r="B32" s="78" t="s">
        <v>116</v>
      </c>
      <c r="C32" s="357">
        <v>15.747770136855722</v>
      </c>
      <c r="D32" s="352">
        <v>555090</v>
      </c>
      <c r="E32" s="353">
        <v>553809</v>
      </c>
      <c r="F32" s="353">
        <v>567676</v>
      </c>
      <c r="G32" s="353">
        <v>559418</v>
      </c>
      <c r="H32" s="356">
        <v>560008</v>
      </c>
      <c r="I32" s="352">
        <v>-4918</v>
      </c>
      <c r="J32" s="185">
        <v>-0.9</v>
      </c>
    </row>
    <row r="33" spans="1:10" ht="18" customHeight="1" x14ac:dyDescent="0.2">
      <c r="A33" s="89" t="s">
        <v>141</v>
      </c>
      <c r="B33" s="63"/>
      <c r="C33" s="351"/>
      <c r="D33" s="352"/>
      <c r="E33" s="353"/>
      <c r="F33" s="353"/>
      <c r="G33" s="353"/>
      <c r="H33" s="356"/>
      <c r="I33" s="352"/>
      <c r="J33" s="185"/>
    </row>
    <row r="34" spans="1:10" ht="12.75" customHeight="1" x14ac:dyDescent="0.2">
      <c r="A34" s="69" t="s">
        <v>110</v>
      </c>
      <c r="B34" s="70"/>
      <c r="C34" s="357">
        <v>100</v>
      </c>
      <c r="D34" s="352">
        <v>547508</v>
      </c>
      <c r="E34" s="353">
        <v>550934</v>
      </c>
      <c r="F34" s="353">
        <v>560629</v>
      </c>
      <c r="G34" s="353">
        <v>545545</v>
      </c>
      <c r="H34" s="356">
        <v>551951</v>
      </c>
      <c r="I34" s="352">
        <v>-4443</v>
      </c>
      <c r="J34" s="185">
        <v>-0.8</v>
      </c>
    </row>
    <row r="35" spans="1:10" ht="12.75" customHeight="1" x14ac:dyDescent="0.2">
      <c r="A35" s="77" t="s">
        <v>111</v>
      </c>
      <c r="B35" s="78" t="s">
        <v>112</v>
      </c>
      <c r="C35" s="357">
        <v>47.218853423146328</v>
      </c>
      <c r="D35" s="352">
        <v>258527</v>
      </c>
      <c r="E35" s="353">
        <v>260350</v>
      </c>
      <c r="F35" s="353">
        <v>264734</v>
      </c>
      <c r="G35" s="353">
        <v>258033</v>
      </c>
      <c r="H35" s="356">
        <v>260186</v>
      </c>
      <c r="I35" s="352">
        <v>-1659</v>
      </c>
      <c r="J35" s="185">
        <v>-0.6</v>
      </c>
    </row>
    <row r="36" spans="1:10" ht="12.75" customHeight="1" x14ac:dyDescent="0.2">
      <c r="A36" s="80"/>
      <c r="B36" s="78" t="s">
        <v>113</v>
      </c>
      <c r="C36" s="357">
        <v>52.781146576853672</v>
      </c>
      <c r="D36" s="352">
        <v>288981</v>
      </c>
      <c r="E36" s="353">
        <v>290584</v>
      </c>
      <c r="F36" s="353">
        <v>295895</v>
      </c>
      <c r="G36" s="353">
        <v>287512</v>
      </c>
      <c r="H36" s="356">
        <v>291765</v>
      </c>
      <c r="I36" s="352">
        <v>-2784</v>
      </c>
      <c r="J36" s="185">
        <v>-1</v>
      </c>
    </row>
    <row r="37" spans="1:10" ht="18" customHeight="1" x14ac:dyDescent="0.2">
      <c r="A37" s="77" t="s">
        <v>114</v>
      </c>
      <c r="B37" s="81" t="s">
        <v>245</v>
      </c>
      <c r="C37" s="357">
        <v>23.711069062004572</v>
      </c>
      <c r="D37" s="352">
        <v>129820</v>
      </c>
      <c r="E37" s="353">
        <v>131116</v>
      </c>
      <c r="F37" s="353">
        <v>140311</v>
      </c>
      <c r="G37" s="353">
        <v>129461</v>
      </c>
      <c r="H37" s="356">
        <v>131125</v>
      </c>
      <c r="I37" s="352">
        <v>-1305</v>
      </c>
      <c r="J37" s="185">
        <v>-1</v>
      </c>
    </row>
    <row r="38" spans="1:10" ht="12.75" customHeight="1" x14ac:dyDescent="0.2">
      <c r="A38" s="80"/>
      <c r="B38" s="81" t="s">
        <v>246</v>
      </c>
      <c r="C38" s="357">
        <v>25.676519795144547</v>
      </c>
      <c r="D38" s="352">
        <v>140581</v>
      </c>
      <c r="E38" s="353">
        <v>139758</v>
      </c>
      <c r="F38" s="353">
        <v>141202</v>
      </c>
      <c r="G38" s="353">
        <v>140780</v>
      </c>
      <c r="H38" s="356">
        <v>142608</v>
      </c>
      <c r="I38" s="352">
        <v>-2027</v>
      </c>
      <c r="J38" s="185">
        <v>-1.4</v>
      </c>
    </row>
    <row r="39" spans="1:10" ht="12.75" customHeight="1" x14ac:dyDescent="0.2">
      <c r="A39" s="80"/>
      <c r="B39" s="81" t="s">
        <v>247</v>
      </c>
      <c r="C39" s="357">
        <v>14.572755101295323</v>
      </c>
      <c r="D39" s="352">
        <v>79787</v>
      </c>
      <c r="E39" s="353">
        <v>81763</v>
      </c>
      <c r="F39" s="353">
        <v>83649</v>
      </c>
      <c r="G39" s="353">
        <v>84627</v>
      </c>
      <c r="H39" s="356">
        <v>85438</v>
      </c>
      <c r="I39" s="352">
        <v>-5651</v>
      </c>
      <c r="J39" s="185">
        <v>-6.6</v>
      </c>
    </row>
    <row r="40" spans="1:10" ht="12.75" customHeight="1" x14ac:dyDescent="0.2">
      <c r="A40" s="80"/>
      <c r="B40" s="81" t="s">
        <v>248</v>
      </c>
      <c r="C40" s="357">
        <v>36.039473395822526</v>
      </c>
      <c r="D40" s="352">
        <v>197319</v>
      </c>
      <c r="E40" s="353">
        <v>198294</v>
      </c>
      <c r="F40" s="353">
        <v>195465</v>
      </c>
      <c r="G40" s="353">
        <v>190675</v>
      </c>
      <c r="H40" s="356">
        <v>192778</v>
      </c>
      <c r="I40" s="352">
        <v>4541</v>
      </c>
      <c r="J40" s="185">
        <v>2.4</v>
      </c>
    </row>
    <row r="41" spans="1:10" ht="12.75" customHeight="1" x14ac:dyDescent="0.2">
      <c r="A41" s="80"/>
      <c r="B41" s="81" t="s">
        <v>249</v>
      </c>
      <c r="C41" s="357">
        <v>5.1411120933392755</v>
      </c>
      <c r="D41" s="352">
        <v>28148</v>
      </c>
      <c r="E41" s="353">
        <v>28944</v>
      </c>
      <c r="F41" s="353">
        <v>28713</v>
      </c>
      <c r="G41" s="353">
        <v>28470</v>
      </c>
      <c r="H41" s="356">
        <v>24595</v>
      </c>
      <c r="I41" s="352">
        <v>3553</v>
      </c>
      <c r="J41" s="185">
        <v>14.4</v>
      </c>
    </row>
    <row r="42" spans="1:10" ht="18" customHeight="1" x14ac:dyDescent="0.2">
      <c r="A42" s="77" t="s">
        <v>114</v>
      </c>
      <c r="B42" s="81" t="s">
        <v>115</v>
      </c>
      <c r="C42" s="357">
        <v>88.345923712530222</v>
      </c>
      <c r="D42" s="352">
        <v>483701</v>
      </c>
      <c r="E42" s="353">
        <v>487353</v>
      </c>
      <c r="F42" s="353">
        <v>496124</v>
      </c>
      <c r="G42" s="353">
        <v>482606</v>
      </c>
      <c r="H42" s="356">
        <v>488797</v>
      </c>
      <c r="I42" s="352">
        <v>-5096</v>
      </c>
      <c r="J42" s="185">
        <v>-1</v>
      </c>
    </row>
    <row r="43" spans="1:10" ht="12.75" customHeight="1" x14ac:dyDescent="0.2">
      <c r="A43" s="82"/>
      <c r="B43" s="83" t="s">
        <v>116</v>
      </c>
      <c r="C43" s="360">
        <v>11.654076287469772</v>
      </c>
      <c r="D43" s="361">
        <v>63807</v>
      </c>
      <c r="E43" s="362">
        <v>63581</v>
      </c>
      <c r="F43" s="362">
        <v>64505</v>
      </c>
      <c r="G43" s="362">
        <v>62938</v>
      </c>
      <c r="H43" s="363">
        <v>63153</v>
      </c>
      <c r="I43" s="361">
        <v>654</v>
      </c>
      <c r="J43" s="187">
        <v>1</v>
      </c>
    </row>
    <row r="44" spans="1:10" ht="12.75" customHeight="1" x14ac:dyDescent="0.2">
      <c r="A44" s="423" t="s">
        <v>11</v>
      </c>
      <c r="B44" s="63"/>
      <c r="C44" s="64"/>
      <c r="D44" s="208"/>
      <c r="E44" s="209"/>
      <c r="F44" s="209"/>
      <c r="G44" s="209"/>
      <c r="H44" s="212"/>
      <c r="I44" s="208"/>
      <c r="J44" s="76"/>
    </row>
    <row r="45" spans="1:10" ht="12.75" customHeight="1" x14ac:dyDescent="0.2">
      <c r="A45" s="69" t="s">
        <v>110</v>
      </c>
      <c r="B45" s="70"/>
      <c r="C45" s="357">
        <v>100</v>
      </c>
      <c r="D45" s="352">
        <v>4056755</v>
      </c>
      <c r="E45" s="353">
        <v>4064734</v>
      </c>
      <c r="F45" s="353">
        <v>4168483</v>
      </c>
      <c r="G45" s="353">
        <v>4094491</v>
      </c>
      <c r="H45" s="356">
        <v>4133404</v>
      </c>
      <c r="I45" s="352">
        <v>-76649</v>
      </c>
      <c r="J45" s="185">
        <v>-1.9</v>
      </c>
    </row>
    <row r="46" spans="1:10" ht="12.75" customHeight="1" x14ac:dyDescent="0.2">
      <c r="A46" s="77" t="s">
        <v>111</v>
      </c>
      <c r="B46" s="78" t="s">
        <v>112</v>
      </c>
      <c r="C46" s="357">
        <v>41.689823516579139</v>
      </c>
      <c r="D46" s="352">
        <v>1691254</v>
      </c>
      <c r="E46" s="353">
        <v>1688888</v>
      </c>
      <c r="F46" s="353">
        <v>1732873</v>
      </c>
      <c r="G46" s="353">
        <v>1698661</v>
      </c>
      <c r="H46" s="356">
        <v>1708073</v>
      </c>
      <c r="I46" s="352">
        <v>-16819</v>
      </c>
      <c r="J46" s="185">
        <v>-1</v>
      </c>
    </row>
    <row r="47" spans="1:10" s="96" customFormat="1" ht="12.75" customHeight="1" x14ac:dyDescent="0.15">
      <c r="A47" s="80"/>
      <c r="B47" s="78" t="s">
        <v>113</v>
      </c>
      <c r="C47" s="357">
        <v>58.310176483420861</v>
      </c>
      <c r="D47" s="352">
        <v>2365501</v>
      </c>
      <c r="E47" s="353">
        <v>2375846</v>
      </c>
      <c r="F47" s="353">
        <v>2435610</v>
      </c>
      <c r="G47" s="353">
        <v>2395830</v>
      </c>
      <c r="H47" s="356">
        <v>2425331</v>
      </c>
      <c r="I47" s="352">
        <v>-59830</v>
      </c>
      <c r="J47" s="185">
        <v>-2.5</v>
      </c>
    </row>
    <row r="48" spans="1:10" s="96" customFormat="1" ht="18" customHeight="1" x14ac:dyDescent="0.15">
      <c r="A48" s="77" t="s">
        <v>114</v>
      </c>
      <c r="B48" s="81" t="s">
        <v>245</v>
      </c>
      <c r="C48" s="357">
        <v>24.203310281246956</v>
      </c>
      <c r="D48" s="352">
        <v>981869</v>
      </c>
      <c r="E48" s="353">
        <v>977547</v>
      </c>
      <c r="F48" s="353">
        <v>1059884</v>
      </c>
      <c r="G48" s="353">
        <v>995056</v>
      </c>
      <c r="H48" s="356">
        <v>999352</v>
      </c>
      <c r="I48" s="352">
        <v>-17483</v>
      </c>
      <c r="J48" s="185">
        <v>-1.7</v>
      </c>
    </row>
    <row r="49" spans="1:10" s="203" customFormat="1" ht="12.75" customHeight="1" x14ac:dyDescent="0.15">
      <c r="A49" s="80"/>
      <c r="B49" s="81" t="s">
        <v>246</v>
      </c>
      <c r="C49" s="357">
        <v>28.650362173707805</v>
      </c>
      <c r="D49" s="352">
        <v>1162275</v>
      </c>
      <c r="E49" s="353">
        <v>1164744</v>
      </c>
      <c r="F49" s="353">
        <v>1186781</v>
      </c>
      <c r="G49" s="353">
        <v>1190163</v>
      </c>
      <c r="H49" s="356">
        <v>1211074</v>
      </c>
      <c r="I49" s="352">
        <v>-48799</v>
      </c>
      <c r="J49" s="185">
        <v>-4</v>
      </c>
    </row>
    <row r="50" spans="1:10" s="96" customFormat="1" ht="12.75" customHeight="1" x14ac:dyDescent="0.15">
      <c r="A50" s="80"/>
      <c r="B50" s="81" t="s">
        <v>247</v>
      </c>
      <c r="C50" s="357">
        <v>16.08470316792609</v>
      </c>
      <c r="D50" s="352">
        <v>652517</v>
      </c>
      <c r="E50" s="353">
        <v>663472</v>
      </c>
      <c r="F50" s="353">
        <v>676271</v>
      </c>
      <c r="G50" s="353">
        <v>684769</v>
      </c>
      <c r="H50" s="356">
        <v>693899</v>
      </c>
      <c r="I50" s="352">
        <v>-41382</v>
      </c>
      <c r="J50" s="185">
        <v>-6</v>
      </c>
    </row>
    <row r="51" spans="1:10" ht="12.75" customHeight="1" x14ac:dyDescent="0.2">
      <c r="A51" s="80"/>
      <c r="B51" s="81" t="s">
        <v>248</v>
      </c>
      <c r="C51" s="357">
        <v>31.061476475656036</v>
      </c>
      <c r="D51" s="352">
        <v>1260088</v>
      </c>
      <c r="E51" s="353">
        <v>1258957</v>
      </c>
      <c r="F51" s="353">
        <v>1245528</v>
      </c>
      <c r="G51" s="353">
        <v>1224492</v>
      </c>
      <c r="H51" s="356">
        <v>1229070</v>
      </c>
      <c r="I51" s="352">
        <v>31018</v>
      </c>
      <c r="J51" s="185">
        <v>2.5</v>
      </c>
    </row>
    <row r="52" spans="1:10" ht="12.75" customHeight="1" x14ac:dyDescent="0.2">
      <c r="A52" s="80"/>
      <c r="B52" s="81" t="s">
        <v>249</v>
      </c>
      <c r="C52" s="357">
        <v>4.0903135634269265</v>
      </c>
      <c r="D52" s="352">
        <v>165934</v>
      </c>
      <c r="E52" s="353">
        <v>169770</v>
      </c>
      <c r="F52" s="353">
        <v>169233</v>
      </c>
      <c r="G52" s="353">
        <v>169214</v>
      </c>
      <c r="H52" s="356">
        <v>144966</v>
      </c>
      <c r="I52" s="352">
        <v>20968</v>
      </c>
      <c r="J52" s="185">
        <v>14.5</v>
      </c>
    </row>
    <row r="53" spans="1:10" ht="18" customHeight="1" x14ac:dyDescent="0.2">
      <c r="A53" s="77" t="s">
        <v>114</v>
      </c>
      <c r="B53" s="81" t="s">
        <v>115</v>
      </c>
      <c r="C53" s="357">
        <v>85.06752318047306</v>
      </c>
      <c r="D53" s="352">
        <v>3450981</v>
      </c>
      <c r="E53" s="353">
        <v>3461017</v>
      </c>
      <c r="F53" s="353">
        <v>3549769</v>
      </c>
      <c r="G53" s="353">
        <v>3485018</v>
      </c>
      <c r="H53" s="356">
        <v>3523712</v>
      </c>
      <c r="I53" s="352">
        <v>-72731</v>
      </c>
      <c r="J53" s="185">
        <v>-2.1</v>
      </c>
    </row>
    <row r="54" spans="1:10" ht="12.75" customHeight="1" x14ac:dyDescent="0.2">
      <c r="A54" s="82"/>
      <c r="B54" s="83" t="s">
        <v>116</v>
      </c>
      <c r="C54" s="360">
        <v>14.932427519039232</v>
      </c>
      <c r="D54" s="361">
        <v>605772</v>
      </c>
      <c r="E54" s="362">
        <v>603715</v>
      </c>
      <c r="F54" s="362">
        <v>618711</v>
      </c>
      <c r="G54" s="362">
        <v>609468</v>
      </c>
      <c r="H54" s="363">
        <v>609685</v>
      </c>
      <c r="I54" s="361">
        <v>-3913</v>
      </c>
      <c r="J54" s="187">
        <v>-0.6</v>
      </c>
    </row>
    <row r="55" spans="1:10" s="103" customFormat="1" ht="12.75" customHeight="1" x14ac:dyDescent="0.2">
      <c r="J55" s="104" t="s">
        <v>39</v>
      </c>
    </row>
    <row r="56" spans="1:10" s="103" customFormat="1" ht="12.75" customHeight="1" x14ac:dyDescent="0.2">
      <c r="A56" s="105" t="s">
        <v>252</v>
      </c>
    </row>
    <row r="57" spans="1:10" s="103" customFormat="1" ht="21" customHeight="1" x14ac:dyDescent="0.2">
      <c r="A57" s="271" t="s">
        <v>378</v>
      </c>
      <c r="B57" s="271"/>
      <c r="C57" s="271"/>
      <c r="D57" s="271"/>
      <c r="E57" s="271"/>
      <c r="F57" s="271"/>
      <c r="G57" s="271"/>
      <c r="H57" s="271"/>
      <c r="I57" s="271"/>
      <c r="J57" s="271"/>
    </row>
    <row r="58" spans="1:10" s="103" customFormat="1" ht="12.75" customHeight="1" x14ac:dyDescent="0.2"/>
    <row r="59" spans="1:10" s="103" customFormat="1" ht="12.75" customHeight="1" x14ac:dyDescent="0.2"/>
    <row r="60" spans="1:10" s="103" customFormat="1" ht="12.75" customHeight="1" x14ac:dyDescent="0.2"/>
    <row r="61" spans="1:10" s="96" customFormat="1" ht="12.75" customHeight="1" x14ac:dyDescent="0.15">
      <c r="C61" s="170"/>
      <c r="D61" s="171"/>
      <c r="E61" s="171"/>
      <c r="F61" s="171"/>
      <c r="G61" s="171"/>
      <c r="H61" s="171"/>
      <c r="I61" s="171"/>
      <c r="J61" s="272"/>
    </row>
  </sheetData>
  <mergeCells count="14">
    <mergeCell ref="F8:F9"/>
    <mergeCell ref="G8:G9"/>
    <mergeCell ref="H8:H9"/>
    <mergeCell ref="A57:J57"/>
    <mergeCell ref="A3:J3"/>
    <mergeCell ref="A4:J4"/>
    <mergeCell ref="A5:D5"/>
    <mergeCell ref="A6:J6"/>
    <mergeCell ref="A7:B10"/>
    <mergeCell ref="C7:C10"/>
    <mergeCell ref="D7:H7"/>
    <mergeCell ref="I7:J8"/>
    <mergeCell ref="D8:D9"/>
    <mergeCell ref="E8:E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45FE5-AF52-4A08-971C-4E846350072D}">
  <sheetPr codeName="Tabelle7">
    <pageSetUpPr fitToPage="1"/>
  </sheetPr>
  <dimension ref="A1:B40"/>
  <sheetViews>
    <sheetView showGridLines="0" zoomScaleNormal="100" workbookViewId="0"/>
  </sheetViews>
  <sheetFormatPr baseColWidth="10" defaultRowHeight="15" customHeight="1" x14ac:dyDescent="0.2"/>
  <cols>
    <col min="1" max="1" width="31.7109375" style="7" customWidth="1"/>
    <col min="2" max="2" width="60.7109375" style="7" customWidth="1"/>
    <col min="3" max="16384" width="11.42578125" style="7"/>
  </cols>
  <sheetData>
    <row r="1" spans="1:2" ht="33" customHeight="1" x14ac:dyDescent="0.2">
      <c r="A1" s="5"/>
      <c r="B1" s="6"/>
    </row>
    <row r="4" spans="1:2" ht="15" customHeight="1" x14ac:dyDescent="0.2">
      <c r="A4" s="8" t="s">
        <v>4</v>
      </c>
    </row>
    <row r="6" spans="1:2" ht="15" customHeight="1" x14ac:dyDescent="0.2">
      <c r="A6" s="9" t="s">
        <v>5</v>
      </c>
      <c r="B6" s="10" t="s">
        <v>6</v>
      </c>
    </row>
    <row r="7" spans="1:2" ht="9" customHeight="1" x14ac:dyDescent="0.2"/>
    <row r="8" spans="1:2" ht="15" customHeight="1" x14ac:dyDescent="0.2">
      <c r="A8" s="9" t="s">
        <v>7</v>
      </c>
      <c r="B8" s="7">
        <v>236</v>
      </c>
    </row>
    <row r="9" spans="1:2" ht="9" customHeight="1" x14ac:dyDescent="0.2"/>
    <row r="10" spans="1:2" ht="15" customHeight="1" x14ac:dyDescent="0.2">
      <c r="A10" s="9" t="s">
        <v>8</v>
      </c>
      <c r="B10" s="7" t="s">
        <v>9</v>
      </c>
    </row>
    <row r="11" spans="1:2" ht="9" customHeight="1" x14ac:dyDescent="0.2"/>
    <row r="12" spans="1:2" ht="15" customHeight="1" x14ac:dyDescent="0.2">
      <c r="A12" s="9" t="s">
        <v>10</v>
      </c>
      <c r="B12" s="7" t="s">
        <v>11</v>
      </c>
    </row>
    <row r="13" spans="1:2" ht="9" customHeight="1" x14ac:dyDescent="0.2"/>
    <row r="14" spans="1:2" ht="15" customHeight="1" x14ac:dyDescent="0.2">
      <c r="A14" s="9" t="s">
        <v>12</v>
      </c>
      <c r="B14" s="11" t="s">
        <v>13</v>
      </c>
    </row>
    <row r="15" spans="1:2" ht="9" customHeight="1" x14ac:dyDescent="0.2"/>
    <row r="16" spans="1:2" ht="15" customHeight="1" x14ac:dyDescent="0.2">
      <c r="A16" s="9" t="s">
        <v>14</v>
      </c>
      <c r="B16" s="7" t="s">
        <v>15</v>
      </c>
    </row>
    <row r="17" spans="1:2" ht="9" customHeight="1" x14ac:dyDescent="0.2"/>
    <row r="18" spans="1:2" ht="15" customHeight="1" x14ac:dyDescent="0.2">
      <c r="A18" s="9" t="s">
        <v>16</v>
      </c>
    </row>
    <row r="19" spans="1:2" ht="9" customHeight="1" x14ac:dyDescent="0.2"/>
    <row r="20" spans="1:2" ht="15" customHeight="1" x14ac:dyDescent="0.2">
      <c r="A20" s="9" t="s">
        <v>17</v>
      </c>
      <c r="B20" s="7" t="s">
        <v>18</v>
      </c>
    </row>
    <row r="21" spans="1:2" ht="9" customHeight="1" x14ac:dyDescent="0.2"/>
    <row r="22" spans="1:2" ht="15" customHeight="1" x14ac:dyDescent="0.2">
      <c r="A22" s="9" t="s">
        <v>19</v>
      </c>
    </row>
    <row r="23" spans="1:2" ht="9" customHeight="1" x14ac:dyDescent="0.2"/>
    <row r="24" spans="1:2" ht="15" customHeight="1" x14ac:dyDescent="0.2">
      <c r="A24" s="9" t="s">
        <v>20</v>
      </c>
      <c r="B24" s="7" t="s">
        <v>21</v>
      </c>
    </row>
    <row r="25" spans="1:2" ht="15" customHeight="1" x14ac:dyDescent="0.2">
      <c r="B25" s="7" t="s">
        <v>22</v>
      </c>
    </row>
    <row r="26" spans="1:2" ht="15" customHeight="1" x14ac:dyDescent="0.2">
      <c r="A26" s="9" t="s">
        <v>23</v>
      </c>
      <c r="B26" s="7" t="s">
        <v>24</v>
      </c>
    </row>
    <row r="27" spans="1:2" ht="15" customHeight="1" x14ac:dyDescent="0.2">
      <c r="B27" s="7" t="s">
        <v>25</v>
      </c>
    </row>
    <row r="28" spans="1:2" ht="15" customHeight="1" x14ac:dyDescent="0.2">
      <c r="B28" s="7" t="s">
        <v>26</v>
      </c>
    </row>
    <row r="29" spans="1:2" ht="15" customHeight="1" x14ac:dyDescent="0.2">
      <c r="A29" s="7" t="s">
        <v>27</v>
      </c>
      <c r="B29" s="12" t="s">
        <v>28</v>
      </c>
    </row>
    <row r="30" spans="1:2" ht="15" customHeight="1" x14ac:dyDescent="0.2">
      <c r="A30" s="7" t="s">
        <v>29</v>
      </c>
      <c r="B30" s="7" t="s">
        <v>30</v>
      </c>
    </row>
    <row r="31" spans="1:2" ht="15" customHeight="1" x14ac:dyDescent="0.2">
      <c r="A31" s="7" t="s">
        <v>31</v>
      </c>
      <c r="B31" s="7" t="s">
        <v>32</v>
      </c>
    </row>
    <row r="32" spans="1:2" ht="9" customHeight="1" x14ac:dyDescent="0.2"/>
    <row r="33" spans="1:2" ht="15" customHeight="1" x14ac:dyDescent="0.2">
      <c r="A33" s="9" t="s">
        <v>33</v>
      </c>
      <c r="B33" s="13" t="s">
        <v>34</v>
      </c>
    </row>
    <row r="34" spans="1:2" ht="9" customHeight="1" x14ac:dyDescent="0.2"/>
    <row r="35" spans="1:2" ht="15" customHeight="1" x14ac:dyDescent="0.2">
      <c r="A35" s="9" t="s">
        <v>35</v>
      </c>
      <c r="B35" s="7" t="s">
        <v>36</v>
      </c>
    </row>
    <row r="36" spans="1:2" ht="25.5" x14ac:dyDescent="0.2">
      <c r="B36" s="7" t="s">
        <v>37</v>
      </c>
    </row>
    <row r="37" spans="1:2" ht="9" customHeight="1" x14ac:dyDescent="0.2"/>
    <row r="38" spans="1:2" ht="15" customHeight="1" x14ac:dyDescent="0.2">
      <c r="A38" s="9" t="s">
        <v>38</v>
      </c>
      <c r="B38" s="7" t="s">
        <v>39</v>
      </c>
    </row>
    <row r="39" spans="1:2" ht="15" customHeight="1" x14ac:dyDescent="0.2">
      <c r="B39" s="13" t="s">
        <v>40</v>
      </c>
    </row>
    <row r="40" spans="1:2" ht="105" customHeight="1" x14ac:dyDescent="0.2">
      <c r="B40" s="13" t="s">
        <v>41</v>
      </c>
    </row>
  </sheetData>
  <hyperlinks>
    <hyperlink ref="B33" r:id="rId1" xr:uid="{6E7E1D29-BCA1-4E10-A021-57148C72FFEE}"/>
    <hyperlink ref="B39" r:id="rId2" xr:uid="{B8868F81-2BA5-4AA2-8E4D-63F2B2F7A914}"/>
    <hyperlink ref="B40" r:id="rId3" display="https://statistik.arbeitsagentur.de/" xr:uid="{B72185E5-6A4D-4696-B176-C80E77954E7A}"/>
    <hyperlink ref="B29" r:id="rId4" xr:uid="{2A09BC81-86EF-4E1D-B5EA-E86A35D30FCF}"/>
  </hyperlinks>
  <pageMargins left="0.70866141732283472" right="0.39370078740157483" top="0.39370078740157483" bottom="0.59055118110236227" header="0.51181102362204722" footer="0.51181102362204722"/>
  <pageSetup paperSize="9" orientation="portrait" r:id="rId5"/>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9D4E51-809F-43D7-BF9F-5C3958143A3A}">
  <sheetPr codeName="Tabelle23"/>
  <dimension ref="A1:IV54"/>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26.2851562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c r="B1" s="15"/>
      <c r="C1" s="15"/>
      <c r="D1" s="15"/>
      <c r="E1" s="226"/>
      <c r="F1" s="16"/>
      <c r="G1" s="16"/>
      <c r="H1" s="16"/>
      <c r="I1" s="15"/>
      <c r="J1" s="15"/>
      <c r="K1" s="15"/>
      <c r="L1" s="17" t="s">
        <v>42</v>
      </c>
    </row>
    <row r="2" spans="1:256" customFormat="1" ht="12.75" customHeight="1" x14ac:dyDescent="0.2">
      <c r="A2" s="18"/>
      <c r="B2" s="19"/>
      <c r="C2" s="19"/>
      <c r="D2" s="19"/>
      <c r="E2" s="229"/>
      <c r="F2" s="19"/>
      <c r="G2" s="19"/>
      <c r="H2" s="19"/>
      <c r="I2" s="19"/>
      <c r="J2" s="19"/>
      <c r="K2" s="19"/>
      <c r="L2" s="19"/>
    </row>
    <row r="3" spans="1:256" s="35" customFormat="1" ht="15" customHeight="1" x14ac:dyDescent="0.2">
      <c r="A3" s="34" t="s">
        <v>407</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39"/>
      <c r="B6" s="39"/>
      <c r="C6" s="39"/>
      <c r="D6" s="39"/>
      <c r="E6" s="39"/>
      <c r="F6" s="39"/>
      <c r="G6" s="39"/>
      <c r="H6" s="39"/>
      <c r="I6" s="39"/>
      <c r="J6" s="39"/>
      <c r="K6" s="39"/>
      <c r="L6" s="39"/>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255</v>
      </c>
      <c r="F7" s="43" t="s">
        <v>100</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19.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231">
        <v>1</v>
      </c>
      <c r="G10" s="61">
        <v>2</v>
      </c>
      <c r="H10" s="61">
        <v>3</v>
      </c>
      <c r="I10" s="61">
        <v>4</v>
      </c>
      <c r="J10" s="61">
        <v>5</v>
      </c>
      <c r="K10" s="61">
        <v>6</v>
      </c>
      <c r="L10" s="61">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61">
        <v>4073170</v>
      </c>
      <c r="G11" s="236">
        <v>4081704</v>
      </c>
      <c r="H11" s="236">
        <v>4185481</v>
      </c>
      <c r="I11" s="236">
        <v>4110642</v>
      </c>
      <c r="J11" s="237">
        <v>4150407</v>
      </c>
      <c r="K11" s="261">
        <v>-77237</v>
      </c>
      <c r="L11" s="426">
        <v>-1.9</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256</v>
      </c>
      <c r="B12" s="240"/>
      <c r="C12" s="240"/>
      <c r="D12" s="241"/>
      <c r="E12" s="242">
        <v>41.706115875350157</v>
      </c>
      <c r="F12" s="235">
        <v>1698761</v>
      </c>
      <c r="G12" s="236">
        <v>1696719</v>
      </c>
      <c r="H12" s="236">
        <v>1740614</v>
      </c>
      <c r="I12" s="236">
        <v>1705969</v>
      </c>
      <c r="J12" s="237">
        <v>1715873</v>
      </c>
      <c r="K12" s="235">
        <v>-17112</v>
      </c>
      <c r="L12" s="426">
        <v>-1</v>
      </c>
    </row>
    <row r="13" spans="1:256" ht="11.25" customHeight="1" x14ac:dyDescent="0.2">
      <c r="A13" s="80"/>
      <c r="B13" s="78" t="s">
        <v>257</v>
      </c>
      <c r="C13" s="147"/>
      <c r="D13" s="147"/>
      <c r="E13" s="242">
        <v>58.293884124649843</v>
      </c>
      <c r="F13" s="235">
        <v>2374409</v>
      </c>
      <c r="G13" s="236">
        <v>2384985</v>
      </c>
      <c r="H13" s="236">
        <v>2444867</v>
      </c>
      <c r="I13" s="236">
        <v>2404673</v>
      </c>
      <c r="J13" s="237">
        <v>2434534</v>
      </c>
      <c r="K13" s="235">
        <v>-60125</v>
      </c>
      <c r="L13" s="426">
        <v>-2.5</v>
      </c>
    </row>
    <row r="14" spans="1:256" ht="22.5" customHeight="1" x14ac:dyDescent="0.2">
      <c r="A14" s="239" t="s">
        <v>258</v>
      </c>
      <c r="B14" s="240"/>
      <c r="C14" s="240"/>
      <c r="D14" s="241"/>
      <c r="E14" s="242">
        <v>24.196019316650176</v>
      </c>
      <c r="F14" s="235">
        <v>985545</v>
      </c>
      <c r="G14" s="236">
        <v>981346</v>
      </c>
      <c r="H14" s="236">
        <v>1063722</v>
      </c>
      <c r="I14" s="236">
        <v>998400</v>
      </c>
      <c r="J14" s="237">
        <v>1003170</v>
      </c>
      <c r="K14" s="235">
        <v>-17625</v>
      </c>
      <c r="L14" s="426">
        <v>-1.8</v>
      </c>
    </row>
    <row r="15" spans="1:256" ht="11.25" x14ac:dyDescent="0.2">
      <c r="A15" s="80"/>
      <c r="B15" s="244"/>
      <c r="C15" s="78" t="s">
        <v>112</v>
      </c>
      <c r="D15" s="147"/>
      <c r="E15" s="242">
        <v>44.563464884911397</v>
      </c>
      <c r="F15" s="235">
        <v>439193</v>
      </c>
      <c r="G15" s="236">
        <v>434006</v>
      </c>
      <c r="H15" s="236">
        <v>475557</v>
      </c>
      <c r="I15" s="236">
        <v>446638</v>
      </c>
      <c r="J15" s="237">
        <v>446958</v>
      </c>
      <c r="K15" s="235">
        <v>-7765</v>
      </c>
      <c r="L15" s="426">
        <v>-1.7</v>
      </c>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6"/>
      <c r="IG15" s="96"/>
      <c r="IH15" s="96"/>
      <c r="II15" s="96"/>
      <c r="IJ15" s="96"/>
      <c r="IK15" s="96"/>
      <c r="IL15" s="96"/>
      <c r="IM15" s="96"/>
      <c r="IN15" s="96"/>
      <c r="IO15" s="96"/>
      <c r="IP15" s="96"/>
      <c r="IQ15" s="96"/>
      <c r="IR15" s="96"/>
      <c r="IS15" s="96"/>
      <c r="IT15" s="96"/>
      <c r="IU15" s="96"/>
      <c r="IV15" s="96"/>
    </row>
    <row r="16" spans="1:256" ht="11.25" x14ac:dyDescent="0.2">
      <c r="A16" s="80"/>
      <c r="B16" s="244"/>
      <c r="C16" s="78" t="s">
        <v>113</v>
      </c>
      <c r="D16" s="147"/>
      <c r="E16" s="242">
        <v>55.436535115088603</v>
      </c>
      <c r="F16" s="235">
        <v>546352</v>
      </c>
      <c r="G16" s="236">
        <v>547340</v>
      </c>
      <c r="H16" s="236">
        <v>588165</v>
      </c>
      <c r="I16" s="236">
        <v>551762</v>
      </c>
      <c r="J16" s="237">
        <v>556212</v>
      </c>
      <c r="K16" s="235">
        <v>-9860</v>
      </c>
      <c r="L16" s="426">
        <v>-1.8</v>
      </c>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ht="11.25" x14ac:dyDescent="0.2">
      <c r="A17" s="80"/>
      <c r="B17" s="81" t="s">
        <v>399</v>
      </c>
      <c r="C17" s="244"/>
      <c r="D17" s="81"/>
      <c r="E17" s="242">
        <v>28.713999170179491</v>
      </c>
      <c r="F17" s="235">
        <v>1169570</v>
      </c>
      <c r="G17" s="236">
        <v>1172303</v>
      </c>
      <c r="H17" s="236">
        <v>1194324</v>
      </c>
      <c r="I17" s="236">
        <v>1197437</v>
      </c>
      <c r="J17" s="237">
        <v>1218654</v>
      </c>
      <c r="K17" s="235">
        <v>-49084</v>
      </c>
      <c r="L17" s="426">
        <v>-4</v>
      </c>
    </row>
    <row r="18" spans="1:256" ht="11.25" x14ac:dyDescent="0.2">
      <c r="A18" s="80"/>
      <c r="B18" s="244"/>
      <c r="C18" s="78" t="s">
        <v>112</v>
      </c>
      <c r="D18" s="147"/>
      <c r="E18" s="242">
        <v>35.053395692433973</v>
      </c>
      <c r="F18" s="235">
        <v>409974</v>
      </c>
      <c r="G18" s="236">
        <v>406643</v>
      </c>
      <c r="H18" s="236">
        <v>411188</v>
      </c>
      <c r="I18" s="236">
        <v>412131</v>
      </c>
      <c r="J18" s="237">
        <v>417185</v>
      </c>
      <c r="K18" s="235">
        <v>-7211</v>
      </c>
      <c r="L18" s="426">
        <v>-1.7</v>
      </c>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x14ac:dyDescent="0.2">
      <c r="A19" s="80"/>
      <c r="B19" s="244"/>
      <c r="C19" s="78" t="s">
        <v>113</v>
      </c>
      <c r="D19" s="147"/>
      <c r="E19" s="242">
        <v>64.946604307566034</v>
      </c>
      <c r="F19" s="235">
        <v>759596</v>
      </c>
      <c r="G19" s="236">
        <v>765660</v>
      </c>
      <c r="H19" s="236">
        <v>783136</v>
      </c>
      <c r="I19" s="236">
        <v>785306</v>
      </c>
      <c r="J19" s="237">
        <v>801469</v>
      </c>
      <c r="K19" s="235">
        <v>-41873</v>
      </c>
      <c r="L19" s="426">
        <v>-5.2</v>
      </c>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x14ac:dyDescent="0.2">
      <c r="A20" s="80"/>
      <c r="B20" s="244" t="s">
        <v>247</v>
      </c>
      <c r="C20" s="244"/>
      <c r="D20" s="81"/>
      <c r="E20" s="242">
        <v>16.083860973148678</v>
      </c>
      <c r="F20" s="235">
        <v>655123</v>
      </c>
      <c r="G20" s="236">
        <v>666179</v>
      </c>
      <c r="H20" s="236">
        <v>679017</v>
      </c>
      <c r="I20" s="236">
        <v>687482</v>
      </c>
      <c r="J20" s="237">
        <v>696668</v>
      </c>
      <c r="K20" s="235">
        <v>-41545</v>
      </c>
      <c r="L20" s="426">
        <v>-6</v>
      </c>
    </row>
    <row r="21" spans="1:256" ht="11.25" x14ac:dyDescent="0.2">
      <c r="A21" s="80"/>
      <c r="B21" s="244"/>
      <c r="C21" s="78" t="s">
        <v>112</v>
      </c>
      <c r="D21" s="147"/>
      <c r="E21" s="242">
        <v>31.316256641882518</v>
      </c>
      <c r="F21" s="235">
        <v>205160</v>
      </c>
      <c r="G21" s="236">
        <v>208863</v>
      </c>
      <c r="H21" s="236">
        <v>212999</v>
      </c>
      <c r="I21" s="236">
        <v>215843</v>
      </c>
      <c r="J21" s="237">
        <v>217860</v>
      </c>
      <c r="K21" s="235">
        <v>-12700</v>
      </c>
      <c r="L21" s="426">
        <v>-5.8</v>
      </c>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x14ac:dyDescent="0.2">
      <c r="A22" s="80"/>
      <c r="B22" s="244"/>
      <c r="C22" s="78" t="s">
        <v>113</v>
      </c>
      <c r="D22" s="147"/>
      <c r="E22" s="242">
        <v>68.683743358117482</v>
      </c>
      <c r="F22" s="235">
        <v>449963</v>
      </c>
      <c r="G22" s="236">
        <v>457316</v>
      </c>
      <c r="H22" s="236">
        <v>466018</v>
      </c>
      <c r="I22" s="236">
        <v>471639</v>
      </c>
      <c r="J22" s="237">
        <v>478808</v>
      </c>
      <c r="K22" s="235">
        <v>-28845</v>
      </c>
      <c r="L22" s="426">
        <v>-6</v>
      </c>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ht="11.25" x14ac:dyDescent="0.2">
      <c r="A23" s="80"/>
      <c r="B23" s="244" t="s">
        <v>248</v>
      </c>
      <c r="C23" s="244"/>
      <c r="D23" s="81"/>
      <c r="E23" s="242">
        <v>31.005973234605971</v>
      </c>
      <c r="F23" s="235">
        <v>1262926</v>
      </c>
      <c r="G23" s="236">
        <v>1261862</v>
      </c>
      <c r="H23" s="236">
        <v>1248399</v>
      </c>
      <c r="I23" s="236">
        <v>1227312</v>
      </c>
      <c r="J23" s="237">
        <v>1231906</v>
      </c>
      <c r="K23" s="235">
        <v>31020</v>
      </c>
      <c r="L23" s="426">
        <v>2.5</v>
      </c>
    </row>
    <row r="24" spans="1:256" ht="11.25" x14ac:dyDescent="0.2">
      <c r="A24" s="80"/>
      <c r="B24" s="244"/>
      <c r="C24" s="78" t="s">
        <v>112</v>
      </c>
      <c r="D24" s="147"/>
      <c r="E24" s="242">
        <v>51.026742659506574</v>
      </c>
      <c r="F24" s="235">
        <v>644430</v>
      </c>
      <c r="G24" s="236">
        <v>647200</v>
      </c>
      <c r="H24" s="236">
        <v>640860</v>
      </c>
      <c r="I24" s="236">
        <v>631352</v>
      </c>
      <c r="J24" s="237">
        <v>633867</v>
      </c>
      <c r="K24" s="235">
        <v>10563</v>
      </c>
      <c r="L24" s="426">
        <v>1.7</v>
      </c>
      <c r="R24" s="96"/>
      <c r="S24" s="96"/>
      <c r="T24" s="96"/>
      <c r="U24" s="96"/>
      <c r="V24" s="96"/>
      <c r="W24" s="96"/>
      <c r="X24" s="96"/>
      <c r="Y24" s="96"/>
      <c r="Z24" s="96"/>
      <c r="AA24" s="96"/>
      <c r="AB24" s="96"/>
      <c r="AC24" s="96"/>
      <c r="AD24" s="96"/>
      <c r="AE24" s="96"/>
      <c r="AF24" s="96"/>
      <c r="AG24" s="96"/>
      <c r="AH24" s="96"/>
      <c r="AI24" s="96"/>
      <c r="AJ24" s="96"/>
      <c r="AK24" s="96"/>
      <c r="AL24" s="96"/>
      <c r="AM24" s="96"/>
      <c r="AN24" s="96"/>
      <c r="AO24" s="96"/>
      <c r="AP24" s="96"/>
      <c r="AQ24" s="96"/>
      <c r="AR24" s="96"/>
      <c r="AS24" s="96"/>
      <c r="AT24" s="96"/>
      <c r="AU24" s="96"/>
      <c r="AV24" s="96"/>
      <c r="AW24" s="96"/>
      <c r="AX24" s="96"/>
      <c r="AY24" s="96"/>
      <c r="AZ24" s="96"/>
      <c r="BA24" s="96"/>
      <c r="BB24" s="96"/>
      <c r="BC24" s="96"/>
      <c r="BD24" s="96"/>
      <c r="BE24" s="96"/>
      <c r="BF24" s="96"/>
      <c r="BG24" s="96"/>
      <c r="BH24" s="96"/>
      <c r="BI24" s="96"/>
      <c r="BJ24" s="96"/>
      <c r="BK24" s="96"/>
      <c r="BL24" s="96"/>
      <c r="BM24" s="96"/>
      <c r="BN24" s="96"/>
      <c r="BO24" s="96"/>
      <c r="BP24" s="96"/>
      <c r="BQ24" s="96"/>
      <c r="BR24" s="96"/>
      <c r="BS24" s="96"/>
      <c r="BT24" s="96"/>
      <c r="BU24" s="96"/>
      <c r="BV24" s="96"/>
      <c r="BW24" s="96"/>
      <c r="BX24" s="96"/>
      <c r="BY24" s="96"/>
      <c r="BZ24" s="96"/>
      <c r="CA24" s="96"/>
      <c r="CB24" s="96"/>
      <c r="CC24" s="96"/>
      <c r="CD24" s="96"/>
      <c r="CE24" s="96"/>
      <c r="CF24" s="96"/>
      <c r="CG24" s="96"/>
      <c r="CH24" s="96"/>
      <c r="CI24" s="96"/>
      <c r="CJ24" s="96"/>
      <c r="CK24" s="96"/>
      <c r="CL24" s="96"/>
      <c r="CM24" s="96"/>
      <c r="CN24" s="96"/>
      <c r="CO24" s="96"/>
      <c r="CP24" s="96"/>
      <c r="CQ24" s="96"/>
      <c r="CR24" s="96"/>
      <c r="CS24" s="96"/>
      <c r="CT24" s="96"/>
      <c r="CU24" s="96"/>
      <c r="CV24" s="96"/>
      <c r="CW24" s="96"/>
      <c r="CX24" s="96"/>
      <c r="CY24" s="96"/>
      <c r="CZ24" s="96"/>
      <c r="DA24" s="96"/>
      <c r="DB24" s="96"/>
      <c r="DC24" s="96"/>
      <c r="DD24" s="96"/>
      <c r="DE24" s="96"/>
      <c r="DF24" s="96"/>
      <c r="DG24" s="96"/>
      <c r="DH24" s="96"/>
      <c r="DI24" s="96"/>
      <c r="DJ24" s="96"/>
      <c r="DK24" s="96"/>
      <c r="DL24" s="96"/>
      <c r="DM24" s="96"/>
      <c r="DN24" s="96"/>
      <c r="DO24" s="96"/>
      <c r="DP24" s="96"/>
      <c r="DQ24" s="96"/>
      <c r="DR24" s="96"/>
      <c r="DS24" s="96"/>
      <c r="DT24" s="96"/>
      <c r="DU24" s="96"/>
      <c r="DV24" s="96"/>
      <c r="DW24" s="96"/>
      <c r="DX24" s="96"/>
      <c r="DY24" s="96"/>
      <c r="DZ24" s="96"/>
      <c r="EA24" s="96"/>
      <c r="EB24" s="96"/>
      <c r="EC24" s="96"/>
      <c r="ED24" s="96"/>
      <c r="EE24" s="96"/>
      <c r="EF24" s="96"/>
      <c r="EG24" s="96"/>
      <c r="EH24" s="96"/>
      <c r="EI24" s="96"/>
      <c r="EJ24" s="96"/>
      <c r="EK24" s="96"/>
      <c r="EL24" s="96"/>
      <c r="EM24" s="96"/>
      <c r="EN24" s="96"/>
      <c r="EO24" s="96"/>
      <c r="EP24" s="96"/>
      <c r="EQ24" s="96"/>
      <c r="ER24" s="96"/>
      <c r="ES24" s="96"/>
      <c r="ET24" s="96"/>
      <c r="EU24" s="96"/>
      <c r="EV24" s="96"/>
      <c r="EW24" s="96"/>
      <c r="EX24" s="96"/>
      <c r="EY24" s="96"/>
      <c r="EZ24" s="96"/>
      <c r="FA24" s="96"/>
      <c r="FB24" s="96"/>
      <c r="FC24" s="96"/>
      <c r="FD24" s="96"/>
      <c r="FE24" s="96"/>
      <c r="FF24" s="96"/>
      <c r="FG24" s="96"/>
      <c r="FH24" s="96"/>
      <c r="FI24" s="96"/>
      <c r="FJ24" s="96"/>
      <c r="FK24" s="96"/>
      <c r="FL24" s="96"/>
      <c r="FM24" s="96"/>
      <c r="FN24" s="96"/>
      <c r="FO24" s="96"/>
      <c r="FP24" s="96"/>
      <c r="FQ24" s="96"/>
      <c r="FR24" s="96"/>
      <c r="FS24" s="96"/>
      <c r="FT24" s="96"/>
      <c r="FU24" s="96"/>
      <c r="FV24" s="96"/>
      <c r="FW24" s="96"/>
      <c r="FX24" s="96"/>
      <c r="FY24" s="96"/>
      <c r="FZ24" s="96"/>
      <c r="GA24" s="96"/>
      <c r="GB24" s="96"/>
      <c r="GC24" s="96"/>
      <c r="GD24" s="96"/>
      <c r="GE24" s="96"/>
      <c r="GF24" s="96"/>
      <c r="GG24" s="96"/>
      <c r="GH24" s="96"/>
      <c r="GI24" s="96"/>
      <c r="GJ24" s="96"/>
      <c r="GK24" s="96"/>
      <c r="GL24" s="96"/>
      <c r="GM24" s="96"/>
      <c r="GN24" s="96"/>
      <c r="GO24" s="96"/>
      <c r="GP24" s="96"/>
      <c r="GQ24" s="96"/>
      <c r="GR24" s="96"/>
      <c r="GS24" s="96"/>
      <c r="GT24" s="96"/>
      <c r="GU24" s="96"/>
      <c r="GV24" s="96"/>
      <c r="GW24" s="96"/>
      <c r="GX24" s="96"/>
      <c r="GY24" s="96"/>
      <c r="GZ24" s="96"/>
      <c r="HA24" s="96"/>
      <c r="HB24" s="96"/>
      <c r="HC24" s="96"/>
      <c r="HD24" s="96"/>
      <c r="HE24" s="96"/>
      <c r="HF24" s="96"/>
      <c r="HG24" s="96"/>
      <c r="HH24" s="96"/>
      <c r="HI24" s="96"/>
      <c r="HJ24" s="96"/>
      <c r="HK24" s="96"/>
      <c r="HL24" s="96"/>
      <c r="HM24" s="96"/>
      <c r="HN24" s="96"/>
      <c r="HO24" s="96"/>
      <c r="HP24" s="96"/>
      <c r="HQ24" s="96"/>
      <c r="HR24" s="96"/>
      <c r="HS24" s="96"/>
      <c r="HT24" s="96"/>
      <c r="HU24" s="96"/>
      <c r="HV24" s="96"/>
      <c r="HW24" s="96"/>
      <c r="HX24" s="96"/>
      <c r="HY24" s="96"/>
      <c r="HZ24" s="96"/>
      <c r="IA24" s="96"/>
      <c r="IB24" s="96"/>
      <c r="IC24" s="96"/>
      <c r="ID24" s="96"/>
      <c r="IE24" s="96"/>
      <c r="IF24" s="96"/>
      <c r="IG24" s="96"/>
      <c r="IH24" s="96"/>
      <c r="II24" s="96"/>
      <c r="IJ24" s="96"/>
      <c r="IK24" s="96"/>
      <c r="IL24" s="96"/>
      <c r="IM24" s="96"/>
      <c r="IN24" s="96"/>
      <c r="IO24" s="96"/>
      <c r="IP24" s="96"/>
      <c r="IQ24" s="96"/>
      <c r="IR24" s="96"/>
      <c r="IS24" s="96"/>
      <c r="IT24" s="96"/>
      <c r="IU24" s="96"/>
      <c r="IV24" s="96"/>
    </row>
    <row r="25" spans="1:256" ht="11.25" x14ac:dyDescent="0.2">
      <c r="A25" s="80"/>
      <c r="B25" s="244"/>
      <c r="C25" s="78" t="s">
        <v>113</v>
      </c>
      <c r="D25" s="147"/>
      <c r="E25" s="242">
        <v>48.973257340493426</v>
      </c>
      <c r="F25" s="235">
        <v>618496</v>
      </c>
      <c r="G25" s="236">
        <v>614662</v>
      </c>
      <c r="H25" s="236">
        <v>607539</v>
      </c>
      <c r="I25" s="236">
        <v>595960</v>
      </c>
      <c r="J25" s="237">
        <v>598039</v>
      </c>
      <c r="K25" s="235">
        <v>20457</v>
      </c>
      <c r="L25" s="426">
        <v>3.4</v>
      </c>
      <c r="R25" s="96"/>
      <c r="S25" s="96"/>
      <c r="T25" s="96"/>
      <c r="U25" s="96"/>
      <c r="V25" s="96"/>
      <c r="W25" s="96"/>
      <c r="X25" s="96"/>
      <c r="Y25" s="96"/>
      <c r="Z25" s="96"/>
      <c r="AA25" s="96"/>
      <c r="AB25" s="96"/>
      <c r="AC25" s="96"/>
      <c r="AD25" s="96"/>
      <c r="AE25" s="96"/>
      <c r="AF25" s="96"/>
      <c r="AG25" s="96"/>
      <c r="AH25" s="96"/>
      <c r="AI25" s="96"/>
      <c r="AJ25" s="96"/>
      <c r="AK25" s="96"/>
      <c r="AL25" s="96"/>
      <c r="AM25" s="96"/>
      <c r="AN25" s="96"/>
      <c r="AO25" s="96"/>
      <c r="AP25" s="96"/>
      <c r="AQ25" s="96"/>
      <c r="AR25" s="96"/>
      <c r="AS25" s="96"/>
      <c r="AT25" s="96"/>
      <c r="AU25" s="96"/>
      <c r="AV25" s="96"/>
      <c r="AW25" s="96"/>
      <c r="AX25" s="96"/>
      <c r="AY25" s="96"/>
      <c r="AZ25" s="96"/>
      <c r="BA25" s="96"/>
      <c r="BB25" s="96"/>
      <c r="BC25" s="96"/>
      <c r="BD25" s="96"/>
      <c r="BE25" s="96"/>
      <c r="BF25" s="96"/>
      <c r="BG25" s="96"/>
      <c r="BH25" s="96"/>
      <c r="BI25" s="96"/>
      <c r="BJ25" s="96"/>
      <c r="BK25" s="96"/>
      <c r="BL25" s="96"/>
      <c r="BM25" s="96"/>
      <c r="BN25" s="96"/>
      <c r="BO25" s="96"/>
      <c r="BP25" s="96"/>
      <c r="BQ25" s="96"/>
      <c r="BR25" s="96"/>
      <c r="BS25" s="96"/>
      <c r="BT25" s="96"/>
      <c r="BU25" s="96"/>
      <c r="BV25" s="96"/>
      <c r="BW25" s="96"/>
      <c r="BX25" s="96"/>
      <c r="BY25" s="96"/>
      <c r="BZ25" s="96"/>
      <c r="CA25" s="96"/>
      <c r="CB25" s="96"/>
      <c r="CC25" s="96"/>
      <c r="CD25" s="96"/>
      <c r="CE25" s="96"/>
      <c r="CF25" s="96"/>
      <c r="CG25" s="96"/>
      <c r="CH25" s="96"/>
      <c r="CI25" s="96"/>
      <c r="CJ25" s="96"/>
      <c r="CK25" s="96"/>
      <c r="CL25" s="96"/>
      <c r="CM25" s="96"/>
      <c r="CN25" s="96"/>
      <c r="CO25" s="96"/>
      <c r="CP25" s="96"/>
      <c r="CQ25" s="96"/>
      <c r="CR25" s="96"/>
      <c r="CS25" s="96"/>
      <c r="CT25" s="96"/>
      <c r="CU25" s="96"/>
      <c r="CV25" s="96"/>
      <c r="CW25" s="96"/>
      <c r="CX25" s="96"/>
      <c r="CY25" s="96"/>
      <c r="CZ25" s="96"/>
      <c r="DA25" s="96"/>
      <c r="DB25" s="96"/>
      <c r="DC25" s="96"/>
      <c r="DD25" s="96"/>
      <c r="DE25" s="96"/>
      <c r="DF25" s="96"/>
      <c r="DG25" s="96"/>
      <c r="DH25" s="96"/>
      <c r="DI25" s="96"/>
      <c r="DJ25" s="96"/>
      <c r="DK25" s="96"/>
      <c r="DL25" s="96"/>
      <c r="DM25" s="96"/>
      <c r="DN25" s="96"/>
      <c r="DO25" s="96"/>
      <c r="DP25" s="96"/>
      <c r="DQ25" s="96"/>
      <c r="DR25" s="96"/>
      <c r="DS25" s="96"/>
      <c r="DT25" s="96"/>
      <c r="DU25" s="96"/>
      <c r="DV25" s="96"/>
      <c r="DW25" s="96"/>
      <c r="DX25" s="96"/>
      <c r="DY25" s="96"/>
      <c r="DZ25" s="96"/>
      <c r="EA25" s="96"/>
      <c r="EB25" s="96"/>
      <c r="EC25" s="96"/>
      <c r="ED25" s="96"/>
      <c r="EE25" s="96"/>
      <c r="EF25" s="96"/>
      <c r="EG25" s="96"/>
      <c r="EH25" s="96"/>
      <c r="EI25" s="96"/>
      <c r="EJ25" s="96"/>
      <c r="EK25" s="96"/>
      <c r="EL25" s="96"/>
      <c r="EM25" s="96"/>
      <c r="EN25" s="96"/>
      <c r="EO25" s="96"/>
      <c r="EP25" s="96"/>
      <c r="EQ25" s="96"/>
      <c r="ER25" s="96"/>
      <c r="ES25" s="96"/>
      <c r="ET25" s="96"/>
      <c r="EU25" s="96"/>
      <c r="EV25" s="96"/>
      <c r="EW25" s="96"/>
      <c r="EX25" s="96"/>
      <c r="EY25" s="96"/>
      <c r="EZ25" s="96"/>
      <c r="FA25" s="96"/>
      <c r="FB25" s="96"/>
      <c r="FC25" s="96"/>
      <c r="FD25" s="96"/>
      <c r="FE25" s="96"/>
      <c r="FF25" s="96"/>
      <c r="FG25" s="96"/>
      <c r="FH25" s="96"/>
      <c r="FI25" s="96"/>
      <c r="FJ25" s="96"/>
      <c r="FK25" s="96"/>
      <c r="FL25" s="96"/>
      <c r="FM25" s="96"/>
      <c r="FN25" s="96"/>
      <c r="FO25" s="96"/>
      <c r="FP25" s="96"/>
      <c r="FQ25" s="96"/>
      <c r="FR25" s="96"/>
      <c r="FS25" s="96"/>
      <c r="FT25" s="96"/>
      <c r="FU25" s="96"/>
      <c r="FV25" s="96"/>
      <c r="FW25" s="96"/>
      <c r="FX25" s="96"/>
      <c r="FY25" s="96"/>
      <c r="FZ25" s="96"/>
      <c r="GA25" s="96"/>
      <c r="GB25" s="96"/>
      <c r="GC25" s="96"/>
      <c r="GD25" s="96"/>
      <c r="GE25" s="96"/>
      <c r="GF25" s="96"/>
      <c r="GG25" s="96"/>
      <c r="GH25" s="96"/>
      <c r="GI25" s="96"/>
      <c r="GJ25" s="96"/>
      <c r="GK25" s="96"/>
      <c r="GL25" s="96"/>
      <c r="GM25" s="96"/>
      <c r="GN25" s="96"/>
      <c r="GO25" s="96"/>
      <c r="GP25" s="96"/>
      <c r="GQ25" s="96"/>
      <c r="GR25" s="96"/>
      <c r="GS25" s="96"/>
      <c r="GT25" s="96"/>
      <c r="GU25" s="96"/>
      <c r="GV25" s="96"/>
      <c r="GW25" s="96"/>
      <c r="GX25" s="96"/>
      <c r="GY25" s="96"/>
      <c r="GZ25" s="96"/>
      <c r="HA25" s="96"/>
      <c r="HB25" s="96"/>
      <c r="HC25" s="96"/>
      <c r="HD25" s="96"/>
      <c r="HE25" s="96"/>
      <c r="HF25" s="96"/>
      <c r="HG25" s="96"/>
      <c r="HH25" s="96"/>
      <c r="HI25" s="96"/>
      <c r="HJ25" s="96"/>
      <c r="HK25" s="96"/>
      <c r="HL25" s="96"/>
      <c r="HM25" s="96"/>
      <c r="HN25" s="96"/>
      <c r="HO25" s="96"/>
      <c r="HP25" s="96"/>
      <c r="HQ25" s="96"/>
      <c r="HR25" s="96"/>
      <c r="HS25" s="96"/>
      <c r="HT25" s="96"/>
      <c r="HU25" s="96"/>
      <c r="HV25" s="96"/>
      <c r="HW25" s="96"/>
      <c r="HX25" s="96"/>
      <c r="HY25" s="96"/>
      <c r="HZ25" s="96"/>
      <c r="IA25" s="96"/>
      <c r="IB25" s="96"/>
      <c r="IC25" s="96"/>
      <c r="ID25" s="96"/>
      <c r="IE25" s="96"/>
      <c r="IF25" s="96"/>
      <c r="IG25" s="96"/>
      <c r="IH25" s="96"/>
      <c r="II25" s="96"/>
      <c r="IJ25" s="96"/>
      <c r="IK25" s="96"/>
      <c r="IL25" s="96"/>
      <c r="IM25" s="96"/>
      <c r="IN25" s="96"/>
      <c r="IO25" s="96"/>
      <c r="IP25" s="96"/>
      <c r="IQ25" s="96"/>
      <c r="IR25" s="96"/>
      <c r="IS25" s="96"/>
      <c r="IT25" s="96"/>
      <c r="IU25" s="96"/>
      <c r="IV25" s="96"/>
    </row>
    <row r="26" spans="1:256" ht="11.25" x14ac:dyDescent="0.2">
      <c r="A26" s="80"/>
      <c r="B26" s="244" t="s">
        <v>249</v>
      </c>
      <c r="C26" s="244"/>
      <c r="D26" s="81"/>
      <c r="E26" s="242">
        <v>4.0839444462175649</v>
      </c>
      <c r="F26" s="235">
        <v>166346</v>
      </c>
      <c r="G26" s="236">
        <v>170218</v>
      </c>
      <c r="H26" s="236">
        <v>169712</v>
      </c>
      <c r="I26" s="236">
        <v>169684</v>
      </c>
      <c r="J26" s="237">
        <v>145368</v>
      </c>
      <c r="K26" s="235">
        <v>20978</v>
      </c>
      <c r="L26" s="426">
        <v>14.4</v>
      </c>
    </row>
    <row r="27" spans="1:256" ht="11.25" x14ac:dyDescent="0.2">
      <c r="A27" s="80"/>
      <c r="B27" s="244"/>
      <c r="C27" s="78" t="s">
        <v>112</v>
      </c>
      <c r="D27" s="147"/>
      <c r="E27" s="242">
        <v>44.396017938513701</v>
      </c>
      <c r="F27" s="235">
        <v>73851</v>
      </c>
      <c r="G27" s="236">
        <v>76054</v>
      </c>
      <c r="H27" s="236">
        <v>75955</v>
      </c>
      <c r="I27" s="236">
        <v>76046</v>
      </c>
      <c r="J27" s="237">
        <v>65171</v>
      </c>
      <c r="K27" s="235">
        <v>8680</v>
      </c>
      <c r="L27" s="426">
        <v>13.3</v>
      </c>
      <c r="R27" s="96"/>
      <c r="S27" s="96"/>
      <c r="T27" s="96"/>
      <c r="U27" s="96"/>
      <c r="V27" s="96"/>
      <c r="W27" s="96"/>
      <c r="X27" s="96"/>
      <c r="Y27" s="96"/>
      <c r="Z27" s="96"/>
      <c r="AA27" s="96"/>
      <c r="AB27" s="96"/>
      <c r="AC27" s="96"/>
      <c r="AD27" s="96"/>
      <c r="AE27" s="96"/>
      <c r="AF27" s="96"/>
      <c r="AG27" s="96"/>
      <c r="AH27" s="96"/>
      <c r="AI27" s="96"/>
      <c r="AJ27" s="96"/>
      <c r="AK27" s="96"/>
      <c r="AL27" s="96"/>
      <c r="AM27" s="96"/>
      <c r="AN27" s="96"/>
      <c r="AO27" s="96"/>
      <c r="AP27" s="96"/>
      <c r="AQ27" s="96"/>
      <c r="AR27" s="96"/>
      <c r="AS27" s="96"/>
      <c r="AT27" s="96"/>
      <c r="AU27" s="96"/>
      <c r="AV27" s="96"/>
      <c r="AW27" s="96"/>
      <c r="AX27" s="96"/>
      <c r="AY27" s="96"/>
      <c r="AZ27" s="96"/>
      <c r="BA27" s="96"/>
      <c r="BB27" s="96"/>
      <c r="BC27" s="96"/>
      <c r="BD27" s="96"/>
      <c r="BE27" s="96"/>
      <c r="BF27" s="96"/>
      <c r="BG27" s="96"/>
      <c r="BH27" s="96"/>
      <c r="BI27" s="96"/>
      <c r="BJ27" s="96"/>
      <c r="BK27" s="96"/>
      <c r="BL27" s="96"/>
      <c r="BM27" s="96"/>
      <c r="BN27" s="96"/>
      <c r="BO27" s="96"/>
      <c r="BP27" s="96"/>
      <c r="BQ27" s="96"/>
      <c r="BR27" s="96"/>
      <c r="BS27" s="96"/>
      <c r="BT27" s="96"/>
      <c r="BU27" s="96"/>
      <c r="BV27" s="96"/>
      <c r="BW27" s="96"/>
      <c r="BX27" s="96"/>
      <c r="BY27" s="96"/>
      <c r="BZ27" s="96"/>
      <c r="CA27" s="96"/>
      <c r="CB27" s="96"/>
      <c r="CC27" s="96"/>
      <c r="CD27" s="96"/>
      <c r="CE27" s="96"/>
      <c r="CF27" s="96"/>
      <c r="CG27" s="96"/>
      <c r="CH27" s="96"/>
      <c r="CI27" s="96"/>
      <c r="CJ27" s="96"/>
      <c r="CK27" s="96"/>
      <c r="CL27" s="96"/>
      <c r="CM27" s="96"/>
      <c r="CN27" s="96"/>
      <c r="CO27" s="96"/>
      <c r="CP27" s="96"/>
      <c r="CQ27" s="96"/>
      <c r="CR27" s="96"/>
      <c r="CS27" s="96"/>
      <c r="CT27" s="96"/>
      <c r="CU27" s="96"/>
      <c r="CV27" s="96"/>
      <c r="CW27" s="96"/>
      <c r="CX27" s="96"/>
      <c r="CY27" s="96"/>
      <c r="CZ27" s="96"/>
      <c r="DA27" s="96"/>
      <c r="DB27" s="96"/>
      <c r="DC27" s="96"/>
      <c r="DD27" s="96"/>
      <c r="DE27" s="96"/>
      <c r="DF27" s="96"/>
      <c r="DG27" s="96"/>
      <c r="DH27" s="96"/>
      <c r="DI27" s="96"/>
      <c r="DJ27" s="96"/>
      <c r="DK27" s="96"/>
      <c r="DL27" s="96"/>
      <c r="DM27" s="96"/>
      <c r="DN27" s="96"/>
      <c r="DO27" s="96"/>
      <c r="DP27" s="96"/>
      <c r="DQ27" s="96"/>
      <c r="DR27" s="96"/>
      <c r="DS27" s="96"/>
      <c r="DT27" s="96"/>
      <c r="DU27" s="96"/>
      <c r="DV27" s="96"/>
      <c r="DW27" s="96"/>
      <c r="DX27" s="96"/>
      <c r="DY27" s="96"/>
      <c r="DZ27" s="96"/>
      <c r="EA27" s="96"/>
      <c r="EB27" s="96"/>
      <c r="EC27" s="96"/>
      <c r="ED27" s="96"/>
      <c r="EE27" s="96"/>
      <c r="EF27" s="96"/>
      <c r="EG27" s="96"/>
      <c r="EH27" s="96"/>
      <c r="EI27" s="96"/>
      <c r="EJ27" s="96"/>
      <c r="EK27" s="96"/>
      <c r="EL27" s="96"/>
      <c r="EM27" s="96"/>
      <c r="EN27" s="96"/>
      <c r="EO27" s="96"/>
      <c r="EP27" s="96"/>
      <c r="EQ27" s="96"/>
      <c r="ER27" s="96"/>
      <c r="ES27" s="96"/>
      <c r="ET27" s="96"/>
      <c r="EU27" s="96"/>
      <c r="EV27" s="96"/>
      <c r="EW27" s="96"/>
      <c r="EX27" s="96"/>
      <c r="EY27" s="96"/>
      <c r="EZ27" s="96"/>
      <c r="FA27" s="96"/>
      <c r="FB27" s="96"/>
      <c r="FC27" s="96"/>
      <c r="FD27" s="96"/>
      <c r="FE27" s="96"/>
      <c r="FF27" s="96"/>
      <c r="FG27" s="96"/>
      <c r="FH27" s="96"/>
      <c r="FI27" s="96"/>
      <c r="FJ27" s="96"/>
      <c r="FK27" s="96"/>
      <c r="FL27" s="96"/>
      <c r="FM27" s="96"/>
      <c r="FN27" s="96"/>
      <c r="FO27" s="96"/>
      <c r="FP27" s="96"/>
      <c r="FQ27" s="96"/>
      <c r="FR27" s="96"/>
      <c r="FS27" s="96"/>
      <c r="FT27" s="96"/>
      <c r="FU27" s="96"/>
      <c r="FV27" s="96"/>
      <c r="FW27" s="96"/>
      <c r="FX27" s="96"/>
      <c r="FY27" s="96"/>
      <c r="FZ27" s="96"/>
      <c r="GA27" s="96"/>
      <c r="GB27" s="96"/>
      <c r="GC27" s="96"/>
      <c r="GD27" s="96"/>
      <c r="GE27" s="96"/>
      <c r="GF27" s="96"/>
      <c r="GG27" s="96"/>
      <c r="GH27" s="96"/>
      <c r="GI27" s="96"/>
      <c r="GJ27" s="96"/>
      <c r="GK27" s="96"/>
      <c r="GL27" s="96"/>
      <c r="GM27" s="96"/>
      <c r="GN27" s="96"/>
      <c r="GO27" s="96"/>
      <c r="GP27" s="96"/>
      <c r="GQ27" s="96"/>
      <c r="GR27" s="96"/>
      <c r="GS27" s="96"/>
      <c r="GT27" s="96"/>
      <c r="GU27" s="96"/>
      <c r="GV27" s="96"/>
      <c r="GW27" s="96"/>
      <c r="GX27" s="96"/>
      <c r="GY27" s="96"/>
      <c r="GZ27" s="96"/>
      <c r="HA27" s="96"/>
      <c r="HB27" s="96"/>
      <c r="HC27" s="96"/>
      <c r="HD27" s="96"/>
      <c r="HE27" s="96"/>
      <c r="HF27" s="96"/>
      <c r="HG27" s="96"/>
      <c r="HH27" s="96"/>
      <c r="HI27" s="96"/>
      <c r="HJ27" s="96"/>
      <c r="HK27" s="96"/>
      <c r="HL27" s="96"/>
      <c r="HM27" s="96"/>
      <c r="HN27" s="96"/>
      <c r="HO27" s="96"/>
      <c r="HP27" s="96"/>
      <c r="HQ27" s="96"/>
      <c r="HR27" s="96"/>
      <c r="HS27" s="96"/>
      <c r="HT27" s="96"/>
      <c r="HU27" s="96"/>
      <c r="HV27" s="96"/>
      <c r="HW27" s="96"/>
      <c r="HX27" s="96"/>
      <c r="HY27" s="96"/>
      <c r="HZ27" s="96"/>
      <c r="IA27" s="96"/>
      <c r="IB27" s="96"/>
      <c r="IC27" s="96"/>
      <c r="ID27" s="96"/>
      <c r="IE27" s="96"/>
      <c r="IF27" s="96"/>
      <c r="IG27" s="96"/>
      <c r="IH27" s="96"/>
      <c r="II27" s="96"/>
      <c r="IJ27" s="96"/>
      <c r="IK27" s="96"/>
      <c r="IL27" s="96"/>
      <c r="IM27" s="96"/>
      <c r="IN27" s="96"/>
      <c r="IO27" s="96"/>
      <c r="IP27" s="96"/>
      <c r="IQ27" s="96"/>
      <c r="IR27" s="96"/>
      <c r="IS27" s="96"/>
      <c r="IT27" s="96"/>
      <c r="IU27" s="96"/>
      <c r="IV27" s="96"/>
    </row>
    <row r="28" spans="1:256" ht="11.25" x14ac:dyDescent="0.2">
      <c r="A28" s="80"/>
      <c r="B28" s="244"/>
      <c r="C28" s="78" t="s">
        <v>113</v>
      </c>
      <c r="D28" s="147"/>
      <c r="E28" s="242">
        <v>55.603982061486299</v>
      </c>
      <c r="F28" s="235">
        <v>92495</v>
      </c>
      <c r="G28" s="236">
        <v>94164</v>
      </c>
      <c r="H28" s="236">
        <v>93757</v>
      </c>
      <c r="I28" s="236">
        <v>93638</v>
      </c>
      <c r="J28" s="237">
        <v>80197</v>
      </c>
      <c r="K28" s="235">
        <v>12298</v>
      </c>
      <c r="L28" s="426">
        <v>15.3</v>
      </c>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c r="BB28" s="96"/>
      <c r="BC28" s="96"/>
      <c r="BD28" s="96"/>
      <c r="BE28" s="96"/>
      <c r="BF28" s="96"/>
      <c r="BG28" s="96"/>
      <c r="BH28" s="96"/>
      <c r="BI28" s="96"/>
      <c r="BJ28" s="96"/>
      <c r="BK28" s="96"/>
      <c r="BL28" s="96"/>
      <c r="BM28" s="96"/>
      <c r="BN28" s="96"/>
      <c r="BO28" s="96"/>
      <c r="BP28" s="96"/>
      <c r="BQ28" s="96"/>
      <c r="BR28" s="96"/>
      <c r="BS28" s="96"/>
      <c r="BT28" s="96"/>
      <c r="BU28" s="96"/>
      <c r="BV28" s="96"/>
      <c r="BW28" s="96"/>
      <c r="BX28" s="96"/>
      <c r="BY28" s="96"/>
      <c r="BZ28" s="96"/>
      <c r="CA28" s="96"/>
      <c r="CB28" s="96"/>
      <c r="CC28" s="96"/>
      <c r="CD28" s="96"/>
      <c r="CE28" s="96"/>
      <c r="CF28" s="96"/>
      <c r="CG28" s="96"/>
      <c r="CH28" s="96"/>
      <c r="CI28" s="96"/>
      <c r="CJ28" s="96"/>
      <c r="CK28" s="96"/>
      <c r="CL28" s="96"/>
      <c r="CM28" s="96"/>
      <c r="CN28" s="96"/>
      <c r="CO28" s="96"/>
      <c r="CP28" s="96"/>
      <c r="CQ28" s="96"/>
      <c r="CR28" s="96"/>
      <c r="CS28" s="96"/>
      <c r="CT28" s="96"/>
      <c r="CU28" s="96"/>
      <c r="CV28" s="96"/>
      <c r="CW28" s="96"/>
      <c r="CX28" s="96"/>
      <c r="CY28" s="96"/>
      <c r="CZ28" s="96"/>
      <c r="DA28" s="96"/>
      <c r="DB28" s="96"/>
      <c r="DC28" s="96"/>
      <c r="DD28" s="96"/>
      <c r="DE28" s="96"/>
      <c r="DF28" s="96"/>
      <c r="DG28" s="96"/>
      <c r="DH28" s="96"/>
      <c r="DI28" s="96"/>
      <c r="DJ28" s="96"/>
      <c r="DK28" s="96"/>
      <c r="DL28" s="96"/>
      <c r="DM28" s="96"/>
      <c r="DN28" s="96"/>
      <c r="DO28" s="96"/>
      <c r="DP28" s="96"/>
      <c r="DQ28" s="96"/>
      <c r="DR28" s="96"/>
      <c r="DS28" s="96"/>
      <c r="DT28" s="96"/>
      <c r="DU28" s="96"/>
      <c r="DV28" s="96"/>
      <c r="DW28" s="96"/>
      <c r="DX28" s="96"/>
      <c r="DY28" s="96"/>
      <c r="DZ28" s="96"/>
      <c r="EA28" s="96"/>
      <c r="EB28" s="96"/>
      <c r="EC28" s="96"/>
      <c r="ED28" s="96"/>
      <c r="EE28" s="96"/>
      <c r="EF28" s="96"/>
      <c r="EG28" s="96"/>
      <c r="EH28" s="96"/>
      <c r="EI28" s="96"/>
      <c r="EJ28" s="96"/>
      <c r="EK28" s="96"/>
      <c r="EL28" s="96"/>
      <c r="EM28" s="96"/>
      <c r="EN28" s="96"/>
      <c r="EO28" s="96"/>
      <c r="EP28" s="96"/>
      <c r="EQ28" s="96"/>
      <c r="ER28" s="96"/>
      <c r="ES28" s="96"/>
      <c r="ET28" s="96"/>
      <c r="EU28" s="96"/>
      <c r="EV28" s="96"/>
      <c r="EW28" s="96"/>
      <c r="EX28" s="96"/>
      <c r="EY28" s="96"/>
      <c r="EZ28" s="96"/>
      <c r="FA28" s="96"/>
      <c r="FB28" s="96"/>
      <c r="FC28" s="96"/>
      <c r="FD28" s="96"/>
      <c r="FE28" s="96"/>
      <c r="FF28" s="96"/>
      <c r="FG28" s="96"/>
      <c r="FH28" s="96"/>
      <c r="FI28" s="96"/>
      <c r="FJ28" s="96"/>
      <c r="FK28" s="96"/>
      <c r="FL28" s="96"/>
      <c r="FM28" s="96"/>
      <c r="FN28" s="96"/>
      <c r="FO28" s="96"/>
      <c r="FP28" s="96"/>
      <c r="FQ28" s="96"/>
      <c r="FR28" s="96"/>
      <c r="FS28" s="96"/>
      <c r="FT28" s="96"/>
      <c r="FU28" s="96"/>
      <c r="FV28" s="96"/>
      <c r="FW28" s="96"/>
      <c r="FX28" s="96"/>
      <c r="FY28" s="96"/>
      <c r="FZ28" s="96"/>
      <c r="GA28" s="96"/>
      <c r="GB28" s="96"/>
      <c r="GC28" s="96"/>
      <c r="GD28" s="96"/>
      <c r="GE28" s="96"/>
      <c r="GF28" s="96"/>
      <c r="GG28" s="96"/>
      <c r="GH28" s="96"/>
      <c r="GI28" s="96"/>
      <c r="GJ28" s="96"/>
      <c r="GK28" s="96"/>
      <c r="GL28" s="96"/>
      <c r="GM28" s="96"/>
      <c r="GN28" s="96"/>
      <c r="GO28" s="96"/>
      <c r="GP28" s="96"/>
      <c r="GQ28" s="96"/>
      <c r="GR28" s="96"/>
      <c r="GS28" s="96"/>
      <c r="GT28" s="96"/>
      <c r="GU28" s="96"/>
      <c r="GV28" s="96"/>
      <c r="GW28" s="96"/>
      <c r="GX28" s="96"/>
      <c r="GY28" s="96"/>
      <c r="GZ28" s="96"/>
      <c r="HA28" s="96"/>
      <c r="HB28" s="96"/>
      <c r="HC28" s="96"/>
      <c r="HD28" s="96"/>
      <c r="HE28" s="96"/>
      <c r="HF28" s="96"/>
      <c r="HG28" s="96"/>
      <c r="HH28" s="96"/>
      <c r="HI28" s="96"/>
      <c r="HJ28" s="96"/>
      <c r="HK28" s="96"/>
      <c r="HL28" s="96"/>
      <c r="HM28" s="96"/>
      <c r="HN28" s="96"/>
      <c r="HO28" s="96"/>
      <c r="HP28" s="96"/>
      <c r="HQ28" s="96"/>
      <c r="HR28" s="96"/>
      <c r="HS28" s="96"/>
      <c r="HT28" s="96"/>
      <c r="HU28" s="96"/>
      <c r="HV28" s="96"/>
      <c r="HW28" s="96"/>
      <c r="HX28" s="96"/>
      <c r="HY28" s="96"/>
      <c r="HZ28" s="96"/>
      <c r="IA28" s="96"/>
      <c r="IB28" s="96"/>
      <c r="IC28" s="96"/>
      <c r="ID28" s="96"/>
      <c r="IE28" s="96"/>
      <c r="IF28" s="96"/>
      <c r="IG28" s="96"/>
      <c r="IH28" s="96"/>
      <c r="II28" s="96"/>
      <c r="IJ28" s="96"/>
      <c r="IK28" s="96"/>
      <c r="IL28" s="96"/>
      <c r="IM28" s="96"/>
      <c r="IN28" s="96"/>
      <c r="IO28" s="96"/>
      <c r="IP28" s="96"/>
      <c r="IQ28" s="96"/>
      <c r="IR28" s="96"/>
      <c r="IS28" s="96"/>
      <c r="IT28" s="96"/>
      <c r="IU28" s="96"/>
      <c r="IV28" s="96"/>
    </row>
    <row r="29" spans="1:256" ht="22.5" customHeight="1" x14ac:dyDescent="0.2">
      <c r="A29" s="239" t="s">
        <v>259</v>
      </c>
      <c r="B29" s="240"/>
      <c r="C29" s="240"/>
      <c r="D29" s="241"/>
      <c r="E29" s="242">
        <v>84.799406850192852</v>
      </c>
      <c r="F29" s="235">
        <v>3454024</v>
      </c>
      <c r="G29" s="236">
        <v>3464006</v>
      </c>
      <c r="H29" s="236">
        <v>3552930</v>
      </c>
      <c r="I29" s="236">
        <v>3487934</v>
      </c>
      <c r="J29" s="237">
        <v>3526926</v>
      </c>
      <c r="K29" s="235">
        <v>-72902</v>
      </c>
      <c r="L29" s="426">
        <v>-2.1</v>
      </c>
    </row>
    <row r="30" spans="1:256" ht="11.25" x14ac:dyDescent="0.2">
      <c r="A30" s="80"/>
      <c r="B30" s="244"/>
      <c r="C30" s="78" t="s">
        <v>112</v>
      </c>
      <c r="D30" s="147"/>
      <c r="E30" s="242">
        <v>42.029065229425157</v>
      </c>
      <c r="F30" s="235">
        <v>1451694</v>
      </c>
      <c r="G30" s="236">
        <v>1451735</v>
      </c>
      <c r="H30" s="236">
        <v>1488996</v>
      </c>
      <c r="I30" s="236">
        <v>1458513</v>
      </c>
      <c r="J30" s="237">
        <v>1467870</v>
      </c>
      <c r="K30" s="235">
        <v>-16176</v>
      </c>
      <c r="L30" s="426">
        <v>-1.1000000000000001</v>
      </c>
    </row>
    <row r="31" spans="1:256" ht="11.25" x14ac:dyDescent="0.2">
      <c r="A31" s="80"/>
      <c r="B31" s="244"/>
      <c r="C31" s="78" t="s">
        <v>113</v>
      </c>
      <c r="D31" s="147"/>
      <c r="E31" s="242">
        <v>57.970934770574843</v>
      </c>
      <c r="F31" s="235">
        <v>2002330</v>
      </c>
      <c r="G31" s="236">
        <v>2012271</v>
      </c>
      <c r="H31" s="236">
        <v>2063934</v>
      </c>
      <c r="I31" s="236">
        <v>2029421</v>
      </c>
      <c r="J31" s="237">
        <v>2059056</v>
      </c>
      <c r="K31" s="235">
        <v>-56726</v>
      </c>
      <c r="L31" s="426">
        <v>-2.8</v>
      </c>
    </row>
    <row r="32" spans="1:256" ht="11.25" x14ac:dyDescent="0.2">
      <c r="A32" s="80"/>
      <c r="B32" s="244" t="s">
        <v>381</v>
      </c>
      <c r="C32" s="244"/>
      <c r="D32" s="81"/>
      <c r="E32" s="242">
        <v>15.200544048001925</v>
      </c>
      <c r="F32" s="235">
        <v>619144</v>
      </c>
      <c r="G32" s="236">
        <v>617696</v>
      </c>
      <c r="H32" s="236">
        <v>632548</v>
      </c>
      <c r="I32" s="236">
        <v>622703</v>
      </c>
      <c r="J32" s="237">
        <v>623474</v>
      </c>
      <c r="K32" s="235">
        <v>-4330</v>
      </c>
      <c r="L32" s="426">
        <v>-0.7</v>
      </c>
    </row>
    <row r="33" spans="1:12" ht="11.25" x14ac:dyDescent="0.2">
      <c r="A33" s="80"/>
      <c r="B33" s="244"/>
      <c r="C33" s="78" t="s">
        <v>112</v>
      </c>
      <c r="D33" s="147"/>
      <c r="E33" s="242">
        <v>39.904287209437548</v>
      </c>
      <c r="F33" s="235">
        <v>247065</v>
      </c>
      <c r="G33" s="236">
        <v>244983</v>
      </c>
      <c r="H33" s="236">
        <v>251617</v>
      </c>
      <c r="I33" s="236">
        <v>247453</v>
      </c>
      <c r="J33" s="237">
        <v>247999</v>
      </c>
      <c r="K33" s="235">
        <v>-934</v>
      </c>
      <c r="L33" s="426">
        <v>-0.4</v>
      </c>
    </row>
    <row r="34" spans="1:12" ht="11.25" x14ac:dyDescent="0.2">
      <c r="A34" s="80"/>
      <c r="B34" s="244"/>
      <c r="C34" s="78" t="s">
        <v>113</v>
      </c>
      <c r="D34" s="147"/>
      <c r="E34" s="242">
        <v>60.095712790562452</v>
      </c>
      <c r="F34" s="235">
        <v>372079</v>
      </c>
      <c r="G34" s="236">
        <v>372713</v>
      </c>
      <c r="H34" s="236">
        <v>380931</v>
      </c>
      <c r="I34" s="236">
        <v>375250</v>
      </c>
      <c r="J34" s="237">
        <v>375475</v>
      </c>
      <c r="K34" s="235">
        <v>-3396</v>
      </c>
      <c r="L34" s="426">
        <v>-0.9</v>
      </c>
    </row>
    <row r="35" spans="1:12" ht="22.5" customHeight="1" x14ac:dyDescent="0.2">
      <c r="A35" s="239" t="s">
        <v>266</v>
      </c>
      <c r="B35" s="240"/>
      <c r="C35" s="240"/>
      <c r="D35" s="241"/>
      <c r="E35" s="242">
        <v>24.402934323880416</v>
      </c>
      <c r="F35" s="235">
        <v>993973</v>
      </c>
      <c r="G35" s="236">
        <v>992291</v>
      </c>
      <c r="H35" s="236">
        <v>1076717</v>
      </c>
      <c r="I35" s="236">
        <v>1019083</v>
      </c>
      <c r="J35" s="237">
        <v>1009823</v>
      </c>
      <c r="K35" s="235">
        <v>-15850</v>
      </c>
      <c r="L35" s="426">
        <v>-1.6</v>
      </c>
    </row>
    <row r="36" spans="1:12" ht="11.25" x14ac:dyDescent="0.2">
      <c r="A36" s="80"/>
      <c r="B36" s="244"/>
      <c r="C36" s="78" t="s">
        <v>112</v>
      </c>
      <c r="D36" s="147"/>
      <c r="E36" s="242">
        <v>40.525044442857102</v>
      </c>
      <c r="F36" s="235">
        <v>402808</v>
      </c>
      <c r="G36" s="236">
        <v>399210</v>
      </c>
      <c r="H36" s="236">
        <v>442896</v>
      </c>
      <c r="I36" s="236">
        <v>415563</v>
      </c>
      <c r="J36" s="237">
        <v>408174</v>
      </c>
      <c r="K36" s="235">
        <v>-5366</v>
      </c>
      <c r="L36" s="426">
        <v>-1.3</v>
      </c>
    </row>
    <row r="37" spans="1:12" ht="11.25" x14ac:dyDescent="0.2">
      <c r="A37" s="80"/>
      <c r="B37" s="244"/>
      <c r="C37" s="78" t="s">
        <v>113</v>
      </c>
      <c r="D37" s="147"/>
      <c r="E37" s="242">
        <v>59.474955557142898</v>
      </c>
      <c r="F37" s="235">
        <v>591165</v>
      </c>
      <c r="G37" s="236">
        <v>593081</v>
      </c>
      <c r="H37" s="236">
        <v>633821</v>
      </c>
      <c r="I37" s="236">
        <v>603520</v>
      </c>
      <c r="J37" s="237">
        <v>601649</v>
      </c>
      <c r="K37" s="235">
        <v>-10484</v>
      </c>
      <c r="L37" s="426">
        <v>-1.7</v>
      </c>
    </row>
    <row r="38" spans="1:12" ht="11.25" x14ac:dyDescent="0.2">
      <c r="A38" s="80"/>
      <c r="B38" s="244" t="s">
        <v>269</v>
      </c>
      <c r="C38" s="244"/>
      <c r="D38" s="81"/>
      <c r="E38" s="242">
        <v>43.595946154960387</v>
      </c>
      <c r="F38" s="235">
        <v>1775737</v>
      </c>
      <c r="G38" s="236">
        <v>1779961</v>
      </c>
      <c r="H38" s="236">
        <v>1792954</v>
      </c>
      <c r="I38" s="236">
        <v>1782305</v>
      </c>
      <c r="J38" s="237">
        <v>1800425</v>
      </c>
      <c r="K38" s="235">
        <v>-24688</v>
      </c>
      <c r="L38" s="426">
        <v>-1.4</v>
      </c>
    </row>
    <row r="39" spans="1:12" ht="11.25" x14ac:dyDescent="0.2">
      <c r="A39" s="80"/>
      <c r="B39" s="244"/>
      <c r="C39" s="78" t="s">
        <v>112</v>
      </c>
      <c r="D39" s="147"/>
      <c r="E39" s="242">
        <v>42.946731413491975</v>
      </c>
      <c r="F39" s="235">
        <v>762621</v>
      </c>
      <c r="G39" s="236">
        <v>762306</v>
      </c>
      <c r="H39" s="236">
        <v>763476</v>
      </c>
      <c r="I39" s="236">
        <v>758447</v>
      </c>
      <c r="J39" s="237">
        <v>763521</v>
      </c>
      <c r="K39" s="235">
        <v>-900</v>
      </c>
      <c r="L39" s="426">
        <v>-0.1</v>
      </c>
    </row>
    <row r="40" spans="1:12" ht="11.25" x14ac:dyDescent="0.2">
      <c r="A40" s="80"/>
      <c r="B40" s="244"/>
      <c r="C40" s="78" t="s">
        <v>113</v>
      </c>
      <c r="D40" s="147"/>
      <c r="E40" s="242">
        <v>57.053268586508025</v>
      </c>
      <c r="F40" s="235">
        <v>1013116</v>
      </c>
      <c r="G40" s="236">
        <v>1017655</v>
      </c>
      <c r="H40" s="236">
        <v>1029478</v>
      </c>
      <c r="I40" s="236">
        <v>1023858</v>
      </c>
      <c r="J40" s="237">
        <v>1036904</v>
      </c>
      <c r="K40" s="235">
        <v>-23788</v>
      </c>
      <c r="L40" s="426">
        <v>-2.2999999999999998</v>
      </c>
    </row>
    <row r="41" spans="1:12" ht="11.25" x14ac:dyDescent="0.2">
      <c r="A41" s="80"/>
      <c r="B41" s="244" t="s">
        <v>272</v>
      </c>
      <c r="C41" s="244"/>
      <c r="D41" s="81"/>
      <c r="E41" s="242">
        <v>8.9553099919718555</v>
      </c>
      <c r="F41" s="235">
        <v>364765</v>
      </c>
      <c r="G41" s="236">
        <v>359100</v>
      </c>
      <c r="H41" s="236">
        <v>361887</v>
      </c>
      <c r="I41" s="236">
        <v>351117</v>
      </c>
      <c r="J41" s="237">
        <v>353274</v>
      </c>
      <c r="K41" s="235">
        <v>11491</v>
      </c>
      <c r="L41" s="426">
        <v>3.3</v>
      </c>
    </row>
    <row r="42" spans="1:12" ht="11.25" x14ac:dyDescent="0.2">
      <c r="A42" s="80"/>
      <c r="B42" s="244"/>
      <c r="C42" s="78" t="s">
        <v>112</v>
      </c>
      <c r="D42" s="147"/>
      <c r="E42" s="242">
        <v>44.383644264115254</v>
      </c>
      <c r="F42" s="235">
        <v>161896</v>
      </c>
      <c r="G42" s="236">
        <v>159848</v>
      </c>
      <c r="H42" s="236">
        <v>160174</v>
      </c>
      <c r="I42" s="236">
        <v>156177</v>
      </c>
      <c r="J42" s="237">
        <v>156334</v>
      </c>
      <c r="K42" s="235">
        <v>5562</v>
      </c>
      <c r="L42" s="426">
        <v>3.6</v>
      </c>
    </row>
    <row r="43" spans="1:12" ht="11.25" x14ac:dyDescent="0.2">
      <c r="A43" s="80"/>
      <c r="B43" s="244"/>
      <c r="C43" s="78" t="s">
        <v>113</v>
      </c>
      <c r="D43" s="147"/>
      <c r="E43" s="242">
        <v>55.616355735884746</v>
      </c>
      <c r="F43" s="235">
        <v>202869</v>
      </c>
      <c r="G43" s="236">
        <v>199252</v>
      </c>
      <c r="H43" s="236">
        <v>201713</v>
      </c>
      <c r="I43" s="236">
        <v>194940</v>
      </c>
      <c r="J43" s="237">
        <v>196940</v>
      </c>
      <c r="K43" s="235">
        <v>5929</v>
      </c>
      <c r="L43" s="426">
        <v>3</v>
      </c>
    </row>
    <row r="44" spans="1:12" ht="11.25" x14ac:dyDescent="0.2">
      <c r="A44" s="80"/>
      <c r="B44" s="244" t="s">
        <v>276</v>
      </c>
      <c r="C44" s="244"/>
      <c r="D44" s="81"/>
      <c r="E44" s="242">
        <v>23.045809529187341</v>
      </c>
      <c r="F44" s="235">
        <v>938695</v>
      </c>
      <c r="G44" s="236">
        <v>950352</v>
      </c>
      <c r="H44" s="236">
        <v>953923</v>
      </c>
      <c r="I44" s="236">
        <v>958137</v>
      </c>
      <c r="J44" s="237">
        <v>986885</v>
      </c>
      <c r="K44" s="235">
        <v>-48190</v>
      </c>
      <c r="L44" s="426">
        <v>-4.9000000000000004</v>
      </c>
    </row>
    <row r="45" spans="1:12" ht="11.25" x14ac:dyDescent="0.2">
      <c r="A45" s="80"/>
      <c r="B45" s="244"/>
      <c r="C45" s="78" t="s">
        <v>112</v>
      </c>
      <c r="D45" s="147"/>
      <c r="E45" s="242">
        <v>39.569402201993192</v>
      </c>
      <c r="F45" s="235">
        <v>371436</v>
      </c>
      <c r="G45" s="236">
        <v>375355</v>
      </c>
      <c r="H45" s="236">
        <v>374068</v>
      </c>
      <c r="I45" s="236">
        <v>375782</v>
      </c>
      <c r="J45" s="237">
        <v>387844</v>
      </c>
      <c r="K45" s="235">
        <v>-16408</v>
      </c>
      <c r="L45" s="426">
        <v>-4.2</v>
      </c>
    </row>
    <row r="46" spans="1:12" ht="11.25" x14ac:dyDescent="0.2">
      <c r="A46" s="82"/>
      <c r="B46" s="246"/>
      <c r="C46" s="83" t="s">
        <v>113</v>
      </c>
      <c r="D46" s="269"/>
      <c r="E46" s="249">
        <v>60.430597798006808</v>
      </c>
      <c r="F46" s="250">
        <v>567259</v>
      </c>
      <c r="G46" s="251">
        <v>574997</v>
      </c>
      <c r="H46" s="251">
        <v>579855</v>
      </c>
      <c r="I46" s="251">
        <v>582355</v>
      </c>
      <c r="J46" s="252">
        <v>599041</v>
      </c>
      <c r="K46" s="250">
        <v>-31782</v>
      </c>
      <c r="L46" s="427">
        <v>-5.3</v>
      </c>
    </row>
    <row r="47" spans="1:12" s="103" customFormat="1" ht="12.75" customHeight="1" x14ac:dyDescent="0.2">
      <c r="L47" s="104" t="s">
        <v>39</v>
      </c>
    </row>
    <row r="48" spans="1:12" s="105" customFormat="1" ht="12.75" customHeight="1" x14ac:dyDescent="0.2">
      <c r="A48" s="105" t="s">
        <v>252</v>
      </c>
    </row>
    <row r="49" spans="1:12" ht="21" customHeight="1" x14ac:dyDescent="0.2">
      <c r="A49" s="271" t="s">
        <v>378</v>
      </c>
      <c r="B49" s="271"/>
      <c r="C49" s="271"/>
      <c r="D49" s="271"/>
      <c r="E49" s="271"/>
      <c r="F49" s="271"/>
      <c r="G49" s="271"/>
      <c r="H49" s="271"/>
      <c r="I49" s="271"/>
      <c r="J49" s="271"/>
      <c r="K49" s="271"/>
      <c r="L49" s="271"/>
    </row>
    <row r="50" spans="1:12" s="103" customFormat="1" ht="12.75" customHeight="1" x14ac:dyDescent="0.2"/>
    <row r="51" spans="1:12" s="103" customFormat="1" ht="12.75" customHeight="1" x14ac:dyDescent="0.2"/>
    <row r="52" spans="1:12" s="103" customFormat="1" ht="12.75" customHeight="1" x14ac:dyDescent="0.2"/>
    <row r="53" spans="1:12" s="96" customFormat="1" ht="12.75" customHeight="1" x14ac:dyDescent="0.15">
      <c r="E53" s="170"/>
      <c r="F53" s="171"/>
      <c r="G53" s="171"/>
      <c r="H53" s="171"/>
      <c r="I53" s="171"/>
      <c r="J53" s="171"/>
      <c r="K53" s="171"/>
      <c r="L53" s="272"/>
    </row>
    <row r="54" spans="1:12" s="96" customFormat="1" ht="12.75" customHeight="1" x14ac:dyDescent="0.15">
      <c r="E54" s="170"/>
      <c r="F54" s="171"/>
      <c r="G54" s="171"/>
      <c r="H54" s="171"/>
      <c r="I54" s="171"/>
      <c r="J54" s="171"/>
      <c r="K54" s="171"/>
      <c r="L54" s="272"/>
    </row>
  </sheetData>
  <mergeCells count="17">
    <mergeCell ref="A35:D35"/>
    <mergeCell ref="A49:L49"/>
    <mergeCell ref="I8:I9"/>
    <mergeCell ref="J8:J9"/>
    <mergeCell ref="A12:D12"/>
    <mergeCell ref="A14:D14"/>
    <mergeCell ref="A29:D29"/>
    <mergeCell ref="A3:L3"/>
    <mergeCell ref="A4:J4"/>
    <mergeCell ref="A5:D5"/>
    <mergeCell ref="A7:D10"/>
    <mergeCell ref="E7:E10"/>
    <mergeCell ref="F7:J7"/>
    <mergeCell ref="K7:L8"/>
    <mergeCell ref="F8:F9"/>
    <mergeCell ref="G8:G9"/>
    <mergeCell ref="H8:H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DAE90-2FC1-4F22-ABE8-FA12A28365F2}">
  <sheetPr codeName="Tabelle24">
    <pageSetUpPr fitToPage="1"/>
  </sheetPr>
  <dimension ref="A1:M45"/>
  <sheetViews>
    <sheetView showGridLines="0" zoomScaleNormal="100" workbookViewId="0"/>
  </sheetViews>
  <sheetFormatPr baseColWidth="10" defaultColWidth="8.85546875" defaultRowHeight="15.95" customHeight="1" x14ac:dyDescent="0.2"/>
  <cols>
    <col min="1" max="1" width="8.85546875" style="48" customWidth="1"/>
    <col min="2" max="2" width="39.28515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408</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280</v>
      </c>
      <c r="B7" s="273"/>
      <c r="C7" s="42" t="s">
        <v>255</v>
      </c>
      <c r="D7" s="43" t="s">
        <v>100</v>
      </c>
      <c r="E7" s="44"/>
      <c r="F7" s="44"/>
      <c r="G7" s="44"/>
      <c r="H7" s="45"/>
      <c r="I7" s="46" t="s">
        <v>101</v>
      </c>
      <c r="J7" s="47"/>
      <c r="K7" s="48"/>
      <c r="L7" s="48"/>
      <c r="M7" s="48"/>
    </row>
    <row r="8" spans="1:13" ht="21.75" customHeight="1" x14ac:dyDescent="0.2">
      <c r="A8" s="274"/>
      <c r="B8" s="275"/>
      <c r="C8" s="51"/>
      <c r="D8" s="52" t="s">
        <v>102</v>
      </c>
      <c r="E8" s="52" t="s">
        <v>103</v>
      </c>
      <c r="F8" s="52" t="s">
        <v>104</v>
      </c>
      <c r="G8" s="52" t="s">
        <v>105</v>
      </c>
      <c r="H8" s="52" t="s">
        <v>106</v>
      </c>
      <c r="I8" s="53"/>
      <c r="J8" s="54"/>
    </row>
    <row r="9" spans="1:13" ht="12.75" customHeight="1" x14ac:dyDescent="0.2">
      <c r="A9" s="274"/>
      <c r="B9" s="275"/>
      <c r="C9" s="51"/>
      <c r="D9" s="55"/>
      <c r="E9" s="55"/>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429" t="s">
        <v>110</v>
      </c>
      <c r="B11" s="430"/>
      <c r="C11" s="431">
        <v>100</v>
      </c>
      <c r="D11" s="359">
        <v>4073170</v>
      </c>
      <c r="E11" s="355">
        <v>4081704</v>
      </c>
      <c r="F11" s="355">
        <v>4185481</v>
      </c>
      <c r="G11" s="355">
        <v>4110642</v>
      </c>
      <c r="H11" s="354">
        <v>4150407</v>
      </c>
      <c r="I11" s="359">
        <v>-77237</v>
      </c>
      <c r="J11" s="181">
        <v>-1.9</v>
      </c>
    </row>
    <row r="12" spans="1:13" ht="15" customHeight="1" x14ac:dyDescent="0.2">
      <c r="A12" s="462" t="s">
        <v>142</v>
      </c>
      <c r="B12" s="402" t="s">
        <v>143</v>
      </c>
      <c r="C12" s="434">
        <v>1.724258992381855</v>
      </c>
      <c r="D12" s="352">
        <v>70232</v>
      </c>
      <c r="E12" s="353">
        <v>71435</v>
      </c>
      <c r="F12" s="353">
        <v>72953</v>
      </c>
      <c r="G12" s="353">
        <v>69028</v>
      </c>
      <c r="H12" s="356">
        <v>69551</v>
      </c>
      <c r="I12" s="352">
        <v>681</v>
      </c>
      <c r="J12" s="94">
        <v>1</v>
      </c>
    </row>
    <row r="13" spans="1:13" ht="27.75" customHeight="1" x14ac:dyDescent="0.2">
      <c r="A13" s="462" t="s">
        <v>144</v>
      </c>
      <c r="B13" s="433" t="s">
        <v>281</v>
      </c>
      <c r="C13" s="434">
        <v>0.53275458672238085</v>
      </c>
      <c r="D13" s="352">
        <v>21700</v>
      </c>
      <c r="E13" s="353">
        <v>21854</v>
      </c>
      <c r="F13" s="353">
        <v>21945</v>
      </c>
      <c r="G13" s="353">
        <v>21741</v>
      </c>
      <c r="H13" s="356">
        <v>21764</v>
      </c>
      <c r="I13" s="352">
        <v>-64</v>
      </c>
      <c r="J13" s="94">
        <v>-0.3</v>
      </c>
    </row>
    <row r="14" spans="1:13" s="96" customFormat="1" ht="15" customHeight="1" x14ac:dyDescent="0.2">
      <c r="A14" s="462" t="s">
        <v>146</v>
      </c>
      <c r="B14" s="268" t="s">
        <v>147</v>
      </c>
      <c r="C14" s="434">
        <v>6.8944335738503426</v>
      </c>
      <c r="D14" s="352">
        <v>280822</v>
      </c>
      <c r="E14" s="353">
        <v>282720</v>
      </c>
      <c r="F14" s="353">
        <v>288471</v>
      </c>
      <c r="G14" s="353">
        <v>287309</v>
      </c>
      <c r="H14" s="356">
        <v>292400</v>
      </c>
      <c r="I14" s="352">
        <v>-11578</v>
      </c>
      <c r="J14" s="94">
        <v>-4</v>
      </c>
      <c r="K14" s="48"/>
      <c r="L14" s="48"/>
      <c r="M14" s="48"/>
    </row>
    <row r="15" spans="1:13" ht="37.5" customHeight="1" x14ac:dyDescent="0.2">
      <c r="A15" s="462" t="s">
        <v>148</v>
      </c>
      <c r="B15" s="268" t="s">
        <v>282</v>
      </c>
      <c r="C15" s="434">
        <v>3.0925544477642721</v>
      </c>
      <c r="D15" s="352">
        <v>125965</v>
      </c>
      <c r="E15" s="353">
        <v>126025</v>
      </c>
      <c r="F15" s="353">
        <v>129348</v>
      </c>
      <c r="G15" s="353">
        <v>128252</v>
      </c>
      <c r="H15" s="356">
        <v>130703</v>
      </c>
      <c r="I15" s="352">
        <v>-4738</v>
      </c>
      <c r="J15" s="94">
        <v>-3.6</v>
      </c>
    </row>
    <row r="16" spans="1:13" s="96" customFormat="1" ht="25.5" customHeight="1" x14ac:dyDescent="0.2">
      <c r="A16" s="462" t="s">
        <v>150</v>
      </c>
      <c r="B16" s="268" t="s">
        <v>283</v>
      </c>
      <c r="C16" s="434">
        <v>2.9387675937905855</v>
      </c>
      <c r="D16" s="352">
        <v>119701</v>
      </c>
      <c r="E16" s="353">
        <v>121154</v>
      </c>
      <c r="F16" s="353">
        <v>123148</v>
      </c>
      <c r="G16" s="353">
        <v>123166</v>
      </c>
      <c r="H16" s="356">
        <v>124989</v>
      </c>
      <c r="I16" s="352">
        <v>-5288</v>
      </c>
      <c r="J16" s="94">
        <v>-4.2</v>
      </c>
      <c r="K16" s="48"/>
      <c r="L16" s="48"/>
      <c r="M16" s="48"/>
    </row>
    <row r="17" spans="1:13" ht="37.5" customHeight="1" x14ac:dyDescent="0.2">
      <c r="A17" s="462" t="s">
        <v>152</v>
      </c>
      <c r="B17" s="268" t="s">
        <v>284</v>
      </c>
      <c r="C17" s="434">
        <v>0.86311153229548487</v>
      </c>
      <c r="D17" s="352">
        <v>35156</v>
      </c>
      <c r="E17" s="353">
        <v>35541</v>
      </c>
      <c r="F17" s="353">
        <v>35975</v>
      </c>
      <c r="G17" s="353">
        <v>35891</v>
      </c>
      <c r="H17" s="356">
        <v>36708</v>
      </c>
      <c r="I17" s="352">
        <v>-1552</v>
      </c>
      <c r="J17" s="94">
        <v>-4.2</v>
      </c>
    </row>
    <row r="18" spans="1:13" s="96" customFormat="1" ht="15" customHeight="1" x14ac:dyDescent="0.2">
      <c r="A18" s="333" t="s">
        <v>154</v>
      </c>
      <c r="B18" s="371" t="s">
        <v>155</v>
      </c>
      <c r="C18" s="434">
        <v>4.3263109568223275</v>
      </c>
      <c r="D18" s="352">
        <v>176218</v>
      </c>
      <c r="E18" s="353">
        <v>177432</v>
      </c>
      <c r="F18" s="353">
        <v>179402</v>
      </c>
      <c r="G18" s="353">
        <v>178078</v>
      </c>
      <c r="H18" s="356">
        <v>179720</v>
      </c>
      <c r="I18" s="352">
        <v>-3502</v>
      </c>
      <c r="J18" s="94">
        <v>-1.9</v>
      </c>
      <c r="K18" s="48"/>
      <c r="L18" s="48"/>
      <c r="M18" s="48"/>
    </row>
    <row r="19" spans="1:13" ht="15" customHeight="1" x14ac:dyDescent="0.2">
      <c r="A19" s="462" t="s">
        <v>156</v>
      </c>
      <c r="B19" s="268" t="s">
        <v>157</v>
      </c>
      <c r="C19" s="434">
        <v>18.663080598158192</v>
      </c>
      <c r="D19" s="352">
        <v>760179</v>
      </c>
      <c r="E19" s="353">
        <v>750214</v>
      </c>
      <c r="F19" s="353">
        <v>778600</v>
      </c>
      <c r="G19" s="353">
        <v>769246</v>
      </c>
      <c r="H19" s="356">
        <v>783185</v>
      </c>
      <c r="I19" s="352">
        <v>-23006</v>
      </c>
      <c r="J19" s="94">
        <v>-2.9</v>
      </c>
    </row>
    <row r="20" spans="1:13" s="96" customFormat="1" ht="15" customHeight="1" x14ac:dyDescent="0.2">
      <c r="A20" s="462" t="s">
        <v>158</v>
      </c>
      <c r="B20" s="268" t="s">
        <v>159</v>
      </c>
      <c r="C20" s="434">
        <v>5.8256836812605419</v>
      </c>
      <c r="D20" s="352">
        <v>237290</v>
      </c>
      <c r="E20" s="353">
        <v>237317</v>
      </c>
      <c r="F20" s="353">
        <v>239323</v>
      </c>
      <c r="G20" s="353">
        <v>239147</v>
      </c>
      <c r="H20" s="356">
        <v>239107</v>
      </c>
      <c r="I20" s="352">
        <v>-1817</v>
      </c>
      <c r="J20" s="94">
        <v>-0.8</v>
      </c>
      <c r="K20" s="48"/>
      <c r="L20" s="48"/>
      <c r="M20" s="48"/>
    </row>
    <row r="21" spans="1:13" ht="15" customHeight="1" x14ac:dyDescent="0.2">
      <c r="A21" s="333" t="s">
        <v>160</v>
      </c>
      <c r="B21" s="371" t="s">
        <v>161</v>
      </c>
      <c r="C21" s="434">
        <v>13.270106575468247</v>
      </c>
      <c r="D21" s="352">
        <v>540514</v>
      </c>
      <c r="E21" s="353">
        <v>559294</v>
      </c>
      <c r="F21" s="353">
        <v>583662</v>
      </c>
      <c r="G21" s="353">
        <v>547302</v>
      </c>
      <c r="H21" s="356">
        <v>545792</v>
      </c>
      <c r="I21" s="352">
        <v>-5278</v>
      </c>
      <c r="J21" s="94">
        <v>-1</v>
      </c>
    </row>
    <row r="22" spans="1:13" ht="15" customHeight="1" x14ac:dyDescent="0.2">
      <c r="A22" s="333" t="s">
        <v>162</v>
      </c>
      <c r="B22" s="268" t="s">
        <v>285</v>
      </c>
      <c r="C22" s="434">
        <v>1.5203391952705141</v>
      </c>
      <c r="D22" s="352">
        <v>61926</v>
      </c>
      <c r="E22" s="353">
        <v>62176</v>
      </c>
      <c r="F22" s="353">
        <v>63257</v>
      </c>
      <c r="G22" s="353">
        <v>63260</v>
      </c>
      <c r="H22" s="356">
        <v>64018</v>
      </c>
      <c r="I22" s="352">
        <v>-2092</v>
      </c>
      <c r="J22" s="185">
        <v>-3.3</v>
      </c>
    </row>
    <row r="23" spans="1:13" ht="27.75" customHeight="1" x14ac:dyDescent="0.2">
      <c r="A23" s="462" t="s">
        <v>164</v>
      </c>
      <c r="B23" s="268" t="s">
        <v>165</v>
      </c>
      <c r="C23" s="434">
        <v>0.96377023301261666</v>
      </c>
      <c r="D23" s="352">
        <v>39256</v>
      </c>
      <c r="E23" s="353">
        <v>39176</v>
      </c>
      <c r="F23" s="353">
        <v>39494</v>
      </c>
      <c r="G23" s="353">
        <v>39355</v>
      </c>
      <c r="H23" s="356">
        <v>39429</v>
      </c>
      <c r="I23" s="352">
        <v>-173</v>
      </c>
      <c r="J23" s="185">
        <v>-0.4</v>
      </c>
    </row>
    <row r="24" spans="1:13" ht="27.75" customHeight="1" x14ac:dyDescent="0.2">
      <c r="A24" s="462" t="s">
        <v>166</v>
      </c>
      <c r="B24" s="268" t="s">
        <v>286</v>
      </c>
      <c r="C24" s="434">
        <v>8.5237787767267257</v>
      </c>
      <c r="D24" s="352">
        <v>347188</v>
      </c>
      <c r="E24" s="353">
        <v>347643</v>
      </c>
      <c r="F24" s="353">
        <v>353293</v>
      </c>
      <c r="G24" s="353">
        <v>352056</v>
      </c>
      <c r="H24" s="356">
        <v>354896</v>
      </c>
      <c r="I24" s="352">
        <v>-7708</v>
      </c>
      <c r="J24" s="185">
        <v>-2.2000000000000002</v>
      </c>
    </row>
    <row r="25" spans="1:13" ht="27.75" customHeight="1" x14ac:dyDescent="0.2">
      <c r="A25" s="333" t="s">
        <v>168</v>
      </c>
      <c r="B25" s="433" t="s">
        <v>169</v>
      </c>
      <c r="C25" s="434">
        <v>9.7698598388969771</v>
      </c>
      <c r="D25" s="352">
        <v>397943</v>
      </c>
      <c r="E25" s="353">
        <v>399586</v>
      </c>
      <c r="F25" s="353">
        <v>405746</v>
      </c>
      <c r="G25" s="353">
        <v>403561</v>
      </c>
      <c r="H25" s="356">
        <v>407034</v>
      </c>
      <c r="I25" s="352">
        <v>-9091</v>
      </c>
      <c r="J25" s="185">
        <v>-2.2000000000000002</v>
      </c>
    </row>
    <row r="26" spans="1:13" ht="27.75" customHeight="1" x14ac:dyDescent="0.2">
      <c r="A26" s="462" t="s">
        <v>170</v>
      </c>
      <c r="B26" s="433" t="s">
        <v>389</v>
      </c>
      <c r="C26" s="434">
        <v>9.2399286059751979</v>
      </c>
      <c r="D26" s="352">
        <v>376358</v>
      </c>
      <c r="E26" s="353">
        <v>377953</v>
      </c>
      <c r="F26" s="353">
        <v>383316</v>
      </c>
      <c r="G26" s="353">
        <v>381141</v>
      </c>
      <c r="H26" s="356">
        <v>383811</v>
      </c>
      <c r="I26" s="352">
        <v>-7453</v>
      </c>
      <c r="J26" s="185">
        <v>-1.9</v>
      </c>
    </row>
    <row r="27" spans="1:13" ht="15" customHeight="1" x14ac:dyDescent="0.2">
      <c r="A27" s="333">
        <v>782.78300000000002</v>
      </c>
      <c r="B27" s="463" t="s">
        <v>172</v>
      </c>
      <c r="C27" s="434">
        <v>0.52993123292177835</v>
      </c>
      <c r="D27" s="352">
        <v>21585</v>
      </c>
      <c r="E27" s="353">
        <v>21633</v>
      </c>
      <c r="F27" s="353">
        <v>22430</v>
      </c>
      <c r="G27" s="353">
        <v>22420</v>
      </c>
      <c r="H27" s="356">
        <v>23223</v>
      </c>
      <c r="I27" s="352">
        <v>-1638</v>
      </c>
      <c r="J27" s="185">
        <v>-7.1</v>
      </c>
    </row>
    <row r="28" spans="1:13" ht="27.75" customHeight="1" x14ac:dyDescent="0.2">
      <c r="A28" s="462" t="s">
        <v>173</v>
      </c>
      <c r="B28" s="268" t="s">
        <v>174</v>
      </c>
      <c r="C28" s="434">
        <v>1.8134033197730515</v>
      </c>
      <c r="D28" s="352">
        <v>73863</v>
      </c>
      <c r="E28" s="353">
        <v>75683</v>
      </c>
      <c r="F28" s="353">
        <v>76912</v>
      </c>
      <c r="G28" s="353">
        <v>74242</v>
      </c>
      <c r="H28" s="356">
        <v>74910</v>
      </c>
      <c r="I28" s="352">
        <v>-1047</v>
      </c>
      <c r="J28" s="185">
        <v>-1.4</v>
      </c>
    </row>
    <row r="29" spans="1:13" ht="15" customHeight="1" x14ac:dyDescent="0.2">
      <c r="A29" s="462" t="s">
        <v>175</v>
      </c>
      <c r="B29" s="268" t="s">
        <v>176</v>
      </c>
      <c r="C29" s="434">
        <v>3.9700037071862946</v>
      </c>
      <c r="D29" s="352">
        <v>161705</v>
      </c>
      <c r="E29" s="353">
        <v>151267</v>
      </c>
      <c r="F29" s="353">
        <v>164893</v>
      </c>
      <c r="G29" s="353">
        <v>159974</v>
      </c>
      <c r="H29" s="356">
        <v>166489</v>
      </c>
      <c r="I29" s="352">
        <v>-4784</v>
      </c>
      <c r="J29" s="185">
        <v>-2.9</v>
      </c>
    </row>
    <row r="30" spans="1:13" ht="15" customHeight="1" x14ac:dyDescent="0.2">
      <c r="A30" s="462">
        <v>86</v>
      </c>
      <c r="B30" s="268" t="s">
        <v>177</v>
      </c>
      <c r="C30" s="434">
        <v>6.1392232585431001</v>
      </c>
      <c r="D30" s="352">
        <v>250061</v>
      </c>
      <c r="E30" s="353">
        <v>248363</v>
      </c>
      <c r="F30" s="353">
        <v>251488</v>
      </c>
      <c r="G30" s="353">
        <v>250016</v>
      </c>
      <c r="H30" s="356">
        <v>251339</v>
      </c>
      <c r="I30" s="352">
        <v>-1278</v>
      </c>
      <c r="J30" s="185">
        <v>-0.5</v>
      </c>
    </row>
    <row r="31" spans="1:13" ht="15" customHeight="1" x14ac:dyDescent="0.2">
      <c r="A31" s="462">
        <v>87.88</v>
      </c>
      <c r="B31" s="338" t="s">
        <v>178</v>
      </c>
      <c r="C31" s="434">
        <v>4.6137283737236601</v>
      </c>
      <c r="D31" s="352">
        <v>187925</v>
      </c>
      <c r="E31" s="353">
        <v>187102</v>
      </c>
      <c r="F31" s="353">
        <v>189963</v>
      </c>
      <c r="G31" s="353">
        <v>188524</v>
      </c>
      <c r="H31" s="356">
        <v>188521</v>
      </c>
      <c r="I31" s="352">
        <v>-596</v>
      </c>
      <c r="J31" s="185">
        <v>-0.3</v>
      </c>
    </row>
    <row r="32" spans="1:13" ht="15" customHeight="1" x14ac:dyDescent="0.2">
      <c r="A32" s="462" t="s">
        <v>179</v>
      </c>
      <c r="B32" s="268" t="s">
        <v>180</v>
      </c>
      <c r="C32" s="434">
        <v>11.427463130682</v>
      </c>
      <c r="D32" s="352">
        <v>465460</v>
      </c>
      <c r="E32" s="353">
        <v>469329</v>
      </c>
      <c r="F32" s="353">
        <v>474887</v>
      </c>
      <c r="G32" s="353">
        <v>466586</v>
      </c>
      <c r="H32" s="356">
        <v>471191</v>
      </c>
      <c r="I32" s="352">
        <v>-5731</v>
      </c>
      <c r="J32" s="185">
        <v>-1.2</v>
      </c>
    </row>
    <row r="33" spans="1:10" ht="15" customHeight="1" x14ac:dyDescent="0.2">
      <c r="A33" s="462"/>
      <c r="B33" s="338" t="s">
        <v>288</v>
      </c>
      <c r="C33" s="434">
        <v>2.1801201521173926E-2</v>
      </c>
      <c r="D33" s="352">
        <v>888</v>
      </c>
      <c r="E33" s="353">
        <v>1113</v>
      </c>
      <c r="F33" s="353">
        <v>1192</v>
      </c>
      <c r="G33" s="353">
        <v>1217</v>
      </c>
      <c r="H33" s="356">
        <v>1061</v>
      </c>
      <c r="I33" s="352">
        <v>-173</v>
      </c>
      <c r="J33" s="185">
        <v>-16.3</v>
      </c>
    </row>
    <row r="34" spans="1:10" ht="32.25" customHeight="1" x14ac:dyDescent="0.2">
      <c r="A34" s="464" t="s">
        <v>289</v>
      </c>
      <c r="B34" s="465"/>
      <c r="C34" s="434">
        <v>1.724258992381855</v>
      </c>
      <c r="D34" s="352">
        <v>70232</v>
      </c>
      <c r="E34" s="353">
        <v>71435</v>
      </c>
      <c r="F34" s="353">
        <v>72953</v>
      </c>
      <c r="G34" s="353">
        <v>69028</v>
      </c>
      <c r="H34" s="356">
        <v>69551</v>
      </c>
      <c r="I34" s="352">
        <v>681</v>
      </c>
      <c r="J34" s="185">
        <v>1</v>
      </c>
    </row>
    <row r="35" spans="1:10" ht="15" customHeight="1" x14ac:dyDescent="0.2">
      <c r="A35" s="466" t="s">
        <v>182</v>
      </c>
      <c r="B35" s="467" t="s">
        <v>183</v>
      </c>
      <c r="C35" s="434">
        <v>11.753499117395052</v>
      </c>
      <c r="D35" s="352">
        <v>478740</v>
      </c>
      <c r="E35" s="353">
        <v>482006</v>
      </c>
      <c r="F35" s="353">
        <v>489818</v>
      </c>
      <c r="G35" s="353">
        <v>487128</v>
      </c>
      <c r="H35" s="356">
        <v>493884</v>
      </c>
      <c r="I35" s="352">
        <v>-15144</v>
      </c>
      <c r="J35" s="185">
        <v>-3.1</v>
      </c>
    </row>
    <row r="36" spans="1:10" ht="15" customHeight="1" x14ac:dyDescent="0.2">
      <c r="A36" s="468" t="s">
        <v>184</v>
      </c>
      <c r="B36" s="469" t="s">
        <v>185</v>
      </c>
      <c r="C36" s="360">
        <v>86.500440688701914</v>
      </c>
      <c r="D36" s="361">
        <v>3523310</v>
      </c>
      <c r="E36" s="362">
        <v>3527150</v>
      </c>
      <c r="F36" s="362">
        <v>3621518</v>
      </c>
      <c r="G36" s="362">
        <v>3553269</v>
      </c>
      <c r="H36" s="363">
        <v>3585911</v>
      </c>
      <c r="I36" s="361">
        <v>-62601</v>
      </c>
      <c r="J36" s="187">
        <v>-1.7</v>
      </c>
    </row>
    <row r="37" spans="1:10" s="103" customFormat="1" ht="12.75" customHeight="1" x14ac:dyDescent="0.2">
      <c r="A37" s="105"/>
      <c r="J37" s="104" t="s">
        <v>39</v>
      </c>
    </row>
    <row r="38" spans="1:10" s="103" customFormat="1" ht="12.75" customHeight="1" x14ac:dyDescent="0.2">
      <c r="A38" s="105" t="s">
        <v>290</v>
      </c>
    </row>
    <row r="39" spans="1:10" s="103" customFormat="1" ht="12.75" customHeight="1" x14ac:dyDescent="0.2">
      <c r="A39" s="103" t="s">
        <v>291</v>
      </c>
    </row>
    <row r="40" spans="1:10" s="103" customFormat="1" ht="30" customHeight="1" x14ac:dyDescent="0.2">
      <c r="A40" s="271" t="s">
        <v>392</v>
      </c>
      <c r="B40" s="271"/>
      <c r="C40" s="271"/>
      <c r="D40" s="271"/>
      <c r="E40" s="271"/>
      <c r="F40" s="271"/>
      <c r="G40" s="271"/>
      <c r="H40" s="271"/>
      <c r="I40" s="271"/>
      <c r="J40" s="271"/>
    </row>
    <row r="41" spans="1:10" s="103" customFormat="1" ht="12.75" customHeight="1" x14ac:dyDescent="0.2">
      <c r="A41" s="393" t="s">
        <v>409</v>
      </c>
      <c r="B41" s="393"/>
      <c r="C41" s="393"/>
      <c r="D41" s="393"/>
      <c r="E41" s="393"/>
      <c r="F41" s="393"/>
      <c r="G41" s="393"/>
      <c r="H41" s="393"/>
      <c r="I41" s="393"/>
      <c r="J41" s="393"/>
    </row>
    <row r="42" spans="1:10" s="103" customFormat="1" ht="12.75" customHeight="1" x14ac:dyDescent="0.2"/>
    <row r="43" spans="1:10" s="103" customFormat="1" ht="12.75" customHeight="1" x14ac:dyDescent="0.2"/>
    <row r="44" spans="1:10" s="103" customFormat="1" ht="12.75" customHeight="1" x14ac:dyDescent="0.2"/>
    <row r="45" spans="1:10" s="96" customFormat="1" ht="12.75" customHeight="1" x14ac:dyDescent="0.15"/>
  </sheetData>
  <mergeCells count="15">
    <mergeCell ref="G8:G9"/>
    <mergeCell ref="H8:H9"/>
    <mergeCell ref="A11:B11"/>
    <mergeCell ref="A34:B34"/>
    <mergeCell ref="A40:J40"/>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D7FE67-48C3-4871-88DC-000E3AA25D8A}">
  <sheetPr codeName="Tabelle25">
    <pageSetUpPr fitToPage="1"/>
  </sheetPr>
  <dimension ref="A1:IV91"/>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6384" width="8.85546875" style="48"/>
  </cols>
  <sheetData>
    <row r="1" spans="1:255" customFormat="1" ht="36.75" customHeight="1" x14ac:dyDescent="0.2">
      <c r="A1" s="305"/>
      <c r="B1" s="15"/>
      <c r="C1" s="15"/>
      <c r="D1" s="306"/>
      <c r="E1" s="307"/>
      <c r="F1" s="307"/>
      <c r="G1" s="307"/>
      <c r="H1" s="307"/>
      <c r="I1" s="307"/>
      <c r="J1" s="15"/>
      <c r="K1" s="17" t="s">
        <v>42</v>
      </c>
    </row>
    <row r="2" spans="1:255" customFormat="1" ht="11.25" customHeight="1" x14ac:dyDescent="0.2">
      <c r="A2" s="308"/>
      <c r="B2" s="19"/>
      <c r="C2" s="19"/>
      <c r="D2" s="309"/>
      <c r="E2" s="310"/>
      <c r="F2" s="310"/>
      <c r="G2" s="310"/>
      <c r="H2" s="310"/>
      <c r="I2" s="310"/>
      <c r="J2" s="19"/>
      <c r="K2" s="19"/>
    </row>
    <row r="3" spans="1:255" s="35" customFormat="1" ht="30" customHeight="1" x14ac:dyDescent="0.2">
      <c r="A3" s="470" t="s">
        <v>410</v>
      </c>
      <c r="B3" s="470"/>
      <c r="C3" s="470"/>
      <c r="D3" s="470"/>
      <c r="E3" s="470"/>
      <c r="F3" s="470"/>
      <c r="G3" s="470"/>
      <c r="H3" s="470"/>
      <c r="I3" s="470"/>
      <c r="J3" s="470"/>
      <c r="K3" s="471"/>
    </row>
    <row r="4" spans="1:255" s="35" customFormat="1" ht="11.25" customHeight="1" x14ac:dyDescent="0.2">
      <c r="A4" s="311" t="s">
        <v>11</v>
      </c>
      <c r="B4" s="311"/>
      <c r="C4" s="311"/>
      <c r="D4" s="311"/>
      <c r="E4" s="311"/>
      <c r="F4" s="311"/>
      <c r="G4" s="311"/>
      <c r="H4" s="311"/>
      <c r="I4" s="311"/>
      <c r="J4" s="311"/>
      <c r="K4" s="311"/>
    </row>
    <row r="5" spans="1:255" s="35" customFormat="1" ht="11.25" customHeight="1" x14ac:dyDescent="0.2">
      <c r="A5" s="114" t="s">
        <v>45</v>
      </c>
      <c r="B5" s="114"/>
      <c r="C5" s="114"/>
      <c r="D5" s="114"/>
      <c r="E5" s="114"/>
      <c r="F5" s="312"/>
      <c r="G5" s="312"/>
      <c r="H5" s="312"/>
      <c r="I5" s="312"/>
      <c r="J5" s="116"/>
      <c r="K5" s="116"/>
    </row>
    <row r="6" spans="1:255" s="35" customFormat="1" ht="12.75" customHeight="1" x14ac:dyDescent="0.2">
      <c r="A6" s="472"/>
      <c r="B6" s="472"/>
      <c r="C6" s="472"/>
      <c r="D6" s="472"/>
      <c r="E6" s="472"/>
      <c r="F6" s="472"/>
      <c r="G6" s="472"/>
      <c r="H6" s="472"/>
      <c r="I6" s="472"/>
      <c r="J6" s="472"/>
      <c r="K6" s="472"/>
    </row>
    <row r="7" spans="1:255" customFormat="1" ht="11.25" customHeight="1" x14ac:dyDescent="0.2">
      <c r="A7" s="46" t="s">
        <v>294</v>
      </c>
      <c r="B7" s="41"/>
      <c r="C7" s="41"/>
      <c r="D7" s="42" t="s">
        <v>255</v>
      </c>
      <c r="E7" s="443" t="s">
        <v>411</v>
      </c>
      <c r="F7" s="444"/>
      <c r="G7" s="444"/>
      <c r="H7" s="444"/>
      <c r="I7" s="445"/>
      <c r="J7" s="46" t="s">
        <v>101</v>
      </c>
      <c r="K7" s="47"/>
      <c r="L7" s="48"/>
      <c r="M7" s="48"/>
      <c r="N7" s="48"/>
    </row>
    <row r="8" spans="1:255" ht="22.5" customHeight="1" x14ac:dyDescent="0.2">
      <c r="A8" s="49"/>
      <c r="B8" s="50"/>
      <c r="C8" s="50"/>
      <c r="D8" s="51"/>
      <c r="E8" s="276" t="s">
        <v>102</v>
      </c>
      <c r="F8" s="276" t="s">
        <v>103</v>
      </c>
      <c r="G8" s="276" t="s">
        <v>104</v>
      </c>
      <c r="H8" s="276" t="s">
        <v>105</v>
      </c>
      <c r="I8" s="276" t="s">
        <v>106</v>
      </c>
      <c r="J8" s="53"/>
      <c r="K8" s="54"/>
    </row>
    <row r="9" spans="1:255" ht="11.25" customHeight="1" x14ac:dyDescent="0.2">
      <c r="A9" s="49"/>
      <c r="B9" s="50"/>
      <c r="C9" s="50"/>
      <c r="D9" s="51"/>
      <c r="E9" s="277"/>
      <c r="F9" s="277"/>
      <c r="G9" s="277"/>
      <c r="H9" s="277"/>
      <c r="I9" s="277"/>
      <c r="J9" s="56" t="s">
        <v>107</v>
      </c>
      <c r="K9" s="57" t="s">
        <v>108</v>
      </c>
    </row>
    <row r="10" spans="1:255" ht="11.25" customHeight="1" x14ac:dyDescent="0.2">
      <c r="A10" s="58"/>
      <c r="B10" s="59"/>
      <c r="C10" s="59"/>
      <c r="D10" s="60"/>
      <c r="E10" s="314">
        <v>1</v>
      </c>
      <c r="F10" s="314">
        <v>2</v>
      </c>
      <c r="G10" s="314">
        <v>3</v>
      </c>
      <c r="H10" s="314">
        <v>4</v>
      </c>
      <c r="I10" s="314">
        <v>5</v>
      </c>
      <c r="J10" s="61">
        <v>6</v>
      </c>
      <c r="K10" s="61">
        <v>7</v>
      </c>
    </row>
    <row r="11" spans="1:255" ht="11.25" customHeight="1" x14ac:dyDescent="0.2">
      <c r="A11" s="315" t="s">
        <v>110</v>
      </c>
      <c r="B11" s="316"/>
      <c r="C11" s="317"/>
      <c r="D11" s="357">
        <v>100</v>
      </c>
      <c r="E11" s="352">
        <v>4073170</v>
      </c>
      <c r="F11" s="353">
        <v>4081704</v>
      </c>
      <c r="G11" s="353">
        <v>4185481</v>
      </c>
      <c r="H11" s="353">
        <v>4110642</v>
      </c>
      <c r="I11" s="356">
        <v>4150407</v>
      </c>
      <c r="J11" s="352">
        <v>-77237</v>
      </c>
      <c r="K11" s="185">
        <v>-1.9</v>
      </c>
    </row>
    <row r="12" spans="1:255" ht="11.25" customHeight="1" x14ac:dyDescent="0.2">
      <c r="A12" s="318" t="s">
        <v>295</v>
      </c>
      <c r="B12" s="319"/>
      <c r="C12" s="319"/>
      <c r="D12" s="408"/>
      <c r="E12" s="447"/>
      <c r="F12" s="447"/>
      <c r="G12" s="447"/>
      <c r="H12" s="447"/>
      <c r="I12" s="447"/>
      <c r="J12" s="447"/>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row>
    <row r="13" spans="1:255" ht="11.25" customHeight="1" x14ac:dyDescent="0.2">
      <c r="A13" s="323" t="s">
        <v>296</v>
      </c>
      <c r="B13" s="316"/>
      <c r="C13" s="324"/>
      <c r="D13" s="357">
        <v>46.410437079719237</v>
      </c>
      <c r="E13" s="352">
        <v>1890376</v>
      </c>
      <c r="F13" s="353">
        <v>1905709</v>
      </c>
      <c r="G13" s="353">
        <v>1961575</v>
      </c>
      <c r="H13" s="353">
        <v>1909217</v>
      </c>
      <c r="I13" s="356">
        <v>1922048</v>
      </c>
      <c r="J13" s="352">
        <v>-31672</v>
      </c>
      <c r="K13" s="185">
        <v>-1.6</v>
      </c>
    </row>
    <row r="14" spans="1:255" ht="11.25" customHeight="1" x14ac:dyDescent="0.2">
      <c r="A14" s="323" t="s">
        <v>297</v>
      </c>
      <c r="B14" s="316"/>
      <c r="C14" s="324"/>
      <c r="D14" s="357">
        <v>40.280371307851134</v>
      </c>
      <c r="E14" s="352">
        <v>1640688</v>
      </c>
      <c r="F14" s="353">
        <v>1642045</v>
      </c>
      <c r="G14" s="353">
        <v>1676631</v>
      </c>
      <c r="H14" s="353">
        <v>1659847</v>
      </c>
      <c r="I14" s="356">
        <v>1678211</v>
      </c>
      <c r="J14" s="352">
        <v>-37523</v>
      </c>
      <c r="K14" s="185">
        <v>-2.2000000000000002</v>
      </c>
    </row>
    <row r="15" spans="1:255" s="96" customFormat="1" ht="11.25" customHeight="1" x14ac:dyDescent="0.2">
      <c r="A15" s="323" t="s">
        <v>298</v>
      </c>
      <c r="B15" s="326"/>
      <c r="C15" s="324"/>
      <c r="D15" s="357">
        <v>5.4657674489402606</v>
      </c>
      <c r="E15" s="352">
        <v>222630</v>
      </c>
      <c r="F15" s="353">
        <v>220969</v>
      </c>
      <c r="G15" s="353">
        <v>221340</v>
      </c>
      <c r="H15" s="353">
        <v>219303</v>
      </c>
      <c r="I15" s="356">
        <v>219104</v>
      </c>
      <c r="J15" s="352">
        <v>3526</v>
      </c>
      <c r="K15" s="185">
        <v>1.6</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row>
    <row r="16" spans="1:255" ht="11.25" customHeight="1" x14ac:dyDescent="0.2">
      <c r="A16" s="411" t="s">
        <v>299</v>
      </c>
      <c r="B16" s="473"/>
      <c r="C16" s="473"/>
      <c r="D16" s="360">
        <v>4.4296948077296063</v>
      </c>
      <c r="E16" s="361">
        <v>180429</v>
      </c>
      <c r="F16" s="362">
        <v>172053</v>
      </c>
      <c r="G16" s="362">
        <v>182576</v>
      </c>
      <c r="H16" s="362">
        <v>178751</v>
      </c>
      <c r="I16" s="363">
        <v>185870</v>
      </c>
      <c r="J16" s="361">
        <v>-5441</v>
      </c>
      <c r="K16" s="187">
        <v>-2.9</v>
      </c>
      <c r="O16" s="96"/>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row>
    <row r="17" spans="1:256" s="96" customFormat="1" ht="11.25" customHeight="1" x14ac:dyDescent="0.15">
      <c r="A17" s="327" t="s">
        <v>300</v>
      </c>
      <c r="B17" s="328"/>
      <c r="C17" s="328"/>
      <c r="D17" s="448"/>
      <c r="E17" s="449"/>
      <c r="F17" s="449"/>
      <c r="G17" s="447"/>
      <c r="H17" s="447"/>
      <c r="I17" s="447"/>
      <c r="J17" s="447"/>
      <c r="K17" s="322"/>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row>
    <row r="18" spans="1:256" ht="11.25" customHeight="1" x14ac:dyDescent="0.2">
      <c r="A18" s="323" t="s">
        <v>301</v>
      </c>
      <c r="B18" s="316"/>
      <c r="C18" s="334"/>
      <c r="D18" s="357">
        <v>2.1853985961793887</v>
      </c>
      <c r="E18" s="352">
        <v>89015</v>
      </c>
      <c r="F18" s="353">
        <v>90520</v>
      </c>
      <c r="G18" s="353">
        <v>91524</v>
      </c>
      <c r="H18" s="353">
        <v>90300</v>
      </c>
      <c r="I18" s="356">
        <v>90549</v>
      </c>
      <c r="J18" s="352">
        <v>-1534</v>
      </c>
      <c r="K18" s="185">
        <v>-1.7</v>
      </c>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customHeight="1" x14ac:dyDescent="0.2">
      <c r="A19" s="323" t="s">
        <v>302</v>
      </c>
      <c r="B19" s="316"/>
      <c r="C19" s="324"/>
      <c r="D19" s="357">
        <v>4.3280049691026887</v>
      </c>
      <c r="E19" s="352">
        <v>176287</v>
      </c>
      <c r="F19" s="353">
        <v>176625</v>
      </c>
      <c r="G19" s="353">
        <v>178250</v>
      </c>
      <c r="H19" s="353">
        <v>178532</v>
      </c>
      <c r="I19" s="356">
        <v>179942</v>
      </c>
      <c r="J19" s="352">
        <v>-3655</v>
      </c>
      <c r="K19" s="185">
        <v>-2</v>
      </c>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customHeight="1" x14ac:dyDescent="0.2">
      <c r="A20" s="323" t="s">
        <v>303</v>
      </c>
      <c r="B20" s="316"/>
      <c r="C20" s="324"/>
      <c r="D20" s="357">
        <v>0.35834497455298941</v>
      </c>
      <c r="E20" s="352">
        <v>14596</v>
      </c>
      <c r="F20" s="353">
        <v>14715</v>
      </c>
      <c r="G20" s="353">
        <v>14876</v>
      </c>
      <c r="H20" s="353">
        <v>14823</v>
      </c>
      <c r="I20" s="356">
        <v>14988</v>
      </c>
      <c r="J20" s="352">
        <v>-392</v>
      </c>
      <c r="K20" s="185">
        <v>-2.6</v>
      </c>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c r="IV20" s="96"/>
    </row>
    <row r="21" spans="1:256" ht="11.25" customHeight="1" x14ac:dyDescent="0.2">
      <c r="A21" s="323" t="s">
        <v>305</v>
      </c>
      <c r="B21" s="316"/>
      <c r="C21" s="324"/>
      <c r="D21" s="357">
        <v>7.7021337189461772</v>
      </c>
      <c r="E21" s="352">
        <v>313721</v>
      </c>
      <c r="F21" s="353">
        <v>314596</v>
      </c>
      <c r="G21" s="353">
        <v>316205</v>
      </c>
      <c r="H21" s="353">
        <v>315051</v>
      </c>
      <c r="I21" s="356">
        <v>317865</v>
      </c>
      <c r="J21" s="352">
        <v>-4144</v>
      </c>
      <c r="K21" s="185">
        <v>-1.3</v>
      </c>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customHeight="1" x14ac:dyDescent="0.2">
      <c r="A22" s="323" t="s">
        <v>306</v>
      </c>
      <c r="B22" s="316"/>
      <c r="C22" s="324"/>
      <c r="D22" s="357">
        <v>1.6031002879820877</v>
      </c>
      <c r="E22" s="352">
        <v>65297</v>
      </c>
      <c r="F22" s="353">
        <v>65803</v>
      </c>
      <c r="G22" s="353">
        <v>66909</v>
      </c>
      <c r="H22" s="353">
        <v>66807</v>
      </c>
      <c r="I22" s="356">
        <v>66719</v>
      </c>
      <c r="J22" s="352">
        <v>-1422</v>
      </c>
      <c r="K22" s="185">
        <v>-2.1</v>
      </c>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s="96" customFormat="1" ht="11.25" customHeight="1" x14ac:dyDescent="0.15">
      <c r="A23" s="318" t="s">
        <v>307</v>
      </c>
      <c r="B23" s="319"/>
      <c r="C23" s="319"/>
      <c r="D23" s="413"/>
      <c r="E23" s="414"/>
      <c r="F23" s="414"/>
      <c r="G23" s="414"/>
      <c r="H23" s="414"/>
      <c r="I23" s="414"/>
      <c r="J23" s="414"/>
      <c r="K23" s="452"/>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row>
    <row r="24" spans="1:256" ht="11.25" customHeight="1" x14ac:dyDescent="0.2">
      <c r="A24" s="333">
        <v>11</v>
      </c>
      <c r="B24" s="316" t="s">
        <v>308</v>
      </c>
      <c r="C24" s="334"/>
      <c r="D24" s="357">
        <v>1.4425864866921831</v>
      </c>
      <c r="E24" s="352">
        <v>58759</v>
      </c>
      <c r="F24" s="353">
        <v>59435</v>
      </c>
      <c r="G24" s="353">
        <v>59627</v>
      </c>
      <c r="H24" s="353">
        <v>57569</v>
      </c>
      <c r="I24" s="356">
        <v>58023</v>
      </c>
      <c r="J24" s="352">
        <v>736</v>
      </c>
      <c r="K24" s="185">
        <v>1.3</v>
      </c>
    </row>
    <row r="25" spans="1:256" s="96" customFormat="1" ht="11.25" customHeight="1" x14ac:dyDescent="0.2">
      <c r="A25" s="333">
        <v>111</v>
      </c>
      <c r="B25" s="316" t="s">
        <v>309</v>
      </c>
      <c r="C25" s="324"/>
      <c r="D25" s="357">
        <v>1.0243864115664212</v>
      </c>
      <c r="E25" s="418">
        <v>41725</v>
      </c>
      <c r="F25" s="419">
        <v>42380</v>
      </c>
      <c r="G25" s="353">
        <v>42285</v>
      </c>
      <c r="H25" s="419">
        <v>40608</v>
      </c>
      <c r="I25" s="417">
        <v>41159</v>
      </c>
      <c r="J25" s="352">
        <v>566</v>
      </c>
      <c r="K25" s="185">
        <v>1.4</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row>
    <row r="26" spans="1:256" ht="11.25" customHeight="1" x14ac:dyDescent="0.2">
      <c r="A26" s="333">
        <v>12</v>
      </c>
      <c r="B26" s="316" t="s">
        <v>310</v>
      </c>
      <c r="C26" s="324"/>
      <c r="D26" s="357">
        <v>1.206922372501025</v>
      </c>
      <c r="E26" s="352">
        <v>49160</v>
      </c>
      <c r="F26" s="353">
        <v>51055</v>
      </c>
      <c r="G26" s="353">
        <v>52245</v>
      </c>
      <c r="H26" s="353">
        <v>50051</v>
      </c>
      <c r="I26" s="356">
        <v>50255</v>
      </c>
      <c r="J26" s="352">
        <v>-1095</v>
      </c>
      <c r="K26" s="185">
        <v>-2.2000000000000002</v>
      </c>
    </row>
    <row r="27" spans="1:256" s="96" customFormat="1" ht="11.25" customHeight="1" x14ac:dyDescent="0.2">
      <c r="A27" s="333">
        <v>21</v>
      </c>
      <c r="B27" s="316" t="s">
        <v>311</v>
      </c>
      <c r="C27" s="324"/>
      <c r="D27" s="357">
        <v>0.11445630798616312</v>
      </c>
      <c r="E27" s="418">
        <v>4662</v>
      </c>
      <c r="F27" s="419">
        <v>4567</v>
      </c>
      <c r="G27" s="419">
        <v>4568</v>
      </c>
      <c r="H27" s="419">
        <v>4530</v>
      </c>
      <c r="I27" s="417">
        <v>4678</v>
      </c>
      <c r="J27" s="352">
        <v>-16</v>
      </c>
      <c r="K27" s="185">
        <v>-0.3</v>
      </c>
      <c r="L27" s="48"/>
      <c r="M27" s="48"/>
      <c r="N27" s="48"/>
    </row>
    <row r="28" spans="1:256" ht="11.25" customHeight="1" x14ac:dyDescent="0.2">
      <c r="A28" s="333">
        <v>22</v>
      </c>
      <c r="B28" s="316" t="s">
        <v>312</v>
      </c>
      <c r="C28" s="324"/>
      <c r="D28" s="357">
        <v>0.55644620774482778</v>
      </c>
      <c r="E28" s="352">
        <v>22665</v>
      </c>
      <c r="F28" s="353">
        <v>22763</v>
      </c>
      <c r="G28" s="353">
        <v>23277</v>
      </c>
      <c r="H28" s="353">
        <v>22864</v>
      </c>
      <c r="I28" s="356">
        <v>22987</v>
      </c>
      <c r="J28" s="352">
        <v>-322</v>
      </c>
      <c r="K28" s="185">
        <v>-1.4</v>
      </c>
    </row>
    <row r="29" spans="1:256" ht="11.25" customHeight="1" x14ac:dyDescent="0.2">
      <c r="A29" s="333">
        <v>23</v>
      </c>
      <c r="B29" s="316" t="s">
        <v>313</v>
      </c>
      <c r="C29" s="334"/>
      <c r="D29" s="357">
        <v>0.35959707058630008</v>
      </c>
      <c r="E29" s="352">
        <v>14647</v>
      </c>
      <c r="F29" s="353">
        <v>14696</v>
      </c>
      <c r="G29" s="353">
        <v>15093</v>
      </c>
      <c r="H29" s="353">
        <v>15205</v>
      </c>
      <c r="I29" s="356">
        <v>15528</v>
      </c>
      <c r="J29" s="352">
        <v>-881</v>
      </c>
      <c r="K29" s="185">
        <v>-5.7</v>
      </c>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row>
    <row r="30" spans="1:256" ht="11.25" customHeight="1" x14ac:dyDescent="0.2">
      <c r="A30" s="333">
        <v>24</v>
      </c>
      <c r="B30" s="316" t="s">
        <v>314</v>
      </c>
      <c r="C30" s="334"/>
      <c r="D30" s="357">
        <v>0.84261152861284949</v>
      </c>
      <c r="E30" s="352">
        <v>34321</v>
      </c>
      <c r="F30" s="353">
        <v>34770</v>
      </c>
      <c r="G30" s="353">
        <v>35437</v>
      </c>
      <c r="H30" s="353">
        <v>35337</v>
      </c>
      <c r="I30" s="356">
        <v>35581</v>
      </c>
      <c r="J30" s="352">
        <v>-1260</v>
      </c>
      <c r="K30" s="185">
        <v>-3.5</v>
      </c>
    </row>
    <row r="31" spans="1:256" ht="11.25" customHeight="1" x14ac:dyDescent="0.2">
      <c r="A31" s="333">
        <v>25</v>
      </c>
      <c r="B31" s="316" t="s">
        <v>315</v>
      </c>
      <c r="C31" s="334"/>
      <c r="D31" s="357">
        <v>1.2231505191288359</v>
      </c>
      <c r="E31" s="352">
        <v>49821</v>
      </c>
      <c r="F31" s="353">
        <v>50251</v>
      </c>
      <c r="G31" s="353">
        <v>51456</v>
      </c>
      <c r="H31" s="353">
        <v>50773</v>
      </c>
      <c r="I31" s="356">
        <v>51374</v>
      </c>
      <c r="J31" s="352">
        <v>-1553</v>
      </c>
      <c r="K31" s="185">
        <v>-3</v>
      </c>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row>
    <row r="32" spans="1:256" ht="11.25" customHeight="1" x14ac:dyDescent="0.2">
      <c r="A32" s="333">
        <v>26</v>
      </c>
      <c r="B32" s="316" t="s">
        <v>316</v>
      </c>
      <c r="C32" s="324"/>
      <c r="D32" s="357">
        <v>0.77750253488069487</v>
      </c>
      <c r="E32" s="352">
        <v>31669</v>
      </c>
      <c r="F32" s="353">
        <v>31917</v>
      </c>
      <c r="G32" s="353">
        <v>32511</v>
      </c>
      <c r="H32" s="353">
        <v>32285</v>
      </c>
      <c r="I32" s="356">
        <v>32483</v>
      </c>
      <c r="J32" s="352">
        <v>-814</v>
      </c>
      <c r="K32" s="185">
        <v>-2.5</v>
      </c>
    </row>
    <row r="33" spans="1:255" ht="11.25" customHeight="1" x14ac:dyDescent="0.2">
      <c r="A33" s="333">
        <v>27</v>
      </c>
      <c r="B33" s="316" t="s">
        <v>317</v>
      </c>
      <c r="C33" s="324"/>
      <c r="D33" s="357">
        <v>0.43921564776329003</v>
      </c>
      <c r="E33" s="352">
        <v>17890</v>
      </c>
      <c r="F33" s="353">
        <v>17910</v>
      </c>
      <c r="G33" s="353">
        <v>17728</v>
      </c>
      <c r="H33" s="353">
        <v>17967</v>
      </c>
      <c r="I33" s="356">
        <v>18315</v>
      </c>
      <c r="J33" s="352">
        <v>-425</v>
      </c>
      <c r="K33" s="185">
        <v>-2.2999999999999998</v>
      </c>
    </row>
    <row r="34" spans="1:255" ht="11.25" customHeight="1" x14ac:dyDescent="0.2">
      <c r="A34" s="333">
        <v>28</v>
      </c>
      <c r="B34" s="316" t="s">
        <v>318</v>
      </c>
      <c r="C34" s="324"/>
      <c r="D34" s="357">
        <v>0.28432400317197659</v>
      </c>
      <c r="E34" s="352">
        <v>11581</v>
      </c>
      <c r="F34" s="353">
        <v>11717</v>
      </c>
      <c r="G34" s="353">
        <v>11992</v>
      </c>
      <c r="H34" s="353">
        <v>12033</v>
      </c>
      <c r="I34" s="356">
        <v>12205</v>
      </c>
      <c r="J34" s="352">
        <v>-624</v>
      </c>
      <c r="K34" s="185">
        <v>-5.0999999999999996</v>
      </c>
    </row>
    <row r="35" spans="1:255" ht="11.25" customHeight="1" x14ac:dyDescent="0.2">
      <c r="A35" s="333">
        <v>29</v>
      </c>
      <c r="B35" s="316" t="s">
        <v>319</v>
      </c>
      <c r="C35" s="324"/>
      <c r="D35" s="357">
        <v>3.4694844555960098</v>
      </c>
      <c r="E35" s="352">
        <v>141318</v>
      </c>
      <c r="F35" s="353">
        <v>141981</v>
      </c>
      <c r="G35" s="353">
        <v>147213</v>
      </c>
      <c r="H35" s="353">
        <v>144208</v>
      </c>
      <c r="I35" s="356">
        <v>145192</v>
      </c>
      <c r="J35" s="352">
        <v>-3874</v>
      </c>
      <c r="K35" s="185">
        <v>-2.7</v>
      </c>
    </row>
    <row r="36" spans="1:255" ht="11.25" customHeight="1" x14ac:dyDescent="0.2">
      <c r="A36" s="333">
        <v>292</v>
      </c>
      <c r="B36" s="316" t="s">
        <v>320</v>
      </c>
      <c r="C36" s="324"/>
      <c r="D36" s="357">
        <v>0.49767134688706832</v>
      </c>
      <c r="E36" s="352">
        <v>20271</v>
      </c>
      <c r="F36" s="353">
        <v>20191</v>
      </c>
      <c r="G36" s="353">
        <v>20752</v>
      </c>
      <c r="H36" s="353">
        <v>20599</v>
      </c>
      <c r="I36" s="356">
        <v>20945</v>
      </c>
      <c r="J36" s="352">
        <v>-674</v>
      </c>
      <c r="K36" s="185">
        <v>-3.2</v>
      </c>
    </row>
    <row r="37" spans="1:255" ht="11.25" customHeight="1" x14ac:dyDescent="0.2">
      <c r="A37" s="333">
        <v>293</v>
      </c>
      <c r="B37" s="316" t="s">
        <v>321</v>
      </c>
      <c r="C37" s="324"/>
      <c r="D37" s="357">
        <v>2.9473604097054626</v>
      </c>
      <c r="E37" s="352">
        <v>120051</v>
      </c>
      <c r="F37" s="353">
        <v>120674</v>
      </c>
      <c r="G37" s="353">
        <v>125461</v>
      </c>
      <c r="H37" s="353">
        <v>122666</v>
      </c>
      <c r="I37" s="356">
        <v>123277</v>
      </c>
      <c r="J37" s="352">
        <v>-3226</v>
      </c>
      <c r="K37" s="185">
        <v>-2.6</v>
      </c>
    </row>
    <row r="38" spans="1:255" ht="11.25" customHeight="1" x14ac:dyDescent="0.2">
      <c r="A38" s="333">
        <v>31</v>
      </c>
      <c r="B38" s="316" t="s">
        <v>322</v>
      </c>
      <c r="C38" s="324"/>
      <c r="D38" s="357">
        <v>0.19382937613701368</v>
      </c>
      <c r="E38" s="352">
        <v>7895</v>
      </c>
      <c r="F38" s="353">
        <v>7991</v>
      </c>
      <c r="G38" s="353">
        <v>8096</v>
      </c>
      <c r="H38" s="353">
        <v>8111</v>
      </c>
      <c r="I38" s="356">
        <v>8160</v>
      </c>
      <c r="J38" s="352">
        <v>-265</v>
      </c>
      <c r="K38" s="185">
        <v>-3.2</v>
      </c>
    </row>
    <row r="39" spans="1:255" ht="11.25" customHeight="1" x14ac:dyDescent="0.2">
      <c r="A39" s="333">
        <v>32</v>
      </c>
      <c r="B39" s="316" t="s">
        <v>323</v>
      </c>
      <c r="C39" s="324"/>
      <c r="D39" s="357">
        <v>0.74840971528318234</v>
      </c>
      <c r="E39" s="352">
        <v>30484</v>
      </c>
      <c r="F39" s="353">
        <v>31529</v>
      </c>
      <c r="G39" s="353">
        <v>32012</v>
      </c>
      <c r="H39" s="353">
        <v>31735</v>
      </c>
      <c r="I39" s="356">
        <v>32114</v>
      </c>
      <c r="J39" s="352">
        <v>-1630</v>
      </c>
      <c r="K39" s="185">
        <v>-5.0999999999999996</v>
      </c>
    </row>
    <row r="40" spans="1:255" ht="11.25" customHeight="1" x14ac:dyDescent="0.2">
      <c r="A40" s="333">
        <v>33</v>
      </c>
      <c r="B40" s="316" t="s">
        <v>324</v>
      </c>
      <c r="C40" s="324"/>
      <c r="D40" s="357">
        <v>0.62757017261739623</v>
      </c>
      <c r="E40" s="352">
        <v>25562</v>
      </c>
      <c r="F40" s="353">
        <v>25819</v>
      </c>
      <c r="G40" s="353">
        <v>26011</v>
      </c>
      <c r="H40" s="353">
        <v>25316</v>
      </c>
      <c r="I40" s="356">
        <v>25084</v>
      </c>
      <c r="J40" s="352">
        <v>478</v>
      </c>
      <c r="K40" s="185">
        <v>1.9</v>
      </c>
    </row>
    <row r="41" spans="1:255" ht="11.25" customHeight="1" x14ac:dyDescent="0.2">
      <c r="A41" s="333">
        <v>34</v>
      </c>
      <c r="B41" s="316" t="s">
        <v>325</v>
      </c>
      <c r="C41" s="324"/>
      <c r="D41" s="357">
        <v>4.233385790428585</v>
      </c>
      <c r="E41" s="352">
        <v>172433</v>
      </c>
      <c r="F41" s="353">
        <v>173065</v>
      </c>
      <c r="G41" s="353">
        <v>173369</v>
      </c>
      <c r="H41" s="353">
        <v>172095</v>
      </c>
      <c r="I41" s="356">
        <v>173491</v>
      </c>
      <c r="J41" s="352">
        <v>-1058</v>
      </c>
      <c r="K41" s="185">
        <v>-0.6</v>
      </c>
    </row>
    <row r="42" spans="1:255" ht="11.25" customHeight="1" x14ac:dyDescent="0.2">
      <c r="A42" s="333">
        <v>41</v>
      </c>
      <c r="B42" s="316" t="s">
        <v>326</v>
      </c>
      <c r="C42" s="324"/>
      <c r="D42" s="357">
        <v>0.2071850671589941</v>
      </c>
      <c r="E42" s="352">
        <v>8439</v>
      </c>
      <c r="F42" s="353">
        <v>8549</v>
      </c>
      <c r="G42" s="353">
        <v>8787</v>
      </c>
      <c r="H42" s="353">
        <v>8827</v>
      </c>
      <c r="I42" s="356">
        <v>8860</v>
      </c>
      <c r="J42" s="352">
        <v>-421</v>
      </c>
      <c r="K42" s="185">
        <v>-4.8</v>
      </c>
    </row>
    <row r="43" spans="1:255" ht="11.25" customHeight="1" x14ac:dyDescent="0.2">
      <c r="A43" s="333">
        <v>42</v>
      </c>
      <c r="B43" s="316" t="s">
        <v>327</v>
      </c>
      <c r="C43" s="324"/>
      <c r="D43" s="357">
        <v>5.3643722211447101E-2</v>
      </c>
      <c r="E43" s="418">
        <v>2185</v>
      </c>
      <c r="F43" s="419">
        <v>2200</v>
      </c>
      <c r="G43" s="419">
        <v>2215</v>
      </c>
      <c r="H43" s="419">
        <v>2158</v>
      </c>
      <c r="I43" s="417">
        <v>2155</v>
      </c>
      <c r="J43" s="352">
        <v>30</v>
      </c>
      <c r="K43" s="185">
        <v>1.4</v>
      </c>
    </row>
    <row r="44" spans="1:255" ht="11.25" customHeight="1" x14ac:dyDescent="0.2">
      <c r="A44" s="333">
        <v>43</v>
      </c>
      <c r="B44" s="316" t="s">
        <v>328</v>
      </c>
      <c r="C44" s="324"/>
      <c r="D44" s="357">
        <v>0.39256893279681426</v>
      </c>
      <c r="E44" s="352">
        <v>15990</v>
      </c>
      <c r="F44" s="353">
        <v>15892</v>
      </c>
      <c r="G44" s="353">
        <v>16006</v>
      </c>
      <c r="H44" s="353">
        <v>15930</v>
      </c>
      <c r="I44" s="356">
        <v>15858</v>
      </c>
      <c r="J44" s="352">
        <v>132</v>
      </c>
      <c r="K44" s="185">
        <v>0.8</v>
      </c>
    </row>
    <row r="45" spans="1:255" ht="11.25" customHeight="1" x14ac:dyDescent="0.2">
      <c r="A45" s="333">
        <v>51</v>
      </c>
      <c r="B45" s="316" t="s">
        <v>329</v>
      </c>
      <c r="C45" s="324"/>
      <c r="D45" s="357">
        <v>7.344009702516713</v>
      </c>
      <c r="E45" s="352">
        <v>299134</v>
      </c>
      <c r="F45" s="353">
        <v>296900</v>
      </c>
      <c r="G45" s="353">
        <v>305925</v>
      </c>
      <c r="H45" s="353">
        <v>305529</v>
      </c>
      <c r="I45" s="356">
        <v>309431</v>
      </c>
      <c r="J45" s="352">
        <v>-10297</v>
      </c>
      <c r="K45" s="185">
        <v>-3.3</v>
      </c>
    </row>
    <row r="46" spans="1:255" ht="11.25" customHeight="1" x14ac:dyDescent="0.2">
      <c r="A46" s="333">
        <v>513</v>
      </c>
      <c r="B46" s="316" t="s">
        <v>330</v>
      </c>
      <c r="C46" s="324"/>
      <c r="D46" s="357">
        <v>6.9802880802912721</v>
      </c>
      <c r="E46" s="352">
        <v>284319</v>
      </c>
      <c r="F46" s="353">
        <v>281850</v>
      </c>
      <c r="G46" s="353">
        <v>290835</v>
      </c>
      <c r="H46" s="353">
        <v>290959</v>
      </c>
      <c r="I46" s="356">
        <v>294953</v>
      </c>
      <c r="J46" s="352">
        <v>-10634</v>
      </c>
      <c r="K46" s="185">
        <v>-3.6</v>
      </c>
    </row>
    <row r="47" spans="1:255" s="96" customFormat="1" ht="11.25" customHeight="1" x14ac:dyDescent="0.2">
      <c r="A47" s="333">
        <v>5131</v>
      </c>
      <c r="B47" s="316" t="s">
        <v>331</v>
      </c>
      <c r="C47" s="316"/>
      <c r="D47" s="357">
        <v>3.6025748986661497</v>
      </c>
      <c r="E47" s="352">
        <v>146739</v>
      </c>
      <c r="F47" s="353">
        <v>145338</v>
      </c>
      <c r="G47" s="353">
        <v>151303</v>
      </c>
      <c r="H47" s="353">
        <v>150541</v>
      </c>
      <c r="I47" s="356">
        <v>153563</v>
      </c>
      <c r="J47" s="352">
        <v>-6824</v>
      </c>
      <c r="K47" s="185">
        <v>-4.4000000000000004</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row>
    <row r="48" spans="1:255" s="96" customFormat="1" ht="11.25" customHeight="1" x14ac:dyDescent="0.2">
      <c r="A48" s="333">
        <v>52</v>
      </c>
      <c r="B48" s="316" t="s">
        <v>332</v>
      </c>
      <c r="C48" s="316"/>
      <c r="D48" s="357">
        <v>5.7815166074580731</v>
      </c>
      <c r="E48" s="352">
        <v>235491</v>
      </c>
      <c r="F48" s="353">
        <v>236207</v>
      </c>
      <c r="G48" s="353">
        <v>237463</v>
      </c>
      <c r="H48" s="353">
        <v>237581</v>
      </c>
      <c r="I48" s="356">
        <v>237595</v>
      </c>
      <c r="J48" s="352">
        <v>-2104</v>
      </c>
      <c r="K48" s="185">
        <v>-0.9</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row>
    <row r="49" spans="1:255" s="96" customFormat="1" ht="11.25" customHeight="1" x14ac:dyDescent="0.2">
      <c r="A49" s="333">
        <v>521</v>
      </c>
      <c r="B49" s="316" t="s">
        <v>333</v>
      </c>
      <c r="C49" s="316"/>
      <c r="D49" s="357">
        <v>5.5779159720807137</v>
      </c>
      <c r="E49" s="352">
        <v>227198</v>
      </c>
      <c r="F49" s="353">
        <v>227572</v>
      </c>
      <c r="G49" s="353">
        <v>229032</v>
      </c>
      <c r="H49" s="353">
        <v>229523</v>
      </c>
      <c r="I49" s="356">
        <v>229453</v>
      </c>
      <c r="J49" s="352">
        <v>-2255</v>
      </c>
      <c r="K49" s="185">
        <v>-1</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row>
    <row r="50" spans="1:255" s="96" customFormat="1" ht="11.25" customHeight="1" x14ac:dyDescent="0.2">
      <c r="A50" s="333">
        <v>53</v>
      </c>
      <c r="B50" s="316" t="s">
        <v>334</v>
      </c>
      <c r="C50" s="316"/>
      <c r="D50" s="357">
        <v>1.650238021000842</v>
      </c>
      <c r="E50" s="352">
        <v>67217</v>
      </c>
      <c r="F50" s="353">
        <v>69056</v>
      </c>
      <c r="G50" s="353">
        <v>70040</v>
      </c>
      <c r="H50" s="353">
        <v>67260</v>
      </c>
      <c r="I50" s="356">
        <v>67100</v>
      </c>
      <c r="J50" s="352">
        <v>117</v>
      </c>
      <c r="K50" s="185">
        <v>0.2</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row>
    <row r="51" spans="1:255" ht="11.25" customHeight="1" x14ac:dyDescent="0.2">
      <c r="A51" s="333">
        <v>531</v>
      </c>
      <c r="B51" s="316" t="s">
        <v>335</v>
      </c>
      <c r="C51" s="316"/>
      <c r="D51" s="357">
        <v>1.6154984938021246</v>
      </c>
      <c r="E51" s="352">
        <v>65802</v>
      </c>
      <c r="F51" s="353">
        <v>67625</v>
      </c>
      <c r="G51" s="353">
        <v>68595</v>
      </c>
      <c r="H51" s="353">
        <v>65839</v>
      </c>
      <c r="I51" s="356">
        <v>65648</v>
      </c>
      <c r="J51" s="352">
        <v>154</v>
      </c>
      <c r="K51" s="185">
        <v>0.2</v>
      </c>
    </row>
    <row r="52" spans="1:255" ht="11.25" customHeight="1" x14ac:dyDescent="0.2">
      <c r="A52" s="333">
        <v>54</v>
      </c>
      <c r="B52" s="316" t="s">
        <v>336</v>
      </c>
      <c r="C52" s="316"/>
      <c r="D52" s="357">
        <v>11.776626067657377</v>
      </c>
      <c r="E52" s="352">
        <v>479682</v>
      </c>
      <c r="F52" s="353">
        <v>483757</v>
      </c>
      <c r="G52" s="353">
        <v>490965</v>
      </c>
      <c r="H52" s="353">
        <v>492056</v>
      </c>
      <c r="I52" s="356">
        <v>497658</v>
      </c>
      <c r="J52" s="352">
        <v>-17976</v>
      </c>
      <c r="K52" s="185">
        <v>-3.6</v>
      </c>
    </row>
    <row r="53" spans="1:255" ht="11.25" customHeight="1" x14ac:dyDescent="0.2">
      <c r="A53" s="333">
        <v>61</v>
      </c>
      <c r="B53" s="316" t="s">
        <v>337</v>
      </c>
      <c r="C53" s="316"/>
      <c r="D53" s="357">
        <v>0.80961511549972132</v>
      </c>
      <c r="E53" s="352">
        <v>32977</v>
      </c>
      <c r="F53" s="353">
        <v>32874</v>
      </c>
      <c r="G53" s="353">
        <v>33188</v>
      </c>
      <c r="H53" s="353">
        <v>32813</v>
      </c>
      <c r="I53" s="356">
        <v>32947</v>
      </c>
      <c r="J53" s="352">
        <v>30</v>
      </c>
      <c r="K53" s="185">
        <v>0.1</v>
      </c>
    </row>
    <row r="54" spans="1:255" ht="11.25" customHeight="1" x14ac:dyDescent="0.2">
      <c r="A54" s="333">
        <v>62</v>
      </c>
      <c r="B54" s="316" t="s">
        <v>338</v>
      </c>
      <c r="C54" s="316"/>
      <c r="D54" s="357">
        <v>12.663895688124974</v>
      </c>
      <c r="E54" s="352">
        <v>515822</v>
      </c>
      <c r="F54" s="353">
        <v>511447</v>
      </c>
      <c r="G54" s="353">
        <v>539066</v>
      </c>
      <c r="H54" s="353">
        <v>524023</v>
      </c>
      <c r="I54" s="356">
        <v>533266</v>
      </c>
      <c r="J54" s="352">
        <v>-17444</v>
      </c>
      <c r="K54" s="185">
        <v>-3.3</v>
      </c>
    </row>
    <row r="55" spans="1:255" ht="11.25" customHeight="1" x14ac:dyDescent="0.2">
      <c r="A55" s="333">
        <v>63</v>
      </c>
      <c r="B55" s="316" t="s">
        <v>339</v>
      </c>
      <c r="C55" s="316"/>
      <c r="D55" s="357">
        <v>11.241686450602357</v>
      </c>
      <c r="E55" s="352">
        <v>457893</v>
      </c>
      <c r="F55" s="353">
        <v>471183</v>
      </c>
      <c r="G55" s="353">
        <v>490496</v>
      </c>
      <c r="H55" s="353">
        <v>455759</v>
      </c>
      <c r="I55" s="356">
        <v>455500</v>
      </c>
      <c r="J55" s="352">
        <v>2393</v>
      </c>
      <c r="K55" s="185">
        <v>0.5</v>
      </c>
    </row>
    <row r="56" spans="1:255" ht="11.25" customHeight="1" x14ac:dyDescent="0.2">
      <c r="A56" s="333">
        <v>632</v>
      </c>
      <c r="B56" s="316" t="s">
        <v>340</v>
      </c>
      <c r="C56" s="316"/>
      <c r="D56" s="357">
        <v>0.72282767475946252</v>
      </c>
      <c r="E56" s="352">
        <v>29442</v>
      </c>
      <c r="F56" s="353">
        <v>30020</v>
      </c>
      <c r="G56" s="353">
        <v>30435</v>
      </c>
      <c r="H56" s="353">
        <v>29356</v>
      </c>
      <c r="I56" s="356">
        <v>29908</v>
      </c>
      <c r="J56" s="352">
        <v>-466</v>
      </c>
      <c r="K56" s="185">
        <v>-1.6</v>
      </c>
    </row>
    <row r="57" spans="1:255" ht="11.25" customHeight="1" x14ac:dyDescent="0.2">
      <c r="A57" s="333">
        <v>633</v>
      </c>
      <c r="B57" s="316" t="s">
        <v>341</v>
      </c>
      <c r="C57" s="316"/>
      <c r="D57" s="357">
        <v>9.7587382800128655</v>
      </c>
      <c r="E57" s="352">
        <v>397490</v>
      </c>
      <c r="F57" s="353">
        <v>409552</v>
      </c>
      <c r="G57" s="353">
        <v>427924</v>
      </c>
      <c r="H57" s="353">
        <v>396579</v>
      </c>
      <c r="I57" s="356">
        <v>395723</v>
      </c>
      <c r="J57" s="352">
        <v>1767</v>
      </c>
      <c r="K57" s="185">
        <v>0.4</v>
      </c>
    </row>
    <row r="58" spans="1:255" ht="11.25" customHeight="1" x14ac:dyDescent="0.2">
      <c r="A58" s="333">
        <v>71</v>
      </c>
      <c r="B58" s="316" t="s">
        <v>342</v>
      </c>
      <c r="C58" s="316"/>
      <c r="D58" s="357">
        <v>12.142459067507616</v>
      </c>
      <c r="E58" s="352">
        <v>494583</v>
      </c>
      <c r="F58" s="353">
        <v>493821</v>
      </c>
      <c r="G58" s="353">
        <v>500572</v>
      </c>
      <c r="H58" s="353">
        <v>497683</v>
      </c>
      <c r="I58" s="356">
        <v>503520</v>
      </c>
      <c r="J58" s="352">
        <v>-8937</v>
      </c>
      <c r="K58" s="185">
        <v>-1.8</v>
      </c>
    </row>
    <row r="59" spans="1:255" ht="11.25" customHeight="1" x14ac:dyDescent="0.2">
      <c r="A59" s="333">
        <v>713</v>
      </c>
      <c r="B59" s="316" t="s">
        <v>343</v>
      </c>
      <c r="C59" s="316"/>
      <c r="D59" s="357">
        <v>0.73944863582909626</v>
      </c>
      <c r="E59" s="352">
        <v>30119</v>
      </c>
      <c r="F59" s="353">
        <v>30341</v>
      </c>
      <c r="G59" s="353">
        <v>30800</v>
      </c>
      <c r="H59" s="353">
        <v>31096</v>
      </c>
      <c r="I59" s="356">
        <v>32028</v>
      </c>
      <c r="J59" s="352">
        <v>-1909</v>
      </c>
      <c r="K59" s="185">
        <v>-6</v>
      </c>
    </row>
    <row r="60" spans="1:255" ht="11.25" customHeight="1" x14ac:dyDescent="0.2">
      <c r="A60" s="333">
        <v>714</v>
      </c>
      <c r="B60" s="316" t="s">
        <v>344</v>
      </c>
      <c r="C60" s="316"/>
      <c r="D60" s="357">
        <v>10.872170815360027</v>
      </c>
      <c r="E60" s="352">
        <v>442842</v>
      </c>
      <c r="F60" s="353">
        <v>441757</v>
      </c>
      <c r="G60" s="353">
        <v>448073</v>
      </c>
      <c r="H60" s="353">
        <v>444810</v>
      </c>
      <c r="I60" s="356">
        <v>449562</v>
      </c>
      <c r="J60" s="352">
        <v>-6720</v>
      </c>
      <c r="K60" s="185">
        <v>-1.5</v>
      </c>
    </row>
    <row r="61" spans="1:255" ht="11.25" customHeight="1" x14ac:dyDescent="0.2">
      <c r="A61" s="333">
        <v>72</v>
      </c>
      <c r="B61" s="316" t="s">
        <v>345</v>
      </c>
      <c r="C61" s="316"/>
      <c r="D61" s="357">
        <v>1.1637864366083419</v>
      </c>
      <c r="E61" s="352">
        <v>47403</v>
      </c>
      <c r="F61" s="353">
        <v>47370</v>
      </c>
      <c r="G61" s="353">
        <v>47607</v>
      </c>
      <c r="H61" s="353">
        <v>47456</v>
      </c>
      <c r="I61" s="356">
        <v>47590</v>
      </c>
      <c r="J61" s="352">
        <v>-187</v>
      </c>
      <c r="K61" s="185">
        <v>-0.4</v>
      </c>
    </row>
    <row r="62" spans="1:255" ht="11.25" customHeight="1" x14ac:dyDescent="0.2">
      <c r="A62" s="333">
        <v>721</v>
      </c>
      <c r="B62" s="316" t="s">
        <v>346</v>
      </c>
      <c r="C62" s="316"/>
      <c r="D62" s="357">
        <v>0.22130183616200649</v>
      </c>
      <c r="E62" s="352">
        <v>9014</v>
      </c>
      <c r="F62" s="353">
        <v>9075</v>
      </c>
      <c r="G62" s="353">
        <v>9137</v>
      </c>
      <c r="H62" s="353">
        <v>9123</v>
      </c>
      <c r="I62" s="356">
        <v>9112</v>
      </c>
      <c r="J62" s="352">
        <v>-98</v>
      </c>
      <c r="K62" s="185">
        <v>-1.1000000000000001</v>
      </c>
    </row>
    <row r="63" spans="1:255" ht="11.25" customHeight="1" x14ac:dyDescent="0.2">
      <c r="A63" s="333">
        <v>722</v>
      </c>
      <c r="B63" s="316" t="s">
        <v>347</v>
      </c>
      <c r="C63" s="316"/>
      <c r="D63" s="357">
        <v>0.69145162121885406</v>
      </c>
      <c r="E63" s="352">
        <v>28164</v>
      </c>
      <c r="F63" s="353">
        <v>28105</v>
      </c>
      <c r="G63" s="353">
        <v>28149</v>
      </c>
      <c r="H63" s="353">
        <v>28088</v>
      </c>
      <c r="I63" s="356">
        <v>28123</v>
      </c>
      <c r="J63" s="352">
        <v>41</v>
      </c>
      <c r="K63" s="185">
        <v>0.1</v>
      </c>
    </row>
    <row r="64" spans="1:255" ht="11.25" customHeight="1" x14ac:dyDescent="0.2">
      <c r="A64" s="333">
        <v>73</v>
      </c>
      <c r="B64" s="316" t="s">
        <v>348</v>
      </c>
      <c r="C64" s="316"/>
      <c r="D64" s="357">
        <v>1.1001259461304096</v>
      </c>
      <c r="E64" s="352">
        <v>44810</v>
      </c>
      <c r="F64" s="353">
        <v>44583</v>
      </c>
      <c r="G64" s="353">
        <v>45268</v>
      </c>
      <c r="H64" s="353">
        <v>44656</v>
      </c>
      <c r="I64" s="356">
        <v>44823</v>
      </c>
      <c r="J64" s="352">
        <v>-13</v>
      </c>
      <c r="K64" s="185">
        <v>0</v>
      </c>
    </row>
    <row r="65" spans="1:11" ht="11.25" customHeight="1" x14ac:dyDescent="0.2">
      <c r="A65" s="333">
        <v>732</v>
      </c>
      <c r="B65" s="316" t="s">
        <v>349</v>
      </c>
      <c r="C65" s="316"/>
      <c r="D65" s="357">
        <v>0.80811751044027136</v>
      </c>
      <c r="E65" s="352">
        <v>32916</v>
      </c>
      <c r="F65" s="353">
        <v>32667</v>
      </c>
      <c r="G65" s="353">
        <v>33272</v>
      </c>
      <c r="H65" s="353">
        <v>32736</v>
      </c>
      <c r="I65" s="356">
        <v>32831</v>
      </c>
      <c r="J65" s="352">
        <v>85</v>
      </c>
      <c r="K65" s="185">
        <v>0.3</v>
      </c>
    </row>
    <row r="66" spans="1:11" ht="11.25" customHeight="1" x14ac:dyDescent="0.2">
      <c r="A66" s="333">
        <v>81</v>
      </c>
      <c r="B66" s="316" t="s">
        <v>350</v>
      </c>
      <c r="C66" s="316"/>
      <c r="D66" s="357">
        <v>3.5288239872138898</v>
      </c>
      <c r="E66" s="352">
        <v>143735</v>
      </c>
      <c r="F66" s="353">
        <v>143137</v>
      </c>
      <c r="G66" s="353">
        <v>144990</v>
      </c>
      <c r="H66" s="353">
        <v>144158</v>
      </c>
      <c r="I66" s="356">
        <v>144442</v>
      </c>
      <c r="J66" s="352">
        <v>-707</v>
      </c>
      <c r="K66" s="185">
        <v>-0.5</v>
      </c>
    </row>
    <row r="67" spans="1:11" ht="11.25" customHeight="1" x14ac:dyDescent="0.2">
      <c r="A67" s="333">
        <v>811</v>
      </c>
      <c r="B67" s="316" t="s">
        <v>351</v>
      </c>
      <c r="C67" s="316"/>
      <c r="D67" s="357">
        <v>1.2950846637876641</v>
      </c>
      <c r="E67" s="352">
        <v>52751</v>
      </c>
      <c r="F67" s="353">
        <v>52299</v>
      </c>
      <c r="G67" s="353">
        <v>53611</v>
      </c>
      <c r="H67" s="353">
        <v>53087</v>
      </c>
      <c r="I67" s="356">
        <v>53533</v>
      </c>
      <c r="J67" s="352">
        <v>-782</v>
      </c>
      <c r="K67" s="185">
        <v>-1.5</v>
      </c>
    </row>
    <row r="68" spans="1:11" ht="11.25" customHeight="1" x14ac:dyDescent="0.2">
      <c r="A68" s="333">
        <v>813</v>
      </c>
      <c r="B68" s="316" t="s">
        <v>352</v>
      </c>
      <c r="C68" s="316"/>
      <c r="D68" s="357">
        <v>1.1300289455141819</v>
      </c>
      <c r="E68" s="352">
        <v>46028</v>
      </c>
      <c r="F68" s="353">
        <v>46181</v>
      </c>
      <c r="G68" s="353">
        <v>46686</v>
      </c>
      <c r="H68" s="353">
        <v>46634</v>
      </c>
      <c r="I68" s="356">
        <v>46673</v>
      </c>
      <c r="J68" s="352">
        <v>-645</v>
      </c>
      <c r="K68" s="185">
        <v>-1.4</v>
      </c>
    </row>
    <row r="69" spans="1:11" ht="11.25" customHeight="1" x14ac:dyDescent="0.2">
      <c r="A69" s="333">
        <v>814</v>
      </c>
      <c r="B69" s="316" t="s">
        <v>353</v>
      </c>
      <c r="C69" s="316"/>
      <c r="D69" s="357">
        <v>0.12221439321216644</v>
      </c>
      <c r="E69" s="352">
        <v>4978</v>
      </c>
      <c r="F69" s="353">
        <v>4954</v>
      </c>
      <c r="G69" s="353">
        <v>4915</v>
      </c>
      <c r="H69" s="353">
        <v>4878</v>
      </c>
      <c r="I69" s="356">
        <v>4772</v>
      </c>
      <c r="J69" s="352">
        <v>206</v>
      </c>
      <c r="K69" s="185">
        <v>4.3</v>
      </c>
    </row>
    <row r="70" spans="1:11" ht="11.25" customHeight="1" x14ac:dyDescent="0.2">
      <c r="A70" s="333">
        <v>817</v>
      </c>
      <c r="B70" s="316" t="s">
        <v>354</v>
      </c>
      <c r="C70" s="316"/>
      <c r="D70" s="357">
        <v>0.61433723610848556</v>
      </c>
      <c r="E70" s="352">
        <v>25023</v>
      </c>
      <c r="F70" s="353">
        <v>24824</v>
      </c>
      <c r="G70" s="353">
        <v>24765</v>
      </c>
      <c r="H70" s="353">
        <v>24566</v>
      </c>
      <c r="I70" s="356">
        <v>24326</v>
      </c>
      <c r="J70" s="352">
        <v>697</v>
      </c>
      <c r="K70" s="185">
        <v>2.9</v>
      </c>
    </row>
    <row r="71" spans="1:11" ht="11.25" customHeight="1" x14ac:dyDescent="0.2">
      <c r="A71" s="333">
        <v>82</v>
      </c>
      <c r="B71" s="316" t="s">
        <v>355</v>
      </c>
      <c r="C71" s="316"/>
      <c r="D71" s="357">
        <v>2.0402045581205792</v>
      </c>
      <c r="E71" s="352">
        <v>83101</v>
      </c>
      <c r="F71" s="353">
        <v>83048</v>
      </c>
      <c r="G71" s="353">
        <v>84092</v>
      </c>
      <c r="H71" s="353">
        <v>83598</v>
      </c>
      <c r="I71" s="356">
        <v>83814</v>
      </c>
      <c r="J71" s="352">
        <v>-713</v>
      </c>
      <c r="K71" s="185">
        <v>-0.9</v>
      </c>
    </row>
    <row r="72" spans="1:11" ht="11.25" customHeight="1" x14ac:dyDescent="0.2">
      <c r="A72" s="333">
        <v>821</v>
      </c>
      <c r="B72" s="316" t="s">
        <v>356</v>
      </c>
      <c r="C72" s="316"/>
      <c r="D72" s="357">
        <v>0.70591210285846162</v>
      </c>
      <c r="E72" s="352">
        <v>28753</v>
      </c>
      <c r="F72" s="353">
        <v>29026</v>
      </c>
      <c r="G72" s="353">
        <v>29520</v>
      </c>
      <c r="H72" s="353">
        <v>29336</v>
      </c>
      <c r="I72" s="356">
        <v>29093</v>
      </c>
      <c r="J72" s="352">
        <v>-340</v>
      </c>
      <c r="K72" s="185">
        <v>-1.2</v>
      </c>
    </row>
    <row r="73" spans="1:11" ht="11.25" customHeight="1" x14ac:dyDescent="0.2">
      <c r="A73" s="333">
        <v>823</v>
      </c>
      <c r="B73" s="316" t="s">
        <v>357</v>
      </c>
      <c r="C73" s="316"/>
      <c r="D73" s="357">
        <v>0.89721273602623997</v>
      </c>
      <c r="E73" s="352">
        <v>36545</v>
      </c>
      <c r="F73" s="353">
        <v>36299</v>
      </c>
      <c r="G73" s="353">
        <v>36665</v>
      </c>
      <c r="H73" s="353">
        <v>36387</v>
      </c>
      <c r="I73" s="356">
        <v>36944</v>
      </c>
      <c r="J73" s="352">
        <v>-399</v>
      </c>
      <c r="K73" s="185">
        <v>-1.1000000000000001</v>
      </c>
    </row>
    <row r="74" spans="1:11" ht="11.25" customHeight="1" x14ac:dyDescent="0.2">
      <c r="A74" s="333">
        <v>83</v>
      </c>
      <c r="B74" s="316" t="s">
        <v>358</v>
      </c>
      <c r="C74" s="316"/>
      <c r="D74" s="357">
        <v>3.6378054439171454</v>
      </c>
      <c r="E74" s="352">
        <v>148174</v>
      </c>
      <c r="F74" s="353">
        <v>146283</v>
      </c>
      <c r="G74" s="353">
        <v>150060</v>
      </c>
      <c r="H74" s="353">
        <v>147719</v>
      </c>
      <c r="I74" s="356">
        <v>147626</v>
      </c>
      <c r="J74" s="352">
        <v>548</v>
      </c>
      <c r="K74" s="185">
        <v>0.4</v>
      </c>
    </row>
    <row r="75" spans="1:11" ht="11.25" customHeight="1" x14ac:dyDescent="0.2">
      <c r="A75" s="333">
        <v>831</v>
      </c>
      <c r="B75" s="316" t="s">
        <v>359</v>
      </c>
      <c r="C75" s="316"/>
      <c r="D75" s="357">
        <v>2.232511778295529</v>
      </c>
      <c r="E75" s="352">
        <v>90934</v>
      </c>
      <c r="F75" s="353">
        <v>89870</v>
      </c>
      <c r="G75" s="353">
        <v>93499</v>
      </c>
      <c r="H75" s="353">
        <v>91941</v>
      </c>
      <c r="I75" s="356">
        <v>91647</v>
      </c>
      <c r="J75" s="352">
        <v>-713</v>
      </c>
      <c r="K75" s="185">
        <v>-0.8</v>
      </c>
    </row>
    <row r="76" spans="1:11" ht="11.25" customHeight="1" x14ac:dyDescent="0.2">
      <c r="A76" s="333">
        <v>8311</v>
      </c>
      <c r="B76" s="335" t="s">
        <v>360</v>
      </c>
      <c r="C76" s="316"/>
      <c r="D76" s="357">
        <v>1.136731341927786</v>
      </c>
      <c r="E76" s="352">
        <v>46301</v>
      </c>
      <c r="F76" s="353">
        <v>45732</v>
      </c>
      <c r="G76" s="353">
        <v>48398</v>
      </c>
      <c r="H76" s="353">
        <v>47934</v>
      </c>
      <c r="I76" s="356">
        <v>47944</v>
      </c>
      <c r="J76" s="352">
        <v>-1643</v>
      </c>
      <c r="K76" s="185">
        <v>-3.4</v>
      </c>
    </row>
    <row r="77" spans="1:11" ht="11.25" customHeight="1" x14ac:dyDescent="0.2">
      <c r="A77" s="333">
        <v>84</v>
      </c>
      <c r="B77" s="316" t="s">
        <v>361</v>
      </c>
      <c r="C77" s="316"/>
      <c r="D77" s="357">
        <v>3.065474802181102</v>
      </c>
      <c r="E77" s="352">
        <v>124862</v>
      </c>
      <c r="F77" s="353">
        <v>115401</v>
      </c>
      <c r="G77" s="353">
        <v>125119</v>
      </c>
      <c r="H77" s="353">
        <v>120630</v>
      </c>
      <c r="I77" s="356">
        <v>126430</v>
      </c>
      <c r="J77" s="352">
        <v>-1568</v>
      </c>
      <c r="K77" s="185">
        <v>-1.2</v>
      </c>
    </row>
    <row r="78" spans="1:11" ht="11.25" customHeight="1" x14ac:dyDescent="0.2">
      <c r="A78" s="333">
        <v>841</v>
      </c>
      <c r="B78" s="316" t="s">
        <v>362</v>
      </c>
      <c r="C78" s="316"/>
      <c r="D78" s="357">
        <v>0.31493897873155308</v>
      </c>
      <c r="E78" s="352">
        <v>12828</v>
      </c>
      <c r="F78" s="353">
        <v>11583</v>
      </c>
      <c r="G78" s="353">
        <v>12645</v>
      </c>
      <c r="H78" s="353">
        <v>12443</v>
      </c>
      <c r="I78" s="356">
        <v>12891</v>
      </c>
      <c r="J78" s="352">
        <v>-63</v>
      </c>
      <c r="K78" s="185">
        <v>-0.5</v>
      </c>
    </row>
    <row r="79" spans="1:11" ht="11.25" customHeight="1" x14ac:dyDescent="0.2">
      <c r="A79" s="333">
        <v>842</v>
      </c>
      <c r="B79" s="316" t="s">
        <v>363</v>
      </c>
      <c r="C79" s="316"/>
      <c r="D79" s="357">
        <v>6.9061689052998032E-2</v>
      </c>
      <c r="E79" s="418">
        <v>2813</v>
      </c>
      <c r="F79" s="419">
        <v>2788</v>
      </c>
      <c r="G79" s="419">
        <v>2880</v>
      </c>
      <c r="H79" s="419">
        <v>2850</v>
      </c>
      <c r="I79" s="417">
        <v>2844</v>
      </c>
      <c r="J79" s="352">
        <v>-31</v>
      </c>
      <c r="K79" s="185">
        <v>-1.1000000000000001</v>
      </c>
    </row>
    <row r="80" spans="1:11" ht="11.25" customHeight="1" x14ac:dyDescent="0.2">
      <c r="A80" s="333">
        <v>843</v>
      </c>
      <c r="B80" s="316" t="s">
        <v>364</v>
      </c>
      <c r="C80" s="316"/>
      <c r="D80" s="357">
        <v>1.3817247991122394</v>
      </c>
      <c r="E80" s="352">
        <v>56280</v>
      </c>
      <c r="F80" s="353">
        <v>49849</v>
      </c>
      <c r="G80" s="353">
        <v>57208</v>
      </c>
      <c r="H80" s="353">
        <v>54356</v>
      </c>
      <c r="I80" s="356">
        <v>59295</v>
      </c>
      <c r="J80" s="352">
        <v>-3015</v>
      </c>
      <c r="K80" s="185">
        <v>-5.0999999999999996</v>
      </c>
    </row>
    <row r="81" spans="1:255" ht="11.25" customHeight="1" x14ac:dyDescent="0.2">
      <c r="A81" s="333">
        <v>91</v>
      </c>
      <c r="B81" s="316" t="s">
        <v>365</v>
      </c>
      <c r="C81" s="316"/>
      <c r="D81" s="357">
        <v>0.23126950262326396</v>
      </c>
      <c r="E81" s="352">
        <v>9420</v>
      </c>
      <c r="F81" s="353">
        <v>9565</v>
      </c>
      <c r="G81" s="353">
        <v>10034</v>
      </c>
      <c r="H81" s="353">
        <v>10051</v>
      </c>
      <c r="I81" s="356">
        <v>10349</v>
      </c>
      <c r="J81" s="352">
        <v>-929</v>
      </c>
      <c r="K81" s="185">
        <v>-9</v>
      </c>
    </row>
    <row r="82" spans="1:255" ht="11.25" customHeight="1" x14ac:dyDescent="0.2">
      <c r="A82" s="333">
        <v>92</v>
      </c>
      <c r="B82" s="335" t="s">
        <v>366</v>
      </c>
      <c r="C82" s="316"/>
      <c r="D82" s="357">
        <v>0.49617374182761831</v>
      </c>
      <c r="E82" s="352">
        <v>20210</v>
      </c>
      <c r="F82" s="353">
        <v>20064</v>
      </c>
      <c r="G82" s="353">
        <v>20338</v>
      </c>
      <c r="H82" s="353">
        <v>20236</v>
      </c>
      <c r="I82" s="356">
        <v>20131</v>
      </c>
      <c r="J82" s="352">
        <v>79</v>
      </c>
      <c r="K82" s="185">
        <v>0.4</v>
      </c>
    </row>
    <row r="83" spans="1:255" ht="11.25" customHeight="1" x14ac:dyDescent="0.2">
      <c r="A83" s="333">
        <v>93</v>
      </c>
      <c r="B83" s="316" t="s">
        <v>367</v>
      </c>
      <c r="C83" s="336"/>
      <c r="D83" s="453">
        <v>0.11475091881753033</v>
      </c>
      <c r="E83" s="352">
        <v>4674</v>
      </c>
      <c r="F83" s="353">
        <v>4640</v>
      </c>
      <c r="G83" s="353">
        <v>4619</v>
      </c>
      <c r="H83" s="353">
        <v>4610</v>
      </c>
      <c r="I83" s="356">
        <v>4741</v>
      </c>
      <c r="J83" s="352">
        <v>-67</v>
      </c>
      <c r="K83" s="185">
        <v>-1.4</v>
      </c>
    </row>
    <row r="84" spans="1:255" ht="11.25" customHeight="1" x14ac:dyDescent="0.2">
      <c r="A84" s="333">
        <v>94</v>
      </c>
      <c r="B84" s="338" t="s">
        <v>368</v>
      </c>
      <c r="C84" s="336"/>
      <c r="D84" s="453">
        <v>0.61146478050265518</v>
      </c>
      <c r="E84" s="352">
        <v>24906</v>
      </c>
      <c r="F84" s="353">
        <v>24769</v>
      </c>
      <c r="G84" s="353">
        <v>24034</v>
      </c>
      <c r="H84" s="353">
        <v>23735</v>
      </c>
      <c r="I84" s="356">
        <v>25247</v>
      </c>
      <c r="J84" s="352">
        <v>-341</v>
      </c>
      <c r="K84" s="185">
        <v>-1.4</v>
      </c>
    </row>
    <row r="85" spans="1:255" ht="11.25" customHeight="1" x14ac:dyDescent="0.2">
      <c r="A85" s="339" t="s">
        <v>369</v>
      </c>
      <c r="B85" s="340" t="s">
        <v>370</v>
      </c>
      <c r="C85" s="341"/>
      <c r="D85" s="360">
        <v>3.4271832503922006</v>
      </c>
      <c r="E85" s="361">
        <v>139595</v>
      </c>
      <c r="F85" s="362">
        <v>141492</v>
      </c>
      <c r="G85" s="362">
        <v>143962</v>
      </c>
      <c r="H85" s="362">
        <v>144095</v>
      </c>
      <c r="I85" s="363">
        <v>145854</v>
      </c>
      <c r="J85" s="361">
        <v>-6259</v>
      </c>
      <c r="K85" s="187">
        <v>-4.3</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row>
    <row r="86" spans="1:255" s="103" customFormat="1" ht="12.75" customHeight="1" x14ac:dyDescent="0.2">
      <c r="K86" s="104" t="s">
        <v>39</v>
      </c>
    </row>
    <row r="87" spans="1:255" s="103" customFormat="1" ht="12.75" customHeight="1" x14ac:dyDescent="0.2">
      <c r="A87" s="105" t="s">
        <v>290</v>
      </c>
    </row>
    <row r="88" spans="1:255" s="103" customFormat="1" ht="9" x14ac:dyDescent="0.2">
      <c r="A88" s="271" t="s">
        <v>371</v>
      </c>
      <c r="B88" s="304"/>
      <c r="C88" s="304"/>
      <c r="D88" s="304"/>
      <c r="E88" s="304"/>
      <c r="F88" s="304"/>
      <c r="G88" s="304"/>
      <c r="H88" s="304"/>
      <c r="I88" s="304"/>
      <c r="J88" s="304"/>
      <c r="K88" s="304"/>
    </row>
    <row r="89" spans="1:255" s="103" customFormat="1" ht="21" customHeight="1" x14ac:dyDescent="0.2">
      <c r="A89" s="271" t="s">
        <v>378</v>
      </c>
      <c r="B89" s="271"/>
      <c r="C89" s="271"/>
      <c r="D89" s="271"/>
      <c r="E89" s="271"/>
      <c r="F89" s="271"/>
      <c r="G89" s="271"/>
      <c r="H89" s="271"/>
      <c r="I89" s="271"/>
      <c r="J89" s="271"/>
      <c r="K89" s="271"/>
    </row>
    <row r="90" spans="1:255" s="103" customFormat="1" ht="12.75" customHeight="1" x14ac:dyDescent="0.2">
      <c r="A90" s="103" t="s">
        <v>372</v>
      </c>
    </row>
    <row r="91" spans="1:255" ht="15.95" customHeight="1" x14ac:dyDescent="0.2">
      <c r="A91" s="103"/>
    </row>
  </sheetData>
  <mergeCells count="15">
    <mergeCell ref="G8:G9"/>
    <mergeCell ref="H8:H9"/>
    <mergeCell ref="I8:I9"/>
    <mergeCell ref="A88:K88"/>
    <mergeCell ref="A89:K89"/>
    <mergeCell ref="A3:J3"/>
    <mergeCell ref="A4:K4"/>
    <mergeCell ref="A5:E5"/>
    <mergeCell ref="A6:K6"/>
    <mergeCell ref="A7:C10"/>
    <mergeCell ref="D7:D10"/>
    <mergeCell ref="E7:I7"/>
    <mergeCell ref="J7:K8"/>
    <mergeCell ref="E8:E9"/>
    <mergeCell ref="F8:F9"/>
  </mergeCells>
  <printOptions horizontalCentered="1"/>
  <pageMargins left="0.70866141732283472" right="0.39370078740157483" top="0.39370078740157483" bottom="0.39370078740157483" header="0.39370078740157483" footer="0.39370078740157483"/>
  <pageSetup paperSize="9" scale="74" orientation="portrait"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19B6E-4055-434E-993E-E3DF89B8BD9D}">
  <sheetPr codeName="Tabelle52"/>
  <dimension ref="A1:M65"/>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412</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0" t="s">
        <v>243</v>
      </c>
      <c r="B7" s="200"/>
      <c r="C7" s="42" t="s">
        <v>99</v>
      </c>
      <c r="D7" s="43" t="s">
        <v>100</v>
      </c>
      <c r="E7" s="44"/>
      <c r="F7" s="44"/>
      <c r="G7" s="44"/>
      <c r="H7" s="45"/>
      <c r="I7" s="46" t="s">
        <v>101</v>
      </c>
      <c r="J7" s="47"/>
      <c r="K7" s="48"/>
      <c r="L7" s="48"/>
      <c r="M7" s="48"/>
    </row>
    <row r="8" spans="1:13" ht="21.75" customHeight="1" x14ac:dyDescent="0.2">
      <c r="A8" s="49"/>
      <c r="B8" s="201"/>
      <c r="C8" s="51"/>
      <c r="D8" s="52" t="s">
        <v>102</v>
      </c>
      <c r="E8" s="52" t="s">
        <v>103</v>
      </c>
      <c r="F8" s="52" t="s">
        <v>104</v>
      </c>
      <c r="G8" s="52" t="s">
        <v>105</v>
      </c>
      <c r="H8" s="52" t="s">
        <v>106</v>
      </c>
      <c r="I8" s="53"/>
      <c r="J8" s="54"/>
    </row>
    <row r="9" spans="1:13" ht="12.75" customHeight="1" x14ac:dyDescent="0.2">
      <c r="A9" s="49"/>
      <c r="B9" s="201"/>
      <c r="C9" s="51"/>
      <c r="D9" s="55"/>
      <c r="E9" s="55"/>
      <c r="F9" s="55"/>
      <c r="G9" s="55"/>
      <c r="H9" s="55"/>
      <c r="I9" s="56" t="s">
        <v>107</v>
      </c>
      <c r="J9" s="57" t="s">
        <v>108</v>
      </c>
    </row>
    <row r="10" spans="1:13" ht="11.25" customHeight="1" x14ac:dyDescent="0.2">
      <c r="A10" s="58"/>
      <c r="B10" s="202"/>
      <c r="C10" s="60"/>
      <c r="D10" s="61">
        <v>1</v>
      </c>
      <c r="E10" s="61">
        <v>2</v>
      </c>
      <c r="F10" s="61">
        <v>3</v>
      </c>
      <c r="G10" s="61">
        <v>4</v>
      </c>
      <c r="H10" s="61">
        <v>5</v>
      </c>
      <c r="I10" s="61">
        <v>6</v>
      </c>
      <c r="J10" s="61">
        <v>7</v>
      </c>
    </row>
    <row r="11" spans="1:13" ht="12.75" customHeight="1" x14ac:dyDescent="0.2">
      <c r="A11" s="62" t="s">
        <v>11</v>
      </c>
      <c r="B11" s="63"/>
      <c r="C11" s="351"/>
      <c r="D11" s="352"/>
      <c r="E11" s="353"/>
      <c r="F11" s="353"/>
      <c r="G11" s="353"/>
      <c r="H11" s="356"/>
      <c r="I11" s="352"/>
      <c r="J11" s="185"/>
    </row>
    <row r="12" spans="1:13" ht="12.75" customHeight="1" x14ac:dyDescent="0.2">
      <c r="A12" s="69" t="s">
        <v>110</v>
      </c>
      <c r="B12" s="70"/>
      <c r="C12" s="357">
        <v>100</v>
      </c>
      <c r="D12" s="352">
        <v>3520020</v>
      </c>
      <c r="E12" s="353">
        <v>3550149</v>
      </c>
      <c r="F12" s="353">
        <v>3487097</v>
      </c>
      <c r="G12" s="353">
        <v>3434495</v>
      </c>
      <c r="H12" s="356">
        <v>3477414</v>
      </c>
      <c r="I12" s="352">
        <v>42606</v>
      </c>
      <c r="J12" s="185">
        <v>1.2</v>
      </c>
    </row>
    <row r="13" spans="1:13" ht="18" customHeight="1" x14ac:dyDescent="0.2">
      <c r="A13" s="77" t="s">
        <v>111</v>
      </c>
      <c r="B13" s="78" t="s">
        <v>112</v>
      </c>
      <c r="C13" s="357">
        <v>47.232089590400058</v>
      </c>
      <c r="D13" s="352">
        <v>1662579</v>
      </c>
      <c r="E13" s="353">
        <v>1681689</v>
      </c>
      <c r="F13" s="353">
        <v>1641126</v>
      </c>
      <c r="G13" s="353">
        <v>1613436</v>
      </c>
      <c r="H13" s="356">
        <v>1635322</v>
      </c>
      <c r="I13" s="352">
        <v>27257</v>
      </c>
      <c r="J13" s="185">
        <v>1.7</v>
      </c>
    </row>
    <row r="14" spans="1:13" ht="12.75" customHeight="1" x14ac:dyDescent="0.2">
      <c r="A14" s="80"/>
      <c r="B14" s="78" t="s">
        <v>113</v>
      </c>
      <c r="C14" s="357">
        <v>52.767910409599942</v>
      </c>
      <c r="D14" s="352">
        <v>1857441</v>
      </c>
      <c r="E14" s="353">
        <v>1868460</v>
      </c>
      <c r="F14" s="353">
        <v>1845971</v>
      </c>
      <c r="G14" s="353">
        <v>1821059</v>
      </c>
      <c r="H14" s="356">
        <v>1842092</v>
      </c>
      <c r="I14" s="352">
        <v>15349</v>
      </c>
      <c r="J14" s="185">
        <v>0.8</v>
      </c>
    </row>
    <row r="15" spans="1:13" ht="12.75" customHeight="1" x14ac:dyDescent="0.2">
      <c r="A15" s="77" t="s">
        <v>114</v>
      </c>
      <c r="B15" s="81" t="s">
        <v>245</v>
      </c>
      <c r="C15" s="357">
        <v>12.469730285623378</v>
      </c>
      <c r="D15" s="352">
        <v>438937</v>
      </c>
      <c r="E15" s="353">
        <v>452384</v>
      </c>
      <c r="F15" s="353">
        <v>417880</v>
      </c>
      <c r="G15" s="353">
        <v>417445</v>
      </c>
      <c r="H15" s="356">
        <v>440156</v>
      </c>
      <c r="I15" s="352">
        <v>-1219</v>
      </c>
      <c r="J15" s="185">
        <v>-0.3</v>
      </c>
    </row>
    <row r="16" spans="1:13" ht="12.75" customHeight="1" x14ac:dyDescent="0.2">
      <c r="A16" s="80"/>
      <c r="B16" s="81" t="s">
        <v>246</v>
      </c>
      <c r="C16" s="357">
        <v>67.854301964193382</v>
      </c>
      <c r="D16" s="352">
        <v>2388485</v>
      </c>
      <c r="E16" s="353">
        <v>2403609</v>
      </c>
      <c r="F16" s="353">
        <v>2381210</v>
      </c>
      <c r="G16" s="353">
        <v>2341363</v>
      </c>
      <c r="H16" s="356">
        <v>2359140</v>
      </c>
      <c r="I16" s="352">
        <v>29345</v>
      </c>
      <c r="J16" s="185">
        <v>1.2</v>
      </c>
    </row>
    <row r="17" spans="1:10" ht="12.75" customHeight="1" x14ac:dyDescent="0.2">
      <c r="A17" s="80"/>
      <c r="B17" s="81" t="s">
        <v>247</v>
      </c>
      <c r="C17" s="357">
        <v>17.802143169641081</v>
      </c>
      <c r="D17" s="352">
        <v>626639</v>
      </c>
      <c r="E17" s="353">
        <v>629573</v>
      </c>
      <c r="F17" s="353">
        <v>625400</v>
      </c>
      <c r="G17" s="353">
        <v>615977</v>
      </c>
      <c r="H17" s="356">
        <v>619983</v>
      </c>
      <c r="I17" s="352">
        <v>6656</v>
      </c>
      <c r="J17" s="185">
        <v>1.1000000000000001</v>
      </c>
    </row>
    <row r="18" spans="1:10" ht="12.75" customHeight="1" x14ac:dyDescent="0.2">
      <c r="A18" s="80"/>
      <c r="B18" s="81" t="s">
        <v>248</v>
      </c>
      <c r="C18" s="357">
        <v>1.8738245805421561</v>
      </c>
      <c r="D18" s="352">
        <v>65959</v>
      </c>
      <c r="E18" s="353">
        <v>64583</v>
      </c>
      <c r="F18" s="353">
        <v>62607</v>
      </c>
      <c r="G18" s="353">
        <v>59710</v>
      </c>
      <c r="H18" s="356">
        <v>58135</v>
      </c>
      <c r="I18" s="352">
        <v>7824</v>
      </c>
      <c r="J18" s="185">
        <v>13.5</v>
      </c>
    </row>
    <row r="19" spans="1:10" ht="12.75" customHeight="1" x14ac:dyDescent="0.2">
      <c r="A19" s="80"/>
      <c r="B19" s="81" t="s">
        <v>249</v>
      </c>
      <c r="C19" s="357">
        <v>0.74695598320464085</v>
      </c>
      <c r="D19" s="352">
        <v>26293</v>
      </c>
      <c r="E19" s="353">
        <v>25981</v>
      </c>
      <c r="F19" s="353">
        <v>25397</v>
      </c>
      <c r="G19" s="353">
        <v>24497</v>
      </c>
      <c r="H19" s="356">
        <v>21212</v>
      </c>
      <c r="I19" s="352">
        <v>5081</v>
      </c>
      <c r="J19" s="185">
        <v>24</v>
      </c>
    </row>
    <row r="20" spans="1:10" ht="18" customHeight="1" x14ac:dyDescent="0.2">
      <c r="A20" s="77" t="s">
        <v>114</v>
      </c>
      <c r="B20" s="81" t="s">
        <v>115</v>
      </c>
      <c r="C20" s="357">
        <v>80.603860205339743</v>
      </c>
      <c r="D20" s="352">
        <v>2837272</v>
      </c>
      <c r="E20" s="353">
        <v>2864403</v>
      </c>
      <c r="F20" s="353">
        <v>2813791</v>
      </c>
      <c r="G20" s="353">
        <v>2781259</v>
      </c>
      <c r="H20" s="356">
        <v>2822989</v>
      </c>
      <c r="I20" s="352">
        <v>14283</v>
      </c>
      <c r="J20" s="185">
        <v>0.5</v>
      </c>
    </row>
    <row r="21" spans="1:10" ht="12.75" customHeight="1" x14ac:dyDescent="0.2">
      <c r="A21" s="80"/>
      <c r="B21" s="78" t="s">
        <v>116</v>
      </c>
      <c r="C21" s="357">
        <v>19.396139794660257</v>
      </c>
      <c r="D21" s="352">
        <v>682748</v>
      </c>
      <c r="E21" s="353">
        <v>685746</v>
      </c>
      <c r="F21" s="353">
        <v>673306</v>
      </c>
      <c r="G21" s="353">
        <v>653236</v>
      </c>
      <c r="H21" s="356">
        <v>654425</v>
      </c>
      <c r="I21" s="352">
        <v>28323</v>
      </c>
      <c r="J21" s="185">
        <v>4.3</v>
      </c>
    </row>
    <row r="22" spans="1:10" ht="18" customHeight="1" x14ac:dyDescent="0.2">
      <c r="A22" s="89" t="s">
        <v>140</v>
      </c>
      <c r="B22" s="63"/>
      <c r="C22" s="351"/>
      <c r="D22" s="352"/>
      <c r="E22" s="353"/>
      <c r="F22" s="353"/>
      <c r="G22" s="353"/>
      <c r="H22" s="356"/>
      <c r="I22" s="352"/>
      <c r="J22" s="185"/>
    </row>
    <row r="23" spans="1:10" ht="12.75" customHeight="1" x14ac:dyDescent="0.2">
      <c r="A23" s="69" t="s">
        <v>110</v>
      </c>
      <c r="B23" s="70"/>
      <c r="C23" s="357">
        <v>100</v>
      </c>
      <c r="D23" s="352">
        <v>3155749</v>
      </c>
      <c r="E23" s="353">
        <v>3184598</v>
      </c>
      <c r="F23" s="353">
        <v>3129747</v>
      </c>
      <c r="G23" s="353">
        <v>3086614</v>
      </c>
      <c r="H23" s="356">
        <v>3123839</v>
      </c>
      <c r="I23" s="352">
        <v>31910</v>
      </c>
      <c r="J23" s="185">
        <v>1</v>
      </c>
    </row>
    <row r="24" spans="1:10" ht="18" customHeight="1" x14ac:dyDescent="0.2">
      <c r="A24" s="77" t="s">
        <v>111</v>
      </c>
      <c r="B24" s="78" t="s">
        <v>112</v>
      </c>
      <c r="C24" s="357">
        <v>47.349298058876037</v>
      </c>
      <c r="D24" s="352">
        <v>1494225</v>
      </c>
      <c r="E24" s="353">
        <v>1512913</v>
      </c>
      <c r="F24" s="353">
        <v>1477551</v>
      </c>
      <c r="G24" s="353">
        <v>1454679</v>
      </c>
      <c r="H24" s="356">
        <v>1474052</v>
      </c>
      <c r="I24" s="352">
        <v>20173</v>
      </c>
      <c r="J24" s="185">
        <v>1.4</v>
      </c>
    </row>
    <row r="25" spans="1:10" ht="12.75" customHeight="1" x14ac:dyDescent="0.2">
      <c r="A25" s="80"/>
      <c r="B25" s="78" t="s">
        <v>113</v>
      </c>
      <c r="C25" s="357">
        <v>52.650701941123963</v>
      </c>
      <c r="D25" s="352">
        <v>1661524</v>
      </c>
      <c r="E25" s="353">
        <v>1671685</v>
      </c>
      <c r="F25" s="353">
        <v>1652196</v>
      </c>
      <c r="G25" s="353">
        <v>1631935</v>
      </c>
      <c r="H25" s="356">
        <v>1649787</v>
      </c>
      <c r="I25" s="352">
        <v>11737</v>
      </c>
      <c r="J25" s="185">
        <v>0.7</v>
      </c>
    </row>
    <row r="26" spans="1:10" ht="18" customHeight="1" x14ac:dyDescent="0.2">
      <c r="A26" s="77" t="s">
        <v>114</v>
      </c>
      <c r="B26" s="81" t="s">
        <v>245</v>
      </c>
      <c r="C26" s="357">
        <v>12.46822862021029</v>
      </c>
      <c r="D26" s="352">
        <v>393466</v>
      </c>
      <c r="E26" s="353">
        <v>406253</v>
      </c>
      <c r="F26" s="353">
        <v>375391</v>
      </c>
      <c r="G26" s="353">
        <v>375914</v>
      </c>
      <c r="H26" s="356">
        <v>396164</v>
      </c>
      <c r="I26" s="352">
        <v>-2698</v>
      </c>
      <c r="J26" s="185">
        <v>-0.7</v>
      </c>
    </row>
    <row r="27" spans="1:10" ht="12.75" customHeight="1" x14ac:dyDescent="0.2">
      <c r="A27" s="80"/>
      <c r="B27" s="81" t="s">
        <v>246</v>
      </c>
      <c r="C27" s="357">
        <v>67.72021475725731</v>
      </c>
      <c r="D27" s="352">
        <v>2137080</v>
      </c>
      <c r="E27" s="353">
        <v>2151925</v>
      </c>
      <c r="F27" s="353">
        <v>2133241</v>
      </c>
      <c r="G27" s="353">
        <v>2100320</v>
      </c>
      <c r="H27" s="356">
        <v>2115576</v>
      </c>
      <c r="I27" s="352">
        <v>21504</v>
      </c>
      <c r="J27" s="185">
        <v>1</v>
      </c>
    </row>
    <row r="28" spans="1:10" ht="12.75" customHeight="1" x14ac:dyDescent="0.2">
      <c r="A28" s="80"/>
      <c r="B28" s="81" t="s">
        <v>247</v>
      </c>
      <c r="C28" s="357">
        <v>17.946135766817957</v>
      </c>
      <c r="D28" s="352">
        <v>566335</v>
      </c>
      <c r="E28" s="353">
        <v>568757</v>
      </c>
      <c r="F28" s="353">
        <v>565292</v>
      </c>
      <c r="G28" s="353">
        <v>557140</v>
      </c>
      <c r="H28" s="356">
        <v>560440</v>
      </c>
      <c r="I28" s="352">
        <v>5895</v>
      </c>
      <c r="J28" s="185">
        <v>1.1000000000000001</v>
      </c>
    </row>
    <row r="29" spans="1:10" ht="12.75" customHeight="1" x14ac:dyDescent="0.2">
      <c r="A29" s="80"/>
      <c r="B29" s="81" t="s">
        <v>248</v>
      </c>
      <c r="C29" s="357">
        <v>1.8654208557144436</v>
      </c>
      <c r="D29" s="352">
        <v>58868</v>
      </c>
      <c r="E29" s="353">
        <v>57663</v>
      </c>
      <c r="F29" s="353">
        <v>55823</v>
      </c>
      <c r="G29" s="353">
        <v>53240</v>
      </c>
      <c r="H29" s="356">
        <v>51659</v>
      </c>
      <c r="I29" s="352">
        <v>7209</v>
      </c>
      <c r="J29" s="185">
        <v>14</v>
      </c>
    </row>
    <row r="30" spans="1:10" ht="12.75" customHeight="1" x14ac:dyDescent="0.2">
      <c r="A30" s="80"/>
      <c r="B30" s="81" t="s">
        <v>249</v>
      </c>
      <c r="C30" s="357">
        <v>0.75186588033458934</v>
      </c>
      <c r="D30" s="352">
        <v>23727</v>
      </c>
      <c r="E30" s="353">
        <v>23484</v>
      </c>
      <c r="F30" s="353">
        <v>22903</v>
      </c>
      <c r="G30" s="353">
        <v>22106</v>
      </c>
      <c r="H30" s="356">
        <v>19058</v>
      </c>
      <c r="I30" s="352">
        <v>4669</v>
      </c>
      <c r="J30" s="185">
        <v>24.5</v>
      </c>
    </row>
    <row r="31" spans="1:10" ht="18" customHeight="1" x14ac:dyDescent="0.2">
      <c r="A31" s="77" t="s">
        <v>114</v>
      </c>
      <c r="B31" s="81" t="s">
        <v>115</v>
      </c>
      <c r="C31" s="357">
        <v>79.979776591864564</v>
      </c>
      <c r="D31" s="352">
        <v>2523961</v>
      </c>
      <c r="E31" s="353">
        <v>2549608</v>
      </c>
      <c r="F31" s="353">
        <v>2505681</v>
      </c>
      <c r="G31" s="353">
        <v>2479797</v>
      </c>
      <c r="H31" s="356">
        <v>2516239</v>
      </c>
      <c r="I31" s="352">
        <v>7722</v>
      </c>
      <c r="J31" s="185">
        <v>0.3</v>
      </c>
    </row>
    <row r="32" spans="1:10" ht="12.75" customHeight="1" x14ac:dyDescent="0.2">
      <c r="A32" s="80"/>
      <c r="B32" s="78" t="s">
        <v>116</v>
      </c>
      <c r="C32" s="357">
        <v>20.020223408135436</v>
      </c>
      <c r="D32" s="352">
        <v>631788</v>
      </c>
      <c r="E32" s="353">
        <v>634990</v>
      </c>
      <c r="F32" s="353">
        <v>624066</v>
      </c>
      <c r="G32" s="353">
        <v>606817</v>
      </c>
      <c r="H32" s="356">
        <v>607600</v>
      </c>
      <c r="I32" s="352">
        <v>24188</v>
      </c>
      <c r="J32" s="185">
        <v>4</v>
      </c>
    </row>
    <row r="33" spans="1:10" ht="18" customHeight="1" x14ac:dyDescent="0.2">
      <c r="A33" s="89" t="s">
        <v>141</v>
      </c>
      <c r="B33" s="63"/>
      <c r="C33" s="351"/>
      <c r="D33" s="352"/>
      <c r="E33" s="353"/>
      <c r="F33" s="353"/>
      <c r="G33" s="353"/>
      <c r="H33" s="356"/>
      <c r="I33" s="352"/>
      <c r="J33" s="185"/>
    </row>
    <row r="34" spans="1:10" ht="12.75" customHeight="1" x14ac:dyDescent="0.2">
      <c r="A34" s="69" t="s">
        <v>110</v>
      </c>
      <c r="B34" s="70"/>
      <c r="C34" s="357">
        <v>100</v>
      </c>
      <c r="D34" s="352">
        <v>363653</v>
      </c>
      <c r="E34" s="353">
        <v>364642</v>
      </c>
      <c r="F34" s="353">
        <v>356400</v>
      </c>
      <c r="G34" s="353">
        <v>347026</v>
      </c>
      <c r="H34" s="356">
        <v>352853</v>
      </c>
      <c r="I34" s="352">
        <v>10800</v>
      </c>
      <c r="J34" s="185">
        <v>3.1</v>
      </c>
    </row>
    <row r="35" spans="1:10" ht="12.75" customHeight="1" x14ac:dyDescent="0.2">
      <c r="A35" s="77" t="s">
        <v>111</v>
      </c>
      <c r="B35" s="78" t="s">
        <v>112</v>
      </c>
      <c r="C35" s="357">
        <v>46.214385691854595</v>
      </c>
      <c r="D35" s="352">
        <v>168060</v>
      </c>
      <c r="E35" s="353">
        <v>168311</v>
      </c>
      <c r="F35" s="353">
        <v>163072</v>
      </c>
      <c r="G35" s="353">
        <v>158354</v>
      </c>
      <c r="H35" s="356">
        <v>160940</v>
      </c>
      <c r="I35" s="352">
        <v>7120</v>
      </c>
      <c r="J35" s="185">
        <v>4.4000000000000004</v>
      </c>
    </row>
    <row r="36" spans="1:10" ht="12.75" customHeight="1" x14ac:dyDescent="0.2">
      <c r="A36" s="80"/>
      <c r="B36" s="78" t="s">
        <v>113</v>
      </c>
      <c r="C36" s="357">
        <v>53.785614308145405</v>
      </c>
      <c r="D36" s="352">
        <v>195593</v>
      </c>
      <c r="E36" s="353">
        <v>196331</v>
      </c>
      <c r="F36" s="353">
        <v>193328</v>
      </c>
      <c r="G36" s="353">
        <v>188672</v>
      </c>
      <c r="H36" s="356">
        <v>191913</v>
      </c>
      <c r="I36" s="352">
        <v>3680</v>
      </c>
      <c r="J36" s="185">
        <v>1.9</v>
      </c>
    </row>
    <row r="37" spans="1:10" ht="18" customHeight="1" x14ac:dyDescent="0.2">
      <c r="A37" s="77" t="s">
        <v>114</v>
      </c>
      <c r="B37" s="81" t="s">
        <v>245</v>
      </c>
      <c r="C37" s="357">
        <v>12.476179214800922</v>
      </c>
      <c r="D37" s="352">
        <v>45370</v>
      </c>
      <c r="E37" s="353">
        <v>46009</v>
      </c>
      <c r="F37" s="353">
        <v>42387</v>
      </c>
      <c r="G37" s="353">
        <v>41432</v>
      </c>
      <c r="H37" s="356">
        <v>43889</v>
      </c>
      <c r="I37" s="352">
        <v>1481</v>
      </c>
      <c r="J37" s="185">
        <v>3.4</v>
      </c>
    </row>
    <row r="38" spans="1:10" ht="12.75" customHeight="1" x14ac:dyDescent="0.2">
      <c r="A38" s="80"/>
      <c r="B38" s="81" t="s">
        <v>246</v>
      </c>
      <c r="C38" s="357">
        <v>69.0160675149112</v>
      </c>
      <c r="D38" s="352">
        <v>250979</v>
      </c>
      <c r="E38" s="353">
        <v>251060</v>
      </c>
      <c r="F38" s="353">
        <v>247281</v>
      </c>
      <c r="G38" s="353">
        <v>240438</v>
      </c>
      <c r="H38" s="356">
        <v>243050</v>
      </c>
      <c r="I38" s="352">
        <v>7929</v>
      </c>
      <c r="J38" s="185">
        <v>3.3</v>
      </c>
    </row>
    <row r="39" spans="1:10" ht="12.75" customHeight="1" x14ac:dyDescent="0.2">
      <c r="A39" s="80"/>
      <c r="B39" s="81" t="s">
        <v>247</v>
      </c>
      <c r="C39" s="357">
        <v>16.559742391785576</v>
      </c>
      <c r="D39" s="352">
        <v>60220</v>
      </c>
      <c r="E39" s="353">
        <v>60671</v>
      </c>
      <c r="F39" s="353">
        <v>59959</v>
      </c>
      <c r="G39" s="353">
        <v>58695</v>
      </c>
      <c r="H39" s="356">
        <v>59452</v>
      </c>
      <c r="I39" s="352">
        <v>768</v>
      </c>
      <c r="J39" s="185">
        <v>1.3</v>
      </c>
    </row>
    <row r="40" spans="1:10" ht="12.75" customHeight="1" x14ac:dyDescent="0.2">
      <c r="A40" s="80"/>
      <c r="B40" s="81" t="s">
        <v>248</v>
      </c>
      <c r="C40" s="357">
        <v>1.9480108785023085</v>
      </c>
      <c r="D40" s="352">
        <v>7084</v>
      </c>
      <c r="E40" s="353">
        <v>6902</v>
      </c>
      <c r="F40" s="353">
        <v>6773</v>
      </c>
      <c r="G40" s="353">
        <v>6461</v>
      </c>
      <c r="H40" s="356">
        <v>6462</v>
      </c>
      <c r="I40" s="352">
        <v>622</v>
      </c>
      <c r="J40" s="185">
        <v>9.6</v>
      </c>
    </row>
    <row r="41" spans="1:10" ht="12.75" customHeight="1" x14ac:dyDescent="0.2">
      <c r="A41" s="80"/>
      <c r="B41" s="81" t="s">
        <v>249</v>
      </c>
      <c r="C41" s="357">
        <v>0.70424278089277415</v>
      </c>
      <c r="D41" s="352">
        <v>2561</v>
      </c>
      <c r="E41" s="353">
        <v>2489</v>
      </c>
      <c r="F41" s="353">
        <v>2489</v>
      </c>
      <c r="G41" s="353">
        <v>2390</v>
      </c>
      <c r="H41" s="356">
        <v>2144</v>
      </c>
      <c r="I41" s="352">
        <v>417</v>
      </c>
      <c r="J41" s="185">
        <v>19.399999999999999</v>
      </c>
    </row>
    <row r="42" spans="1:10" ht="18" customHeight="1" x14ac:dyDescent="0.2">
      <c r="A42" s="77" t="s">
        <v>114</v>
      </c>
      <c r="B42" s="81" t="s">
        <v>115</v>
      </c>
      <c r="C42" s="357">
        <v>86.026239299552046</v>
      </c>
      <c r="D42" s="352">
        <v>312837</v>
      </c>
      <c r="E42" s="353">
        <v>314074</v>
      </c>
      <c r="F42" s="353">
        <v>307372</v>
      </c>
      <c r="G42" s="353">
        <v>300788</v>
      </c>
      <c r="H42" s="356">
        <v>306206</v>
      </c>
      <c r="I42" s="352">
        <v>6631</v>
      </c>
      <c r="J42" s="185">
        <v>2.2000000000000002</v>
      </c>
    </row>
    <row r="43" spans="1:10" ht="12.75" customHeight="1" x14ac:dyDescent="0.2">
      <c r="A43" s="82"/>
      <c r="B43" s="83" t="s">
        <v>116</v>
      </c>
      <c r="C43" s="360">
        <v>13.973760700447954</v>
      </c>
      <c r="D43" s="361">
        <v>50816</v>
      </c>
      <c r="E43" s="362">
        <v>50568</v>
      </c>
      <c r="F43" s="362">
        <v>49028</v>
      </c>
      <c r="G43" s="362">
        <v>46238</v>
      </c>
      <c r="H43" s="363">
        <v>46647</v>
      </c>
      <c r="I43" s="361">
        <v>4169</v>
      </c>
      <c r="J43" s="187">
        <v>8.9</v>
      </c>
    </row>
    <row r="44" spans="1:10" ht="12.75" customHeight="1" x14ac:dyDescent="0.2">
      <c r="A44" s="423" t="s">
        <v>11</v>
      </c>
      <c r="B44" s="63"/>
      <c r="C44" s="64"/>
      <c r="D44" s="208"/>
      <c r="E44" s="209"/>
      <c r="F44" s="209"/>
      <c r="G44" s="209"/>
      <c r="H44" s="212"/>
      <c r="I44" s="208"/>
      <c r="J44" s="76"/>
    </row>
    <row r="45" spans="1:10" ht="18" customHeight="1" x14ac:dyDescent="0.2">
      <c r="A45" s="69" t="s">
        <v>110</v>
      </c>
      <c r="B45" s="70"/>
      <c r="C45" s="357">
        <v>100</v>
      </c>
      <c r="D45" s="352">
        <v>3516204</v>
      </c>
      <c r="E45" s="353">
        <v>3546343</v>
      </c>
      <c r="F45" s="353">
        <v>3483094</v>
      </c>
      <c r="G45" s="353">
        <v>3430736</v>
      </c>
      <c r="H45" s="356">
        <v>3473424</v>
      </c>
      <c r="I45" s="352">
        <v>42780</v>
      </c>
      <c r="J45" s="185">
        <v>1.2</v>
      </c>
    </row>
    <row r="46" spans="1:10" ht="12.75" customHeight="1" x14ac:dyDescent="0.2">
      <c r="A46" s="77" t="s">
        <v>111</v>
      </c>
      <c r="B46" s="78" t="s">
        <v>112</v>
      </c>
      <c r="C46" s="357">
        <v>47.226867383121117</v>
      </c>
      <c r="D46" s="352">
        <v>1660593</v>
      </c>
      <c r="E46" s="353">
        <v>1679745</v>
      </c>
      <c r="F46" s="353">
        <v>1639067</v>
      </c>
      <c r="G46" s="353">
        <v>1611514</v>
      </c>
      <c r="H46" s="356">
        <v>1633237</v>
      </c>
      <c r="I46" s="352">
        <v>27356</v>
      </c>
      <c r="J46" s="185">
        <v>1.7</v>
      </c>
    </row>
    <row r="47" spans="1:10" s="96" customFormat="1" ht="12.75" customHeight="1" x14ac:dyDescent="0.15">
      <c r="A47" s="80"/>
      <c r="B47" s="78" t="s">
        <v>113</v>
      </c>
      <c r="C47" s="357">
        <v>52.773132616878883</v>
      </c>
      <c r="D47" s="352">
        <v>1855611</v>
      </c>
      <c r="E47" s="353">
        <v>1866598</v>
      </c>
      <c r="F47" s="353">
        <v>1844027</v>
      </c>
      <c r="G47" s="353">
        <v>1819222</v>
      </c>
      <c r="H47" s="356">
        <v>1840187</v>
      </c>
      <c r="I47" s="352">
        <v>15424</v>
      </c>
      <c r="J47" s="185">
        <v>0.8</v>
      </c>
    </row>
    <row r="48" spans="1:10" s="96" customFormat="1" ht="18" customHeight="1" x14ac:dyDescent="0.15">
      <c r="A48" s="77" t="s">
        <v>114</v>
      </c>
      <c r="B48" s="81" t="s">
        <v>245</v>
      </c>
      <c r="C48" s="357">
        <v>12.472057935205125</v>
      </c>
      <c r="D48" s="352">
        <v>438543</v>
      </c>
      <c r="E48" s="353">
        <v>451996</v>
      </c>
      <c r="F48" s="353">
        <v>417460</v>
      </c>
      <c r="G48" s="353">
        <v>417093</v>
      </c>
      <c r="H48" s="356">
        <v>439741</v>
      </c>
      <c r="I48" s="352">
        <v>-1198</v>
      </c>
      <c r="J48" s="185">
        <v>-0.3</v>
      </c>
    </row>
    <row r="49" spans="1:10" s="203" customFormat="1" ht="12.75" customHeight="1" x14ac:dyDescent="0.15">
      <c r="A49" s="80"/>
      <c r="B49" s="81" t="s">
        <v>246</v>
      </c>
      <c r="C49" s="357">
        <v>67.853002840563292</v>
      </c>
      <c r="D49" s="352">
        <v>2385850</v>
      </c>
      <c r="E49" s="353">
        <v>2400977</v>
      </c>
      <c r="F49" s="353">
        <v>2378401</v>
      </c>
      <c r="G49" s="353">
        <v>2338719</v>
      </c>
      <c r="H49" s="356">
        <v>2356354</v>
      </c>
      <c r="I49" s="352">
        <v>29496</v>
      </c>
      <c r="J49" s="185">
        <v>1.3</v>
      </c>
    </row>
    <row r="50" spans="1:10" s="96" customFormat="1" ht="12.75" customHeight="1" x14ac:dyDescent="0.15">
      <c r="A50" s="80"/>
      <c r="B50" s="81" t="s">
        <v>247</v>
      </c>
      <c r="C50" s="357">
        <v>17.801612193149204</v>
      </c>
      <c r="D50" s="352">
        <v>625941</v>
      </c>
      <c r="E50" s="353">
        <v>628875</v>
      </c>
      <c r="F50" s="353">
        <v>624721</v>
      </c>
      <c r="G50" s="353">
        <v>615307</v>
      </c>
      <c r="H50" s="356">
        <v>619290</v>
      </c>
      <c r="I50" s="352">
        <v>6651</v>
      </c>
      <c r="J50" s="185">
        <v>1.1000000000000001</v>
      </c>
    </row>
    <row r="51" spans="1:10" ht="12.75" customHeight="1" x14ac:dyDescent="0.2">
      <c r="A51" s="80"/>
      <c r="B51" s="81" t="s">
        <v>248</v>
      </c>
      <c r="C51" s="357">
        <v>1.8733270310823831</v>
      </c>
      <c r="D51" s="352">
        <v>65870</v>
      </c>
      <c r="E51" s="353">
        <v>64495</v>
      </c>
      <c r="F51" s="353">
        <v>62512</v>
      </c>
      <c r="G51" s="353">
        <v>59617</v>
      </c>
      <c r="H51" s="356">
        <v>58039</v>
      </c>
      <c r="I51" s="352">
        <v>7831</v>
      </c>
      <c r="J51" s="185">
        <v>13.5</v>
      </c>
    </row>
    <row r="52" spans="1:10" ht="12.75" customHeight="1" x14ac:dyDescent="0.2">
      <c r="A52" s="80"/>
      <c r="B52" s="81" t="s">
        <v>249</v>
      </c>
      <c r="C52" s="357">
        <v>0.74694187254209365</v>
      </c>
      <c r="D52" s="352">
        <v>26264</v>
      </c>
      <c r="E52" s="353">
        <v>25952</v>
      </c>
      <c r="F52" s="353">
        <v>25361</v>
      </c>
      <c r="G52" s="353">
        <v>24465</v>
      </c>
      <c r="H52" s="356">
        <v>21184</v>
      </c>
      <c r="I52" s="352">
        <v>5080</v>
      </c>
      <c r="J52" s="185">
        <v>24</v>
      </c>
    </row>
    <row r="53" spans="1:10" ht="18" customHeight="1" x14ac:dyDescent="0.2">
      <c r="A53" s="77" t="s">
        <v>114</v>
      </c>
      <c r="B53" s="81" t="s">
        <v>115</v>
      </c>
      <c r="C53" s="357">
        <v>80.657066541076688</v>
      </c>
      <c r="D53" s="352">
        <v>2836067</v>
      </c>
      <c r="E53" s="353">
        <v>2863266</v>
      </c>
      <c r="F53" s="353">
        <v>2812548</v>
      </c>
      <c r="G53" s="353">
        <v>2780074</v>
      </c>
      <c r="H53" s="356">
        <v>2821712</v>
      </c>
      <c r="I53" s="352">
        <v>14355</v>
      </c>
      <c r="J53" s="185">
        <v>0.5</v>
      </c>
    </row>
    <row r="54" spans="1:10" ht="12.75" customHeight="1" x14ac:dyDescent="0.2">
      <c r="A54" s="82"/>
      <c r="B54" s="83" t="s">
        <v>116</v>
      </c>
      <c r="C54" s="360">
        <v>19.342933458923316</v>
      </c>
      <c r="D54" s="361">
        <v>680137</v>
      </c>
      <c r="E54" s="362">
        <v>683077</v>
      </c>
      <c r="F54" s="362">
        <v>670546</v>
      </c>
      <c r="G54" s="362">
        <v>650662</v>
      </c>
      <c r="H54" s="363">
        <v>651712</v>
      </c>
      <c r="I54" s="361">
        <v>28425</v>
      </c>
      <c r="J54" s="187">
        <v>4.4000000000000004</v>
      </c>
    </row>
    <row r="55" spans="1:10" s="103" customFormat="1" ht="12.75" customHeight="1" x14ac:dyDescent="0.2">
      <c r="J55" s="104" t="s">
        <v>39</v>
      </c>
    </row>
    <row r="56" spans="1:10" s="103" customFormat="1" ht="12.75" customHeight="1" x14ac:dyDescent="0.2">
      <c r="A56" s="105" t="s">
        <v>252</v>
      </c>
    </row>
    <row r="57" spans="1:10" s="103" customFormat="1" ht="21" customHeight="1" x14ac:dyDescent="0.2">
      <c r="A57" s="271" t="s">
        <v>378</v>
      </c>
      <c r="B57" s="271"/>
      <c r="C57" s="271"/>
      <c r="D57" s="271"/>
      <c r="E57" s="271"/>
      <c r="F57" s="271"/>
      <c r="G57" s="271"/>
      <c r="H57" s="271"/>
      <c r="I57" s="271"/>
      <c r="J57" s="271"/>
    </row>
    <row r="58" spans="1:10" s="103" customFormat="1" ht="12.75" customHeight="1" x14ac:dyDescent="0.2"/>
    <row r="59" spans="1:10" s="103" customFormat="1" ht="12.75" customHeight="1" x14ac:dyDescent="0.2"/>
    <row r="60" spans="1:10" s="103" customFormat="1" ht="12.75" customHeight="1" x14ac:dyDescent="0.2"/>
    <row r="61" spans="1:10" s="96" customFormat="1" ht="12.75" customHeight="1" x14ac:dyDescent="0.15"/>
    <row r="62" spans="1:10" s="96" customFormat="1" ht="12.75" customHeight="1" x14ac:dyDescent="0.15">
      <c r="C62" s="170"/>
      <c r="D62" s="171"/>
      <c r="E62" s="171"/>
      <c r="F62" s="171"/>
      <c r="G62" s="171"/>
      <c r="H62" s="171"/>
      <c r="I62" s="171"/>
      <c r="J62" s="272"/>
    </row>
    <row r="63" spans="1:10" s="96" customFormat="1" ht="12.75" customHeight="1" x14ac:dyDescent="0.15">
      <c r="C63" s="170"/>
      <c r="D63" s="171"/>
      <c r="E63" s="171"/>
      <c r="F63" s="171"/>
      <c r="G63" s="171"/>
      <c r="H63" s="171"/>
      <c r="I63" s="171"/>
      <c r="J63" s="272"/>
    </row>
    <row r="64" spans="1:10" s="96" customFormat="1" ht="12.75" customHeight="1" x14ac:dyDescent="0.15">
      <c r="C64" s="170"/>
      <c r="D64" s="171"/>
      <c r="E64" s="171"/>
      <c r="F64" s="171"/>
      <c r="G64" s="171"/>
      <c r="H64" s="171"/>
      <c r="I64" s="171"/>
      <c r="J64" s="272"/>
    </row>
    <row r="65" spans="3:10" s="96" customFormat="1" ht="12.75" customHeight="1" x14ac:dyDescent="0.15">
      <c r="C65" s="170"/>
      <c r="D65" s="171"/>
      <c r="E65" s="171"/>
      <c r="F65" s="171"/>
      <c r="G65" s="171"/>
      <c r="H65" s="171"/>
      <c r="I65" s="171"/>
      <c r="J65" s="272"/>
    </row>
  </sheetData>
  <mergeCells count="13">
    <mergeCell ref="G8:G9"/>
    <mergeCell ref="H8:H9"/>
    <mergeCell ref="A57:J57"/>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A558DD-CE20-48A4-BC52-A2CCBA814839}">
  <sheetPr codeName="Tabelle27"/>
  <dimension ref="A1:IV55"/>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26.2851562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c r="B1" s="15"/>
      <c r="C1" s="15"/>
      <c r="D1" s="15"/>
      <c r="E1" s="226"/>
      <c r="F1" s="16"/>
      <c r="G1" s="16"/>
      <c r="H1" s="16"/>
      <c r="I1" s="15"/>
      <c r="J1" s="15"/>
      <c r="K1" s="15"/>
      <c r="L1" s="17" t="s">
        <v>42</v>
      </c>
    </row>
    <row r="2" spans="1:256" customFormat="1" ht="12.75" customHeight="1" x14ac:dyDescent="0.2">
      <c r="A2" s="18"/>
      <c r="B2" s="19"/>
      <c r="C2" s="19"/>
      <c r="D2" s="19"/>
      <c r="E2" s="229"/>
      <c r="F2" s="19"/>
      <c r="G2" s="19"/>
      <c r="H2" s="19"/>
      <c r="I2" s="19"/>
      <c r="J2" s="19"/>
      <c r="K2" s="19"/>
      <c r="L2" s="19"/>
    </row>
    <row r="3" spans="1:256" s="35" customFormat="1" ht="15" customHeight="1" x14ac:dyDescent="0.2">
      <c r="A3" s="34" t="s">
        <v>413</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39"/>
      <c r="B6" s="39"/>
      <c r="C6" s="39"/>
      <c r="D6" s="39"/>
      <c r="E6" s="39"/>
      <c r="F6" s="39"/>
      <c r="G6" s="39"/>
      <c r="H6" s="39"/>
      <c r="I6" s="39"/>
      <c r="J6" s="39"/>
      <c r="K6" s="39"/>
      <c r="L6" s="39"/>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255</v>
      </c>
      <c r="F7" s="43" t="s">
        <v>100</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19.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231">
        <v>1</v>
      </c>
      <c r="G10" s="61">
        <v>2</v>
      </c>
      <c r="H10" s="61">
        <v>3</v>
      </c>
      <c r="I10" s="61">
        <v>4</v>
      </c>
      <c r="J10" s="61">
        <v>5</v>
      </c>
      <c r="K10" s="61">
        <v>6</v>
      </c>
      <c r="L10" s="61">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61">
        <v>3520020</v>
      </c>
      <c r="G11" s="236">
        <v>3550149</v>
      </c>
      <c r="H11" s="236">
        <v>3487097</v>
      </c>
      <c r="I11" s="236">
        <v>3434495</v>
      </c>
      <c r="J11" s="237">
        <v>3477414</v>
      </c>
      <c r="K11" s="261">
        <v>42606</v>
      </c>
      <c r="L11" s="426">
        <v>1.2</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256</v>
      </c>
      <c r="B12" s="240"/>
      <c r="C12" s="240"/>
      <c r="D12" s="241"/>
      <c r="E12" s="242">
        <v>47.232089590400058</v>
      </c>
      <c r="F12" s="235">
        <v>1662579</v>
      </c>
      <c r="G12" s="236">
        <v>1681689</v>
      </c>
      <c r="H12" s="236">
        <v>1641126</v>
      </c>
      <c r="I12" s="236">
        <v>1613436</v>
      </c>
      <c r="J12" s="237">
        <v>1635322</v>
      </c>
      <c r="K12" s="235">
        <v>27257</v>
      </c>
      <c r="L12" s="426">
        <v>1.7</v>
      </c>
    </row>
    <row r="13" spans="1:256" ht="11.25" customHeight="1" x14ac:dyDescent="0.2">
      <c r="A13" s="80"/>
      <c r="B13" s="78" t="s">
        <v>257</v>
      </c>
      <c r="C13" s="147"/>
      <c r="D13" s="147"/>
      <c r="E13" s="242">
        <v>52.767910409599942</v>
      </c>
      <c r="F13" s="235">
        <v>1857441</v>
      </c>
      <c r="G13" s="236">
        <v>1868460</v>
      </c>
      <c r="H13" s="236">
        <v>1845971</v>
      </c>
      <c r="I13" s="236">
        <v>1821059</v>
      </c>
      <c r="J13" s="237">
        <v>1842092</v>
      </c>
      <c r="K13" s="235">
        <v>15349</v>
      </c>
      <c r="L13" s="426">
        <v>0.8</v>
      </c>
    </row>
    <row r="14" spans="1:256" ht="22.5" customHeight="1" x14ac:dyDescent="0.2">
      <c r="A14" s="239" t="s">
        <v>258</v>
      </c>
      <c r="B14" s="240"/>
      <c r="C14" s="240"/>
      <c r="D14" s="241"/>
      <c r="E14" s="242">
        <v>12.469730285623378</v>
      </c>
      <c r="F14" s="235">
        <v>438937</v>
      </c>
      <c r="G14" s="236">
        <v>452384</v>
      </c>
      <c r="H14" s="236">
        <v>417880</v>
      </c>
      <c r="I14" s="236">
        <v>417445</v>
      </c>
      <c r="J14" s="237">
        <v>440156</v>
      </c>
      <c r="K14" s="235">
        <v>-1219</v>
      </c>
      <c r="L14" s="426">
        <v>-0.3</v>
      </c>
    </row>
    <row r="15" spans="1:256" ht="11.25" x14ac:dyDescent="0.2">
      <c r="A15" s="80"/>
      <c r="B15" s="244"/>
      <c r="C15" s="78" t="s">
        <v>112</v>
      </c>
      <c r="D15" s="147"/>
      <c r="E15" s="242">
        <v>54.231472853735276</v>
      </c>
      <c r="F15" s="235">
        <v>238042</v>
      </c>
      <c r="G15" s="236">
        <v>246376</v>
      </c>
      <c r="H15" s="236">
        <v>224061</v>
      </c>
      <c r="I15" s="236">
        <v>223774</v>
      </c>
      <c r="J15" s="237">
        <v>236391</v>
      </c>
      <c r="K15" s="235">
        <v>1651</v>
      </c>
      <c r="L15" s="426">
        <v>0.7</v>
      </c>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6"/>
      <c r="IG15" s="96"/>
      <c r="IH15" s="96"/>
      <c r="II15" s="96"/>
      <c r="IJ15" s="96"/>
      <c r="IK15" s="96"/>
      <c r="IL15" s="96"/>
      <c r="IM15" s="96"/>
      <c r="IN15" s="96"/>
      <c r="IO15" s="96"/>
      <c r="IP15" s="96"/>
      <c r="IQ15" s="96"/>
      <c r="IR15" s="96"/>
      <c r="IS15" s="96"/>
      <c r="IT15" s="96"/>
      <c r="IU15" s="96"/>
      <c r="IV15" s="96"/>
    </row>
    <row r="16" spans="1:256" ht="11.25" x14ac:dyDescent="0.2">
      <c r="A16" s="80"/>
      <c r="B16" s="244"/>
      <c r="C16" s="78" t="s">
        <v>113</v>
      </c>
      <c r="D16" s="147"/>
      <c r="E16" s="242">
        <v>45.768527146264724</v>
      </c>
      <c r="F16" s="235">
        <v>200895</v>
      </c>
      <c r="G16" s="236">
        <v>206008</v>
      </c>
      <c r="H16" s="236">
        <v>193819</v>
      </c>
      <c r="I16" s="236">
        <v>193671</v>
      </c>
      <c r="J16" s="237">
        <v>203765</v>
      </c>
      <c r="K16" s="235">
        <v>-2870</v>
      </c>
      <c r="L16" s="426">
        <v>-1.4</v>
      </c>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ht="11.25" x14ac:dyDescent="0.2">
      <c r="A17" s="80"/>
      <c r="B17" s="81" t="s">
        <v>399</v>
      </c>
      <c r="C17" s="244"/>
      <c r="D17" s="81"/>
      <c r="E17" s="242">
        <v>67.854301964193382</v>
      </c>
      <c r="F17" s="235">
        <v>2388485</v>
      </c>
      <c r="G17" s="236">
        <v>2403609</v>
      </c>
      <c r="H17" s="236">
        <v>2381210</v>
      </c>
      <c r="I17" s="236">
        <v>2341363</v>
      </c>
      <c r="J17" s="237">
        <v>2359140</v>
      </c>
      <c r="K17" s="235">
        <v>29345</v>
      </c>
      <c r="L17" s="426">
        <v>1.2</v>
      </c>
    </row>
    <row r="18" spans="1:256" ht="11.25" x14ac:dyDescent="0.2">
      <c r="A18" s="80"/>
      <c r="B18" s="244"/>
      <c r="C18" s="78" t="s">
        <v>112</v>
      </c>
      <c r="D18" s="147"/>
      <c r="E18" s="242">
        <v>47.453511326217246</v>
      </c>
      <c r="F18" s="235">
        <v>1133420</v>
      </c>
      <c r="G18" s="236">
        <v>1142265</v>
      </c>
      <c r="H18" s="236">
        <v>1127038</v>
      </c>
      <c r="I18" s="236">
        <v>1105343</v>
      </c>
      <c r="J18" s="237">
        <v>1113832</v>
      </c>
      <c r="K18" s="235">
        <v>19588</v>
      </c>
      <c r="L18" s="426">
        <v>1.8</v>
      </c>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x14ac:dyDescent="0.2">
      <c r="A19" s="80"/>
      <c r="B19" s="244"/>
      <c r="C19" s="78" t="s">
        <v>113</v>
      </c>
      <c r="D19" s="147"/>
      <c r="E19" s="242">
        <v>52.546488673782754</v>
      </c>
      <c r="F19" s="235">
        <v>1255065</v>
      </c>
      <c r="G19" s="236">
        <v>1261344</v>
      </c>
      <c r="H19" s="236">
        <v>1254172</v>
      </c>
      <c r="I19" s="236">
        <v>1236020</v>
      </c>
      <c r="J19" s="237">
        <v>1245308</v>
      </c>
      <c r="K19" s="235">
        <v>9757</v>
      </c>
      <c r="L19" s="426">
        <v>0.8</v>
      </c>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x14ac:dyDescent="0.2">
      <c r="A20" s="80"/>
      <c r="B20" s="244" t="s">
        <v>247</v>
      </c>
      <c r="C20" s="244"/>
      <c r="D20" s="81"/>
      <c r="E20" s="242">
        <v>17.802143169641081</v>
      </c>
      <c r="F20" s="235">
        <v>626639</v>
      </c>
      <c r="G20" s="236">
        <v>629573</v>
      </c>
      <c r="H20" s="236">
        <v>625400</v>
      </c>
      <c r="I20" s="236">
        <v>615977</v>
      </c>
      <c r="J20" s="237">
        <v>619983</v>
      </c>
      <c r="K20" s="235">
        <v>6656</v>
      </c>
      <c r="L20" s="426">
        <v>1.1000000000000001</v>
      </c>
    </row>
    <row r="21" spans="1:256" ht="11.25" x14ac:dyDescent="0.2">
      <c r="A21" s="80"/>
      <c r="B21" s="244"/>
      <c r="C21" s="78" t="s">
        <v>112</v>
      </c>
      <c r="D21" s="147"/>
      <c r="E21" s="242">
        <v>41.159902272281172</v>
      </c>
      <c r="F21" s="235">
        <v>257924</v>
      </c>
      <c r="G21" s="236">
        <v>260239</v>
      </c>
      <c r="H21" s="236">
        <v>258275</v>
      </c>
      <c r="I21" s="236">
        <v>253902</v>
      </c>
      <c r="J21" s="237">
        <v>255295</v>
      </c>
      <c r="K21" s="235">
        <v>2629</v>
      </c>
      <c r="L21" s="426">
        <v>1</v>
      </c>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x14ac:dyDescent="0.2">
      <c r="A22" s="80"/>
      <c r="B22" s="244"/>
      <c r="C22" s="78" t="s">
        <v>113</v>
      </c>
      <c r="D22" s="147"/>
      <c r="E22" s="242">
        <v>58.840097727718828</v>
      </c>
      <c r="F22" s="235">
        <v>368715</v>
      </c>
      <c r="G22" s="236">
        <v>369334</v>
      </c>
      <c r="H22" s="236">
        <v>367125</v>
      </c>
      <c r="I22" s="236">
        <v>362075</v>
      </c>
      <c r="J22" s="237">
        <v>364688</v>
      </c>
      <c r="K22" s="235">
        <v>4027</v>
      </c>
      <c r="L22" s="426">
        <v>1.1000000000000001</v>
      </c>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ht="11.25" x14ac:dyDescent="0.2">
      <c r="A23" s="80"/>
      <c r="B23" s="244" t="s">
        <v>248</v>
      </c>
      <c r="C23" s="244"/>
      <c r="D23" s="81"/>
      <c r="E23" s="242">
        <v>1.8738245805421561</v>
      </c>
      <c r="F23" s="235">
        <v>65959</v>
      </c>
      <c r="G23" s="236">
        <v>64583</v>
      </c>
      <c r="H23" s="236">
        <v>62607</v>
      </c>
      <c r="I23" s="236">
        <v>59710</v>
      </c>
      <c r="J23" s="237">
        <v>58135</v>
      </c>
      <c r="K23" s="235">
        <v>7824</v>
      </c>
      <c r="L23" s="426">
        <v>13.5</v>
      </c>
    </row>
    <row r="24" spans="1:256" ht="11.25" x14ac:dyDescent="0.2">
      <c r="A24" s="80"/>
      <c r="B24" s="244"/>
      <c r="C24" s="78" t="s">
        <v>112</v>
      </c>
      <c r="D24" s="147"/>
      <c r="E24" s="242">
        <v>50.323685926105611</v>
      </c>
      <c r="F24" s="235">
        <v>33193</v>
      </c>
      <c r="G24" s="236">
        <v>32809</v>
      </c>
      <c r="H24" s="236">
        <v>31752</v>
      </c>
      <c r="I24" s="236">
        <v>30417</v>
      </c>
      <c r="J24" s="237">
        <v>29804</v>
      </c>
      <c r="K24" s="235">
        <v>3389</v>
      </c>
      <c r="L24" s="426">
        <v>11.4</v>
      </c>
      <c r="R24" s="96"/>
      <c r="S24" s="96"/>
      <c r="T24" s="96"/>
      <c r="U24" s="96"/>
      <c r="V24" s="96"/>
      <c r="W24" s="96"/>
      <c r="X24" s="96"/>
      <c r="Y24" s="96"/>
      <c r="Z24" s="96"/>
      <c r="AA24" s="96"/>
      <c r="AB24" s="96"/>
      <c r="AC24" s="96"/>
      <c r="AD24" s="96"/>
      <c r="AE24" s="96"/>
      <c r="AF24" s="96"/>
      <c r="AG24" s="96"/>
      <c r="AH24" s="96"/>
      <c r="AI24" s="96"/>
      <c r="AJ24" s="96"/>
      <c r="AK24" s="96"/>
      <c r="AL24" s="96"/>
      <c r="AM24" s="96"/>
      <c r="AN24" s="96"/>
      <c r="AO24" s="96"/>
      <c r="AP24" s="96"/>
      <c r="AQ24" s="96"/>
      <c r="AR24" s="96"/>
      <c r="AS24" s="96"/>
      <c r="AT24" s="96"/>
      <c r="AU24" s="96"/>
      <c r="AV24" s="96"/>
      <c r="AW24" s="96"/>
      <c r="AX24" s="96"/>
      <c r="AY24" s="96"/>
      <c r="AZ24" s="96"/>
      <c r="BA24" s="96"/>
      <c r="BB24" s="96"/>
      <c r="BC24" s="96"/>
      <c r="BD24" s="96"/>
      <c r="BE24" s="96"/>
      <c r="BF24" s="96"/>
      <c r="BG24" s="96"/>
      <c r="BH24" s="96"/>
      <c r="BI24" s="96"/>
      <c r="BJ24" s="96"/>
      <c r="BK24" s="96"/>
      <c r="BL24" s="96"/>
      <c r="BM24" s="96"/>
      <c r="BN24" s="96"/>
      <c r="BO24" s="96"/>
      <c r="BP24" s="96"/>
      <c r="BQ24" s="96"/>
      <c r="BR24" s="96"/>
      <c r="BS24" s="96"/>
      <c r="BT24" s="96"/>
      <c r="BU24" s="96"/>
      <c r="BV24" s="96"/>
      <c r="BW24" s="96"/>
      <c r="BX24" s="96"/>
      <c r="BY24" s="96"/>
      <c r="BZ24" s="96"/>
      <c r="CA24" s="96"/>
      <c r="CB24" s="96"/>
      <c r="CC24" s="96"/>
      <c r="CD24" s="96"/>
      <c r="CE24" s="96"/>
      <c r="CF24" s="96"/>
      <c r="CG24" s="96"/>
      <c r="CH24" s="96"/>
      <c r="CI24" s="96"/>
      <c r="CJ24" s="96"/>
      <c r="CK24" s="96"/>
      <c r="CL24" s="96"/>
      <c r="CM24" s="96"/>
      <c r="CN24" s="96"/>
      <c r="CO24" s="96"/>
      <c r="CP24" s="96"/>
      <c r="CQ24" s="96"/>
      <c r="CR24" s="96"/>
      <c r="CS24" s="96"/>
      <c r="CT24" s="96"/>
      <c r="CU24" s="96"/>
      <c r="CV24" s="96"/>
      <c r="CW24" s="96"/>
      <c r="CX24" s="96"/>
      <c r="CY24" s="96"/>
      <c r="CZ24" s="96"/>
      <c r="DA24" s="96"/>
      <c r="DB24" s="96"/>
      <c r="DC24" s="96"/>
      <c r="DD24" s="96"/>
      <c r="DE24" s="96"/>
      <c r="DF24" s="96"/>
      <c r="DG24" s="96"/>
      <c r="DH24" s="96"/>
      <c r="DI24" s="96"/>
      <c r="DJ24" s="96"/>
      <c r="DK24" s="96"/>
      <c r="DL24" s="96"/>
      <c r="DM24" s="96"/>
      <c r="DN24" s="96"/>
      <c r="DO24" s="96"/>
      <c r="DP24" s="96"/>
      <c r="DQ24" s="96"/>
      <c r="DR24" s="96"/>
      <c r="DS24" s="96"/>
      <c r="DT24" s="96"/>
      <c r="DU24" s="96"/>
      <c r="DV24" s="96"/>
      <c r="DW24" s="96"/>
      <c r="DX24" s="96"/>
      <c r="DY24" s="96"/>
      <c r="DZ24" s="96"/>
      <c r="EA24" s="96"/>
      <c r="EB24" s="96"/>
      <c r="EC24" s="96"/>
      <c r="ED24" s="96"/>
      <c r="EE24" s="96"/>
      <c r="EF24" s="96"/>
      <c r="EG24" s="96"/>
      <c r="EH24" s="96"/>
      <c r="EI24" s="96"/>
      <c r="EJ24" s="96"/>
      <c r="EK24" s="96"/>
      <c r="EL24" s="96"/>
      <c r="EM24" s="96"/>
      <c r="EN24" s="96"/>
      <c r="EO24" s="96"/>
      <c r="EP24" s="96"/>
      <c r="EQ24" s="96"/>
      <c r="ER24" s="96"/>
      <c r="ES24" s="96"/>
      <c r="ET24" s="96"/>
      <c r="EU24" s="96"/>
      <c r="EV24" s="96"/>
      <c r="EW24" s="96"/>
      <c r="EX24" s="96"/>
      <c r="EY24" s="96"/>
      <c r="EZ24" s="96"/>
      <c r="FA24" s="96"/>
      <c r="FB24" s="96"/>
      <c r="FC24" s="96"/>
      <c r="FD24" s="96"/>
      <c r="FE24" s="96"/>
      <c r="FF24" s="96"/>
      <c r="FG24" s="96"/>
      <c r="FH24" s="96"/>
      <c r="FI24" s="96"/>
      <c r="FJ24" s="96"/>
      <c r="FK24" s="96"/>
      <c r="FL24" s="96"/>
      <c r="FM24" s="96"/>
      <c r="FN24" s="96"/>
      <c r="FO24" s="96"/>
      <c r="FP24" s="96"/>
      <c r="FQ24" s="96"/>
      <c r="FR24" s="96"/>
      <c r="FS24" s="96"/>
      <c r="FT24" s="96"/>
      <c r="FU24" s="96"/>
      <c r="FV24" s="96"/>
      <c r="FW24" s="96"/>
      <c r="FX24" s="96"/>
      <c r="FY24" s="96"/>
      <c r="FZ24" s="96"/>
      <c r="GA24" s="96"/>
      <c r="GB24" s="96"/>
      <c r="GC24" s="96"/>
      <c r="GD24" s="96"/>
      <c r="GE24" s="96"/>
      <c r="GF24" s="96"/>
      <c r="GG24" s="96"/>
      <c r="GH24" s="96"/>
      <c r="GI24" s="96"/>
      <c r="GJ24" s="96"/>
      <c r="GK24" s="96"/>
      <c r="GL24" s="96"/>
      <c r="GM24" s="96"/>
      <c r="GN24" s="96"/>
      <c r="GO24" s="96"/>
      <c r="GP24" s="96"/>
      <c r="GQ24" s="96"/>
      <c r="GR24" s="96"/>
      <c r="GS24" s="96"/>
      <c r="GT24" s="96"/>
      <c r="GU24" s="96"/>
      <c r="GV24" s="96"/>
      <c r="GW24" s="96"/>
      <c r="GX24" s="96"/>
      <c r="GY24" s="96"/>
      <c r="GZ24" s="96"/>
      <c r="HA24" s="96"/>
      <c r="HB24" s="96"/>
      <c r="HC24" s="96"/>
      <c r="HD24" s="96"/>
      <c r="HE24" s="96"/>
      <c r="HF24" s="96"/>
      <c r="HG24" s="96"/>
      <c r="HH24" s="96"/>
      <c r="HI24" s="96"/>
      <c r="HJ24" s="96"/>
      <c r="HK24" s="96"/>
      <c r="HL24" s="96"/>
      <c r="HM24" s="96"/>
      <c r="HN24" s="96"/>
      <c r="HO24" s="96"/>
      <c r="HP24" s="96"/>
      <c r="HQ24" s="96"/>
      <c r="HR24" s="96"/>
      <c r="HS24" s="96"/>
      <c r="HT24" s="96"/>
      <c r="HU24" s="96"/>
      <c r="HV24" s="96"/>
      <c r="HW24" s="96"/>
      <c r="HX24" s="96"/>
      <c r="HY24" s="96"/>
      <c r="HZ24" s="96"/>
      <c r="IA24" s="96"/>
      <c r="IB24" s="96"/>
      <c r="IC24" s="96"/>
      <c r="ID24" s="96"/>
      <c r="IE24" s="96"/>
      <c r="IF24" s="96"/>
      <c r="IG24" s="96"/>
      <c r="IH24" s="96"/>
      <c r="II24" s="96"/>
      <c r="IJ24" s="96"/>
      <c r="IK24" s="96"/>
      <c r="IL24" s="96"/>
      <c r="IM24" s="96"/>
      <c r="IN24" s="96"/>
      <c r="IO24" s="96"/>
      <c r="IP24" s="96"/>
      <c r="IQ24" s="96"/>
      <c r="IR24" s="96"/>
      <c r="IS24" s="96"/>
      <c r="IT24" s="96"/>
      <c r="IU24" s="96"/>
      <c r="IV24" s="96"/>
    </row>
    <row r="25" spans="1:256" ht="11.25" x14ac:dyDescent="0.2">
      <c r="A25" s="80"/>
      <c r="B25" s="244"/>
      <c r="C25" s="78" t="s">
        <v>113</v>
      </c>
      <c r="D25" s="147"/>
      <c r="E25" s="242">
        <v>49.676314073894389</v>
      </c>
      <c r="F25" s="235">
        <v>32766</v>
      </c>
      <c r="G25" s="236">
        <v>31774</v>
      </c>
      <c r="H25" s="236">
        <v>30855</v>
      </c>
      <c r="I25" s="236">
        <v>29293</v>
      </c>
      <c r="J25" s="237">
        <v>28331</v>
      </c>
      <c r="K25" s="235">
        <v>4435</v>
      </c>
      <c r="L25" s="426">
        <v>15.7</v>
      </c>
      <c r="R25" s="96"/>
      <c r="S25" s="96"/>
      <c r="T25" s="96"/>
      <c r="U25" s="96"/>
      <c r="V25" s="96"/>
      <c r="W25" s="96"/>
      <c r="X25" s="96"/>
      <c r="Y25" s="96"/>
      <c r="Z25" s="96"/>
      <c r="AA25" s="96"/>
      <c r="AB25" s="96"/>
      <c r="AC25" s="96"/>
      <c r="AD25" s="96"/>
      <c r="AE25" s="96"/>
      <c r="AF25" s="96"/>
      <c r="AG25" s="96"/>
      <c r="AH25" s="96"/>
      <c r="AI25" s="96"/>
      <c r="AJ25" s="96"/>
      <c r="AK25" s="96"/>
      <c r="AL25" s="96"/>
      <c r="AM25" s="96"/>
      <c r="AN25" s="96"/>
      <c r="AO25" s="96"/>
      <c r="AP25" s="96"/>
      <c r="AQ25" s="96"/>
      <c r="AR25" s="96"/>
      <c r="AS25" s="96"/>
      <c r="AT25" s="96"/>
      <c r="AU25" s="96"/>
      <c r="AV25" s="96"/>
      <c r="AW25" s="96"/>
      <c r="AX25" s="96"/>
      <c r="AY25" s="96"/>
      <c r="AZ25" s="96"/>
      <c r="BA25" s="96"/>
      <c r="BB25" s="96"/>
      <c r="BC25" s="96"/>
      <c r="BD25" s="96"/>
      <c r="BE25" s="96"/>
      <c r="BF25" s="96"/>
      <c r="BG25" s="96"/>
      <c r="BH25" s="96"/>
      <c r="BI25" s="96"/>
      <c r="BJ25" s="96"/>
      <c r="BK25" s="96"/>
      <c r="BL25" s="96"/>
      <c r="BM25" s="96"/>
      <c r="BN25" s="96"/>
      <c r="BO25" s="96"/>
      <c r="BP25" s="96"/>
      <c r="BQ25" s="96"/>
      <c r="BR25" s="96"/>
      <c r="BS25" s="96"/>
      <c r="BT25" s="96"/>
      <c r="BU25" s="96"/>
      <c r="BV25" s="96"/>
      <c r="BW25" s="96"/>
      <c r="BX25" s="96"/>
      <c r="BY25" s="96"/>
      <c r="BZ25" s="96"/>
      <c r="CA25" s="96"/>
      <c r="CB25" s="96"/>
      <c r="CC25" s="96"/>
      <c r="CD25" s="96"/>
      <c r="CE25" s="96"/>
      <c r="CF25" s="96"/>
      <c r="CG25" s="96"/>
      <c r="CH25" s="96"/>
      <c r="CI25" s="96"/>
      <c r="CJ25" s="96"/>
      <c r="CK25" s="96"/>
      <c r="CL25" s="96"/>
      <c r="CM25" s="96"/>
      <c r="CN25" s="96"/>
      <c r="CO25" s="96"/>
      <c r="CP25" s="96"/>
      <c r="CQ25" s="96"/>
      <c r="CR25" s="96"/>
      <c r="CS25" s="96"/>
      <c r="CT25" s="96"/>
      <c r="CU25" s="96"/>
      <c r="CV25" s="96"/>
      <c r="CW25" s="96"/>
      <c r="CX25" s="96"/>
      <c r="CY25" s="96"/>
      <c r="CZ25" s="96"/>
      <c r="DA25" s="96"/>
      <c r="DB25" s="96"/>
      <c r="DC25" s="96"/>
      <c r="DD25" s="96"/>
      <c r="DE25" s="96"/>
      <c r="DF25" s="96"/>
      <c r="DG25" s="96"/>
      <c r="DH25" s="96"/>
      <c r="DI25" s="96"/>
      <c r="DJ25" s="96"/>
      <c r="DK25" s="96"/>
      <c r="DL25" s="96"/>
      <c r="DM25" s="96"/>
      <c r="DN25" s="96"/>
      <c r="DO25" s="96"/>
      <c r="DP25" s="96"/>
      <c r="DQ25" s="96"/>
      <c r="DR25" s="96"/>
      <c r="DS25" s="96"/>
      <c r="DT25" s="96"/>
      <c r="DU25" s="96"/>
      <c r="DV25" s="96"/>
      <c r="DW25" s="96"/>
      <c r="DX25" s="96"/>
      <c r="DY25" s="96"/>
      <c r="DZ25" s="96"/>
      <c r="EA25" s="96"/>
      <c r="EB25" s="96"/>
      <c r="EC25" s="96"/>
      <c r="ED25" s="96"/>
      <c r="EE25" s="96"/>
      <c r="EF25" s="96"/>
      <c r="EG25" s="96"/>
      <c r="EH25" s="96"/>
      <c r="EI25" s="96"/>
      <c r="EJ25" s="96"/>
      <c r="EK25" s="96"/>
      <c r="EL25" s="96"/>
      <c r="EM25" s="96"/>
      <c r="EN25" s="96"/>
      <c r="EO25" s="96"/>
      <c r="EP25" s="96"/>
      <c r="EQ25" s="96"/>
      <c r="ER25" s="96"/>
      <c r="ES25" s="96"/>
      <c r="ET25" s="96"/>
      <c r="EU25" s="96"/>
      <c r="EV25" s="96"/>
      <c r="EW25" s="96"/>
      <c r="EX25" s="96"/>
      <c r="EY25" s="96"/>
      <c r="EZ25" s="96"/>
      <c r="FA25" s="96"/>
      <c r="FB25" s="96"/>
      <c r="FC25" s="96"/>
      <c r="FD25" s="96"/>
      <c r="FE25" s="96"/>
      <c r="FF25" s="96"/>
      <c r="FG25" s="96"/>
      <c r="FH25" s="96"/>
      <c r="FI25" s="96"/>
      <c r="FJ25" s="96"/>
      <c r="FK25" s="96"/>
      <c r="FL25" s="96"/>
      <c r="FM25" s="96"/>
      <c r="FN25" s="96"/>
      <c r="FO25" s="96"/>
      <c r="FP25" s="96"/>
      <c r="FQ25" s="96"/>
      <c r="FR25" s="96"/>
      <c r="FS25" s="96"/>
      <c r="FT25" s="96"/>
      <c r="FU25" s="96"/>
      <c r="FV25" s="96"/>
      <c r="FW25" s="96"/>
      <c r="FX25" s="96"/>
      <c r="FY25" s="96"/>
      <c r="FZ25" s="96"/>
      <c r="GA25" s="96"/>
      <c r="GB25" s="96"/>
      <c r="GC25" s="96"/>
      <c r="GD25" s="96"/>
      <c r="GE25" s="96"/>
      <c r="GF25" s="96"/>
      <c r="GG25" s="96"/>
      <c r="GH25" s="96"/>
      <c r="GI25" s="96"/>
      <c r="GJ25" s="96"/>
      <c r="GK25" s="96"/>
      <c r="GL25" s="96"/>
      <c r="GM25" s="96"/>
      <c r="GN25" s="96"/>
      <c r="GO25" s="96"/>
      <c r="GP25" s="96"/>
      <c r="GQ25" s="96"/>
      <c r="GR25" s="96"/>
      <c r="GS25" s="96"/>
      <c r="GT25" s="96"/>
      <c r="GU25" s="96"/>
      <c r="GV25" s="96"/>
      <c r="GW25" s="96"/>
      <c r="GX25" s="96"/>
      <c r="GY25" s="96"/>
      <c r="GZ25" s="96"/>
      <c r="HA25" s="96"/>
      <c r="HB25" s="96"/>
      <c r="HC25" s="96"/>
      <c r="HD25" s="96"/>
      <c r="HE25" s="96"/>
      <c r="HF25" s="96"/>
      <c r="HG25" s="96"/>
      <c r="HH25" s="96"/>
      <c r="HI25" s="96"/>
      <c r="HJ25" s="96"/>
      <c r="HK25" s="96"/>
      <c r="HL25" s="96"/>
      <c r="HM25" s="96"/>
      <c r="HN25" s="96"/>
      <c r="HO25" s="96"/>
      <c r="HP25" s="96"/>
      <c r="HQ25" s="96"/>
      <c r="HR25" s="96"/>
      <c r="HS25" s="96"/>
      <c r="HT25" s="96"/>
      <c r="HU25" s="96"/>
      <c r="HV25" s="96"/>
      <c r="HW25" s="96"/>
      <c r="HX25" s="96"/>
      <c r="HY25" s="96"/>
      <c r="HZ25" s="96"/>
      <c r="IA25" s="96"/>
      <c r="IB25" s="96"/>
      <c r="IC25" s="96"/>
      <c r="ID25" s="96"/>
      <c r="IE25" s="96"/>
      <c r="IF25" s="96"/>
      <c r="IG25" s="96"/>
      <c r="IH25" s="96"/>
      <c r="II25" s="96"/>
      <c r="IJ25" s="96"/>
      <c r="IK25" s="96"/>
      <c r="IL25" s="96"/>
      <c r="IM25" s="96"/>
      <c r="IN25" s="96"/>
      <c r="IO25" s="96"/>
      <c r="IP25" s="96"/>
      <c r="IQ25" s="96"/>
      <c r="IR25" s="96"/>
      <c r="IS25" s="96"/>
      <c r="IT25" s="96"/>
      <c r="IU25" s="96"/>
      <c r="IV25" s="96"/>
    </row>
    <row r="26" spans="1:256" ht="11.25" x14ac:dyDescent="0.2">
      <c r="A26" s="80"/>
      <c r="B26" s="244" t="s">
        <v>249</v>
      </c>
      <c r="C26" s="244"/>
      <c r="D26" s="81"/>
      <c r="E26" s="242">
        <v>0.74695598320464085</v>
      </c>
      <c r="F26" s="235">
        <v>26293</v>
      </c>
      <c r="G26" s="236">
        <v>25981</v>
      </c>
      <c r="H26" s="236">
        <v>25397</v>
      </c>
      <c r="I26" s="236">
        <v>24497</v>
      </c>
      <c r="J26" s="237">
        <v>21212</v>
      </c>
      <c r="K26" s="235">
        <v>5081</v>
      </c>
      <c r="L26" s="426">
        <v>24</v>
      </c>
    </row>
    <row r="27" spans="1:256" ht="11.25" x14ac:dyDescent="0.2">
      <c r="A27" s="80"/>
      <c r="B27" s="244"/>
      <c r="C27" s="78" t="s">
        <v>112</v>
      </c>
      <c r="D27" s="147"/>
      <c r="E27" s="242">
        <v>44.711520176472824</v>
      </c>
      <c r="F27" s="235">
        <v>11756</v>
      </c>
      <c r="G27" s="236">
        <v>11639</v>
      </c>
      <c r="H27" s="236">
        <v>11305</v>
      </c>
      <c r="I27" s="236">
        <v>10951</v>
      </c>
      <c r="J27" s="237">
        <v>9376</v>
      </c>
      <c r="K27" s="235">
        <v>2380</v>
      </c>
      <c r="L27" s="426">
        <v>25.4</v>
      </c>
      <c r="R27" s="96"/>
      <c r="S27" s="96"/>
      <c r="T27" s="96"/>
      <c r="U27" s="96"/>
      <c r="V27" s="96"/>
      <c r="W27" s="96"/>
      <c r="X27" s="96"/>
      <c r="Y27" s="96"/>
      <c r="Z27" s="96"/>
      <c r="AA27" s="96"/>
      <c r="AB27" s="96"/>
      <c r="AC27" s="96"/>
      <c r="AD27" s="96"/>
      <c r="AE27" s="96"/>
      <c r="AF27" s="96"/>
      <c r="AG27" s="96"/>
      <c r="AH27" s="96"/>
      <c r="AI27" s="96"/>
      <c r="AJ27" s="96"/>
      <c r="AK27" s="96"/>
      <c r="AL27" s="96"/>
      <c r="AM27" s="96"/>
      <c r="AN27" s="96"/>
      <c r="AO27" s="96"/>
      <c r="AP27" s="96"/>
      <c r="AQ27" s="96"/>
      <c r="AR27" s="96"/>
      <c r="AS27" s="96"/>
      <c r="AT27" s="96"/>
      <c r="AU27" s="96"/>
      <c r="AV27" s="96"/>
      <c r="AW27" s="96"/>
      <c r="AX27" s="96"/>
      <c r="AY27" s="96"/>
      <c r="AZ27" s="96"/>
      <c r="BA27" s="96"/>
      <c r="BB27" s="96"/>
      <c r="BC27" s="96"/>
      <c r="BD27" s="96"/>
      <c r="BE27" s="96"/>
      <c r="BF27" s="96"/>
      <c r="BG27" s="96"/>
      <c r="BH27" s="96"/>
      <c r="BI27" s="96"/>
      <c r="BJ27" s="96"/>
      <c r="BK27" s="96"/>
      <c r="BL27" s="96"/>
      <c r="BM27" s="96"/>
      <c r="BN27" s="96"/>
      <c r="BO27" s="96"/>
      <c r="BP27" s="96"/>
      <c r="BQ27" s="96"/>
      <c r="BR27" s="96"/>
      <c r="BS27" s="96"/>
      <c r="BT27" s="96"/>
      <c r="BU27" s="96"/>
      <c r="BV27" s="96"/>
      <c r="BW27" s="96"/>
      <c r="BX27" s="96"/>
      <c r="BY27" s="96"/>
      <c r="BZ27" s="96"/>
      <c r="CA27" s="96"/>
      <c r="CB27" s="96"/>
      <c r="CC27" s="96"/>
      <c r="CD27" s="96"/>
      <c r="CE27" s="96"/>
      <c r="CF27" s="96"/>
      <c r="CG27" s="96"/>
      <c r="CH27" s="96"/>
      <c r="CI27" s="96"/>
      <c r="CJ27" s="96"/>
      <c r="CK27" s="96"/>
      <c r="CL27" s="96"/>
      <c r="CM27" s="96"/>
      <c r="CN27" s="96"/>
      <c r="CO27" s="96"/>
      <c r="CP27" s="96"/>
      <c r="CQ27" s="96"/>
      <c r="CR27" s="96"/>
      <c r="CS27" s="96"/>
      <c r="CT27" s="96"/>
      <c r="CU27" s="96"/>
      <c r="CV27" s="96"/>
      <c r="CW27" s="96"/>
      <c r="CX27" s="96"/>
      <c r="CY27" s="96"/>
      <c r="CZ27" s="96"/>
      <c r="DA27" s="96"/>
      <c r="DB27" s="96"/>
      <c r="DC27" s="96"/>
      <c r="DD27" s="96"/>
      <c r="DE27" s="96"/>
      <c r="DF27" s="96"/>
      <c r="DG27" s="96"/>
      <c r="DH27" s="96"/>
      <c r="DI27" s="96"/>
      <c r="DJ27" s="96"/>
      <c r="DK27" s="96"/>
      <c r="DL27" s="96"/>
      <c r="DM27" s="96"/>
      <c r="DN27" s="96"/>
      <c r="DO27" s="96"/>
      <c r="DP27" s="96"/>
      <c r="DQ27" s="96"/>
      <c r="DR27" s="96"/>
      <c r="DS27" s="96"/>
      <c r="DT27" s="96"/>
      <c r="DU27" s="96"/>
      <c r="DV27" s="96"/>
      <c r="DW27" s="96"/>
      <c r="DX27" s="96"/>
      <c r="DY27" s="96"/>
      <c r="DZ27" s="96"/>
      <c r="EA27" s="96"/>
      <c r="EB27" s="96"/>
      <c r="EC27" s="96"/>
      <c r="ED27" s="96"/>
      <c r="EE27" s="96"/>
      <c r="EF27" s="96"/>
      <c r="EG27" s="96"/>
      <c r="EH27" s="96"/>
      <c r="EI27" s="96"/>
      <c r="EJ27" s="96"/>
      <c r="EK27" s="96"/>
      <c r="EL27" s="96"/>
      <c r="EM27" s="96"/>
      <c r="EN27" s="96"/>
      <c r="EO27" s="96"/>
      <c r="EP27" s="96"/>
      <c r="EQ27" s="96"/>
      <c r="ER27" s="96"/>
      <c r="ES27" s="96"/>
      <c r="ET27" s="96"/>
      <c r="EU27" s="96"/>
      <c r="EV27" s="96"/>
      <c r="EW27" s="96"/>
      <c r="EX27" s="96"/>
      <c r="EY27" s="96"/>
      <c r="EZ27" s="96"/>
      <c r="FA27" s="96"/>
      <c r="FB27" s="96"/>
      <c r="FC27" s="96"/>
      <c r="FD27" s="96"/>
      <c r="FE27" s="96"/>
      <c r="FF27" s="96"/>
      <c r="FG27" s="96"/>
      <c r="FH27" s="96"/>
      <c r="FI27" s="96"/>
      <c r="FJ27" s="96"/>
      <c r="FK27" s="96"/>
      <c r="FL27" s="96"/>
      <c r="FM27" s="96"/>
      <c r="FN27" s="96"/>
      <c r="FO27" s="96"/>
      <c r="FP27" s="96"/>
      <c r="FQ27" s="96"/>
      <c r="FR27" s="96"/>
      <c r="FS27" s="96"/>
      <c r="FT27" s="96"/>
      <c r="FU27" s="96"/>
      <c r="FV27" s="96"/>
      <c r="FW27" s="96"/>
      <c r="FX27" s="96"/>
      <c r="FY27" s="96"/>
      <c r="FZ27" s="96"/>
      <c r="GA27" s="96"/>
      <c r="GB27" s="96"/>
      <c r="GC27" s="96"/>
      <c r="GD27" s="96"/>
      <c r="GE27" s="96"/>
      <c r="GF27" s="96"/>
      <c r="GG27" s="96"/>
      <c r="GH27" s="96"/>
      <c r="GI27" s="96"/>
      <c r="GJ27" s="96"/>
      <c r="GK27" s="96"/>
      <c r="GL27" s="96"/>
      <c r="GM27" s="96"/>
      <c r="GN27" s="96"/>
      <c r="GO27" s="96"/>
      <c r="GP27" s="96"/>
      <c r="GQ27" s="96"/>
      <c r="GR27" s="96"/>
      <c r="GS27" s="96"/>
      <c r="GT27" s="96"/>
      <c r="GU27" s="96"/>
      <c r="GV27" s="96"/>
      <c r="GW27" s="96"/>
      <c r="GX27" s="96"/>
      <c r="GY27" s="96"/>
      <c r="GZ27" s="96"/>
      <c r="HA27" s="96"/>
      <c r="HB27" s="96"/>
      <c r="HC27" s="96"/>
      <c r="HD27" s="96"/>
      <c r="HE27" s="96"/>
      <c r="HF27" s="96"/>
      <c r="HG27" s="96"/>
      <c r="HH27" s="96"/>
      <c r="HI27" s="96"/>
      <c r="HJ27" s="96"/>
      <c r="HK27" s="96"/>
      <c r="HL27" s="96"/>
      <c r="HM27" s="96"/>
      <c r="HN27" s="96"/>
      <c r="HO27" s="96"/>
      <c r="HP27" s="96"/>
      <c r="HQ27" s="96"/>
      <c r="HR27" s="96"/>
      <c r="HS27" s="96"/>
      <c r="HT27" s="96"/>
      <c r="HU27" s="96"/>
      <c r="HV27" s="96"/>
      <c r="HW27" s="96"/>
      <c r="HX27" s="96"/>
      <c r="HY27" s="96"/>
      <c r="HZ27" s="96"/>
      <c r="IA27" s="96"/>
      <c r="IB27" s="96"/>
      <c r="IC27" s="96"/>
      <c r="ID27" s="96"/>
      <c r="IE27" s="96"/>
      <c r="IF27" s="96"/>
      <c r="IG27" s="96"/>
      <c r="IH27" s="96"/>
      <c r="II27" s="96"/>
      <c r="IJ27" s="96"/>
      <c r="IK27" s="96"/>
      <c r="IL27" s="96"/>
      <c r="IM27" s="96"/>
      <c r="IN27" s="96"/>
      <c r="IO27" s="96"/>
      <c r="IP27" s="96"/>
      <c r="IQ27" s="96"/>
      <c r="IR27" s="96"/>
      <c r="IS27" s="96"/>
      <c r="IT27" s="96"/>
      <c r="IU27" s="96"/>
      <c r="IV27" s="96"/>
    </row>
    <row r="28" spans="1:256" ht="11.25" x14ac:dyDescent="0.2">
      <c r="A28" s="80"/>
      <c r="B28" s="244"/>
      <c r="C28" s="78" t="s">
        <v>113</v>
      </c>
      <c r="D28" s="147"/>
      <c r="E28" s="242">
        <v>55.288479823527176</v>
      </c>
      <c r="F28" s="235">
        <v>14537</v>
      </c>
      <c r="G28" s="236">
        <v>14342</v>
      </c>
      <c r="H28" s="236">
        <v>14092</v>
      </c>
      <c r="I28" s="236">
        <v>13546</v>
      </c>
      <c r="J28" s="237">
        <v>11836</v>
      </c>
      <c r="K28" s="235">
        <v>2701</v>
      </c>
      <c r="L28" s="426">
        <v>22.8</v>
      </c>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c r="BB28" s="96"/>
      <c r="BC28" s="96"/>
      <c r="BD28" s="96"/>
      <c r="BE28" s="96"/>
      <c r="BF28" s="96"/>
      <c r="BG28" s="96"/>
      <c r="BH28" s="96"/>
      <c r="BI28" s="96"/>
      <c r="BJ28" s="96"/>
      <c r="BK28" s="96"/>
      <c r="BL28" s="96"/>
      <c r="BM28" s="96"/>
      <c r="BN28" s="96"/>
      <c r="BO28" s="96"/>
      <c r="BP28" s="96"/>
      <c r="BQ28" s="96"/>
      <c r="BR28" s="96"/>
      <c r="BS28" s="96"/>
      <c r="BT28" s="96"/>
      <c r="BU28" s="96"/>
      <c r="BV28" s="96"/>
      <c r="BW28" s="96"/>
      <c r="BX28" s="96"/>
      <c r="BY28" s="96"/>
      <c r="BZ28" s="96"/>
      <c r="CA28" s="96"/>
      <c r="CB28" s="96"/>
      <c r="CC28" s="96"/>
      <c r="CD28" s="96"/>
      <c r="CE28" s="96"/>
      <c r="CF28" s="96"/>
      <c r="CG28" s="96"/>
      <c r="CH28" s="96"/>
      <c r="CI28" s="96"/>
      <c r="CJ28" s="96"/>
      <c r="CK28" s="96"/>
      <c r="CL28" s="96"/>
      <c r="CM28" s="96"/>
      <c r="CN28" s="96"/>
      <c r="CO28" s="96"/>
      <c r="CP28" s="96"/>
      <c r="CQ28" s="96"/>
      <c r="CR28" s="96"/>
      <c r="CS28" s="96"/>
      <c r="CT28" s="96"/>
      <c r="CU28" s="96"/>
      <c r="CV28" s="96"/>
      <c r="CW28" s="96"/>
      <c r="CX28" s="96"/>
      <c r="CY28" s="96"/>
      <c r="CZ28" s="96"/>
      <c r="DA28" s="96"/>
      <c r="DB28" s="96"/>
      <c r="DC28" s="96"/>
      <c r="DD28" s="96"/>
      <c r="DE28" s="96"/>
      <c r="DF28" s="96"/>
      <c r="DG28" s="96"/>
      <c r="DH28" s="96"/>
      <c r="DI28" s="96"/>
      <c r="DJ28" s="96"/>
      <c r="DK28" s="96"/>
      <c r="DL28" s="96"/>
      <c r="DM28" s="96"/>
      <c r="DN28" s="96"/>
      <c r="DO28" s="96"/>
      <c r="DP28" s="96"/>
      <c r="DQ28" s="96"/>
      <c r="DR28" s="96"/>
      <c r="DS28" s="96"/>
      <c r="DT28" s="96"/>
      <c r="DU28" s="96"/>
      <c r="DV28" s="96"/>
      <c r="DW28" s="96"/>
      <c r="DX28" s="96"/>
      <c r="DY28" s="96"/>
      <c r="DZ28" s="96"/>
      <c r="EA28" s="96"/>
      <c r="EB28" s="96"/>
      <c r="EC28" s="96"/>
      <c r="ED28" s="96"/>
      <c r="EE28" s="96"/>
      <c r="EF28" s="96"/>
      <c r="EG28" s="96"/>
      <c r="EH28" s="96"/>
      <c r="EI28" s="96"/>
      <c r="EJ28" s="96"/>
      <c r="EK28" s="96"/>
      <c r="EL28" s="96"/>
      <c r="EM28" s="96"/>
      <c r="EN28" s="96"/>
      <c r="EO28" s="96"/>
      <c r="EP28" s="96"/>
      <c r="EQ28" s="96"/>
      <c r="ER28" s="96"/>
      <c r="ES28" s="96"/>
      <c r="ET28" s="96"/>
      <c r="EU28" s="96"/>
      <c r="EV28" s="96"/>
      <c r="EW28" s="96"/>
      <c r="EX28" s="96"/>
      <c r="EY28" s="96"/>
      <c r="EZ28" s="96"/>
      <c r="FA28" s="96"/>
      <c r="FB28" s="96"/>
      <c r="FC28" s="96"/>
      <c r="FD28" s="96"/>
      <c r="FE28" s="96"/>
      <c r="FF28" s="96"/>
      <c r="FG28" s="96"/>
      <c r="FH28" s="96"/>
      <c r="FI28" s="96"/>
      <c r="FJ28" s="96"/>
      <c r="FK28" s="96"/>
      <c r="FL28" s="96"/>
      <c r="FM28" s="96"/>
      <c r="FN28" s="96"/>
      <c r="FO28" s="96"/>
      <c r="FP28" s="96"/>
      <c r="FQ28" s="96"/>
      <c r="FR28" s="96"/>
      <c r="FS28" s="96"/>
      <c r="FT28" s="96"/>
      <c r="FU28" s="96"/>
      <c r="FV28" s="96"/>
      <c r="FW28" s="96"/>
      <c r="FX28" s="96"/>
      <c r="FY28" s="96"/>
      <c r="FZ28" s="96"/>
      <c r="GA28" s="96"/>
      <c r="GB28" s="96"/>
      <c r="GC28" s="96"/>
      <c r="GD28" s="96"/>
      <c r="GE28" s="96"/>
      <c r="GF28" s="96"/>
      <c r="GG28" s="96"/>
      <c r="GH28" s="96"/>
      <c r="GI28" s="96"/>
      <c r="GJ28" s="96"/>
      <c r="GK28" s="96"/>
      <c r="GL28" s="96"/>
      <c r="GM28" s="96"/>
      <c r="GN28" s="96"/>
      <c r="GO28" s="96"/>
      <c r="GP28" s="96"/>
      <c r="GQ28" s="96"/>
      <c r="GR28" s="96"/>
      <c r="GS28" s="96"/>
      <c r="GT28" s="96"/>
      <c r="GU28" s="96"/>
      <c r="GV28" s="96"/>
      <c r="GW28" s="96"/>
      <c r="GX28" s="96"/>
      <c r="GY28" s="96"/>
      <c r="GZ28" s="96"/>
      <c r="HA28" s="96"/>
      <c r="HB28" s="96"/>
      <c r="HC28" s="96"/>
      <c r="HD28" s="96"/>
      <c r="HE28" s="96"/>
      <c r="HF28" s="96"/>
      <c r="HG28" s="96"/>
      <c r="HH28" s="96"/>
      <c r="HI28" s="96"/>
      <c r="HJ28" s="96"/>
      <c r="HK28" s="96"/>
      <c r="HL28" s="96"/>
      <c r="HM28" s="96"/>
      <c r="HN28" s="96"/>
      <c r="HO28" s="96"/>
      <c r="HP28" s="96"/>
      <c r="HQ28" s="96"/>
      <c r="HR28" s="96"/>
      <c r="HS28" s="96"/>
      <c r="HT28" s="96"/>
      <c r="HU28" s="96"/>
      <c r="HV28" s="96"/>
      <c r="HW28" s="96"/>
      <c r="HX28" s="96"/>
      <c r="HY28" s="96"/>
      <c r="HZ28" s="96"/>
      <c r="IA28" s="96"/>
      <c r="IB28" s="96"/>
      <c r="IC28" s="96"/>
      <c r="ID28" s="96"/>
      <c r="IE28" s="96"/>
      <c r="IF28" s="96"/>
      <c r="IG28" s="96"/>
      <c r="IH28" s="96"/>
      <c r="II28" s="96"/>
      <c r="IJ28" s="96"/>
      <c r="IK28" s="96"/>
      <c r="IL28" s="96"/>
      <c r="IM28" s="96"/>
      <c r="IN28" s="96"/>
      <c r="IO28" s="96"/>
      <c r="IP28" s="96"/>
      <c r="IQ28" s="96"/>
      <c r="IR28" s="96"/>
      <c r="IS28" s="96"/>
      <c r="IT28" s="96"/>
      <c r="IU28" s="96"/>
      <c r="IV28" s="96"/>
    </row>
    <row r="29" spans="1:256" ht="22.5" customHeight="1" x14ac:dyDescent="0.2">
      <c r="A29" s="239" t="s">
        <v>259</v>
      </c>
      <c r="B29" s="240"/>
      <c r="C29" s="240"/>
      <c r="D29" s="241"/>
      <c r="E29" s="242">
        <v>80.603860205339743</v>
      </c>
      <c r="F29" s="235">
        <v>2837272</v>
      </c>
      <c r="G29" s="236">
        <v>2864403</v>
      </c>
      <c r="H29" s="236">
        <v>2813791</v>
      </c>
      <c r="I29" s="236">
        <v>2781259</v>
      </c>
      <c r="J29" s="237">
        <v>2822989</v>
      </c>
      <c r="K29" s="235">
        <v>14283</v>
      </c>
      <c r="L29" s="426">
        <v>0.5</v>
      </c>
    </row>
    <row r="30" spans="1:256" ht="11.25" x14ac:dyDescent="0.2">
      <c r="A30" s="80"/>
      <c r="B30" s="244"/>
      <c r="C30" s="78" t="s">
        <v>112</v>
      </c>
      <c r="D30" s="147"/>
      <c r="E30" s="242">
        <v>45.235670037980142</v>
      </c>
      <c r="F30" s="235">
        <v>1283459</v>
      </c>
      <c r="G30" s="236">
        <v>1299815</v>
      </c>
      <c r="H30" s="236">
        <v>1267263</v>
      </c>
      <c r="I30" s="236">
        <v>1251058</v>
      </c>
      <c r="J30" s="237">
        <v>1271275</v>
      </c>
      <c r="K30" s="235">
        <v>12184</v>
      </c>
      <c r="L30" s="426">
        <v>1</v>
      </c>
    </row>
    <row r="31" spans="1:256" ht="11.25" x14ac:dyDescent="0.2">
      <c r="A31" s="80"/>
      <c r="B31" s="244"/>
      <c r="C31" s="78" t="s">
        <v>113</v>
      </c>
      <c r="D31" s="147"/>
      <c r="E31" s="242">
        <v>54.764329962019858</v>
      </c>
      <c r="F31" s="235">
        <v>1553813</v>
      </c>
      <c r="G31" s="236">
        <v>1564588</v>
      </c>
      <c r="H31" s="236">
        <v>1546528</v>
      </c>
      <c r="I31" s="236">
        <v>1530201</v>
      </c>
      <c r="J31" s="237">
        <v>1551714</v>
      </c>
      <c r="K31" s="235">
        <v>2099</v>
      </c>
      <c r="L31" s="426">
        <v>0.1</v>
      </c>
    </row>
    <row r="32" spans="1:256" ht="11.25" x14ac:dyDescent="0.2">
      <c r="A32" s="80"/>
      <c r="B32" s="244" t="s">
        <v>381</v>
      </c>
      <c r="C32" s="244"/>
      <c r="D32" s="81"/>
      <c r="E32" s="242">
        <v>19.396139794660257</v>
      </c>
      <c r="F32" s="235">
        <v>682748</v>
      </c>
      <c r="G32" s="236">
        <v>685746</v>
      </c>
      <c r="H32" s="236">
        <v>673306</v>
      </c>
      <c r="I32" s="236">
        <v>653236</v>
      </c>
      <c r="J32" s="237">
        <v>654425</v>
      </c>
      <c r="K32" s="235">
        <v>28323</v>
      </c>
      <c r="L32" s="426">
        <v>4.3</v>
      </c>
    </row>
    <row r="33" spans="1:12" ht="11.25" x14ac:dyDescent="0.2">
      <c r="A33" s="80"/>
      <c r="B33" s="244"/>
      <c r="C33" s="78" t="s">
        <v>112</v>
      </c>
      <c r="D33" s="147"/>
      <c r="E33" s="242">
        <v>55.528540544974135</v>
      </c>
      <c r="F33" s="235">
        <v>379120</v>
      </c>
      <c r="G33" s="236">
        <v>381874</v>
      </c>
      <c r="H33" s="236">
        <v>373863</v>
      </c>
      <c r="I33" s="236">
        <v>362378</v>
      </c>
      <c r="J33" s="237">
        <v>364047</v>
      </c>
      <c r="K33" s="235">
        <v>15073</v>
      </c>
      <c r="L33" s="426">
        <v>4.0999999999999996</v>
      </c>
    </row>
    <row r="34" spans="1:12" ht="11.25" x14ac:dyDescent="0.2">
      <c r="A34" s="80"/>
      <c r="B34" s="244"/>
      <c r="C34" s="78" t="s">
        <v>113</v>
      </c>
      <c r="D34" s="147"/>
      <c r="E34" s="242">
        <v>44.471459455025865</v>
      </c>
      <c r="F34" s="235">
        <v>303628</v>
      </c>
      <c r="G34" s="236">
        <v>303872</v>
      </c>
      <c r="H34" s="236">
        <v>299443</v>
      </c>
      <c r="I34" s="236">
        <v>290858</v>
      </c>
      <c r="J34" s="237">
        <v>290378</v>
      </c>
      <c r="K34" s="235">
        <v>13250</v>
      </c>
      <c r="L34" s="426">
        <v>4.5999999999999996</v>
      </c>
    </row>
    <row r="35" spans="1:12" ht="22.5" customHeight="1" x14ac:dyDescent="0.2">
      <c r="A35" s="239" t="s">
        <v>266</v>
      </c>
      <c r="B35" s="240"/>
      <c r="C35" s="240"/>
      <c r="D35" s="241"/>
      <c r="E35" s="242">
        <v>17.472315498207397</v>
      </c>
      <c r="F35" s="235">
        <v>615029</v>
      </c>
      <c r="G35" s="236">
        <v>626007</v>
      </c>
      <c r="H35" s="236">
        <v>589957</v>
      </c>
      <c r="I35" s="236">
        <v>582173</v>
      </c>
      <c r="J35" s="237">
        <v>607217</v>
      </c>
      <c r="K35" s="235">
        <v>7812</v>
      </c>
      <c r="L35" s="426">
        <v>1.3</v>
      </c>
    </row>
    <row r="36" spans="1:12" ht="11.25" x14ac:dyDescent="0.2">
      <c r="A36" s="80"/>
      <c r="B36" s="244"/>
      <c r="C36" s="78" t="s">
        <v>112</v>
      </c>
      <c r="D36" s="147"/>
      <c r="E36" s="242">
        <v>54.169152999289466</v>
      </c>
      <c r="F36" s="235">
        <v>333156</v>
      </c>
      <c r="G36" s="236">
        <v>340613</v>
      </c>
      <c r="H36" s="236">
        <v>318253</v>
      </c>
      <c r="I36" s="236">
        <v>312349</v>
      </c>
      <c r="J36" s="237">
        <v>326002</v>
      </c>
      <c r="K36" s="235">
        <v>7154</v>
      </c>
      <c r="L36" s="426">
        <v>2.2000000000000002</v>
      </c>
    </row>
    <row r="37" spans="1:12" ht="11.25" x14ac:dyDescent="0.2">
      <c r="A37" s="80"/>
      <c r="B37" s="244"/>
      <c r="C37" s="78" t="s">
        <v>113</v>
      </c>
      <c r="D37" s="147"/>
      <c r="E37" s="242">
        <v>45.830847000710534</v>
      </c>
      <c r="F37" s="235">
        <v>281873</v>
      </c>
      <c r="G37" s="236">
        <v>285394</v>
      </c>
      <c r="H37" s="236">
        <v>271704</v>
      </c>
      <c r="I37" s="236">
        <v>269824</v>
      </c>
      <c r="J37" s="237">
        <v>281215</v>
      </c>
      <c r="K37" s="235">
        <v>658</v>
      </c>
      <c r="L37" s="426">
        <v>0.2</v>
      </c>
    </row>
    <row r="38" spans="1:12" ht="11.25" x14ac:dyDescent="0.2">
      <c r="A38" s="80"/>
      <c r="B38" s="244" t="s">
        <v>269</v>
      </c>
      <c r="C38" s="244"/>
      <c r="D38" s="81"/>
      <c r="E38" s="242">
        <v>61.88686427918023</v>
      </c>
      <c r="F38" s="235">
        <v>2178430</v>
      </c>
      <c r="G38" s="236">
        <v>2200735</v>
      </c>
      <c r="H38" s="236">
        <v>2186409</v>
      </c>
      <c r="I38" s="236">
        <v>2160119</v>
      </c>
      <c r="J38" s="237">
        <v>2174503</v>
      </c>
      <c r="K38" s="235">
        <v>3927</v>
      </c>
      <c r="L38" s="426">
        <v>0.2</v>
      </c>
    </row>
    <row r="39" spans="1:12" ht="11.25" x14ac:dyDescent="0.2">
      <c r="A39" s="80"/>
      <c r="B39" s="244"/>
      <c r="C39" s="78" t="s">
        <v>112</v>
      </c>
      <c r="D39" s="147"/>
      <c r="E39" s="242">
        <v>45.576630876365087</v>
      </c>
      <c r="F39" s="235">
        <v>992855</v>
      </c>
      <c r="G39" s="236">
        <v>1005248</v>
      </c>
      <c r="H39" s="236">
        <v>994582</v>
      </c>
      <c r="I39" s="236">
        <v>981749</v>
      </c>
      <c r="J39" s="237">
        <v>988217</v>
      </c>
      <c r="K39" s="235">
        <v>4638</v>
      </c>
      <c r="L39" s="426">
        <v>0.5</v>
      </c>
    </row>
    <row r="40" spans="1:12" ht="11.25" x14ac:dyDescent="0.2">
      <c r="A40" s="80"/>
      <c r="B40" s="244"/>
      <c r="C40" s="78" t="s">
        <v>113</v>
      </c>
      <c r="D40" s="147"/>
      <c r="E40" s="242">
        <v>54.423369123634913</v>
      </c>
      <c r="F40" s="235">
        <v>1185575</v>
      </c>
      <c r="G40" s="236">
        <v>1195487</v>
      </c>
      <c r="H40" s="236">
        <v>1191827</v>
      </c>
      <c r="I40" s="236">
        <v>1178370</v>
      </c>
      <c r="J40" s="237">
        <v>1186286</v>
      </c>
      <c r="K40" s="235">
        <v>-711</v>
      </c>
      <c r="L40" s="426">
        <v>-0.1</v>
      </c>
    </row>
    <row r="41" spans="1:12" ht="11.25" x14ac:dyDescent="0.2">
      <c r="A41" s="80"/>
      <c r="B41" s="244" t="s">
        <v>272</v>
      </c>
      <c r="C41" s="244"/>
      <c r="D41" s="81"/>
      <c r="E41" s="242">
        <v>14.435940704882359</v>
      </c>
      <c r="F41" s="235">
        <v>508148</v>
      </c>
      <c r="G41" s="236">
        <v>501459</v>
      </c>
      <c r="H41" s="236">
        <v>493068</v>
      </c>
      <c r="I41" s="236">
        <v>477458</v>
      </c>
      <c r="J41" s="237">
        <v>478121</v>
      </c>
      <c r="K41" s="235">
        <v>30027</v>
      </c>
      <c r="L41" s="426">
        <v>6.3</v>
      </c>
    </row>
    <row r="42" spans="1:12" ht="11.25" x14ac:dyDescent="0.2">
      <c r="A42" s="80"/>
      <c r="B42" s="244"/>
      <c r="C42" s="78" t="s">
        <v>112</v>
      </c>
      <c r="D42" s="147"/>
      <c r="E42" s="242">
        <v>43.812432598376851</v>
      </c>
      <c r="F42" s="235">
        <v>222632</v>
      </c>
      <c r="G42" s="236">
        <v>219985</v>
      </c>
      <c r="H42" s="236">
        <v>215666</v>
      </c>
      <c r="I42" s="236">
        <v>208867</v>
      </c>
      <c r="J42" s="237">
        <v>209378</v>
      </c>
      <c r="K42" s="235">
        <v>13254</v>
      </c>
      <c r="L42" s="426">
        <v>6.3</v>
      </c>
    </row>
    <row r="43" spans="1:12" ht="11.25" x14ac:dyDescent="0.2">
      <c r="A43" s="80"/>
      <c r="B43" s="244"/>
      <c r="C43" s="78" t="s">
        <v>113</v>
      </c>
      <c r="D43" s="147"/>
      <c r="E43" s="242">
        <v>56.187567401623149</v>
      </c>
      <c r="F43" s="235">
        <v>285516</v>
      </c>
      <c r="G43" s="236">
        <v>281474</v>
      </c>
      <c r="H43" s="236">
        <v>277402</v>
      </c>
      <c r="I43" s="236">
        <v>268591</v>
      </c>
      <c r="J43" s="237">
        <v>268743</v>
      </c>
      <c r="K43" s="235">
        <v>16773</v>
      </c>
      <c r="L43" s="426">
        <v>6.2</v>
      </c>
    </row>
    <row r="44" spans="1:12" ht="11.25" x14ac:dyDescent="0.2">
      <c r="A44" s="80"/>
      <c r="B44" s="244" t="s">
        <v>276</v>
      </c>
      <c r="C44" s="244"/>
      <c r="D44" s="81"/>
      <c r="E44" s="242">
        <v>6.2048795177300127</v>
      </c>
      <c r="F44" s="235">
        <v>218413</v>
      </c>
      <c r="G44" s="236">
        <v>221948</v>
      </c>
      <c r="H44" s="236">
        <v>217663</v>
      </c>
      <c r="I44" s="236">
        <v>214745</v>
      </c>
      <c r="J44" s="237">
        <v>217573</v>
      </c>
      <c r="K44" s="235">
        <v>840</v>
      </c>
      <c r="L44" s="426">
        <v>0.4</v>
      </c>
    </row>
    <row r="45" spans="1:12" ht="11.25" x14ac:dyDescent="0.2">
      <c r="A45" s="80"/>
      <c r="B45" s="244"/>
      <c r="C45" s="78" t="s">
        <v>112</v>
      </c>
      <c r="D45" s="147"/>
      <c r="E45" s="242">
        <v>52.165393085576405</v>
      </c>
      <c r="F45" s="235">
        <v>113936</v>
      </c>
      <c r="G45" s="236">
        <v>115843</v>
      </c>
      <c r="H45" s="236">
        <v>112625</v>
      </c>
      <c r="I45" s="236">
        <v>110471</v>
      </c>
      <c r="J45" s="237">
        <v>111725</v>
      </c>
      <c r="K45" s="235">
        <v>2211</v>
      </c>
      <c r="L45" s="426">
        <v>2</v>
      </c>
    </row>
    <row r="46" spans="1:12" ht="11.25" x14ac:dyDescent="0.2">
      <c r="A46" s="82"/>
      <c r="B46" s="246"/>
      <c r="C46" s="83" t="s">
        <v>113</v>
      </c>
      <c r="D46" s="269"/>
      <c r="E46" s="249">
        <v>47.834606914423595</v>
      </c>
      <c r="F46" s="250">
        <v>104477</v>
      </c>
      <c r="G46" s="251">
        <v>106105</v>
      </c>
      <c r="H46" s="251">
        <v>105038</v>
      </c>
      <c r="I46" s="251">
        <v>104274</v>
      </c>
      <c r="J46" s="252">
        <v>105848</v>
      </c>
      <c r="K46" s="250">
        <v>-1371</v>
      </c>
      <c r="L46" s="427">
        <v>-1.3</v>
      </c>
    </row>
    <row r="47" spans="1:12" s="103" customFormat="1" ht="12.75" customHeight="1" x14ac:dyDescent="0.2">
      <c r="A47" s="105"/>
      <c r="B47" s="105"/>
      <c r="C47" s="105"/>
      <c r="L47" s="104" t="s">
        <v>39</v>
      </c>
    </row>
    <row r="48" spans="1:12" s="103" customFormat="1" ht="12.75" customHeight="1" x14ac:dyDescent="0.2">
      <c r="A48" s="103" t="s">
        <v>277</v>
      </c>
    </row>
    <row r="49" spans="1:12" s="342" customFormat="1" ht="21" customHeight="1" x14ac:dyDescent="0.2">
      <c r="A49" s="271" t="s">
        <v>378</v>
      </c>
      <c r="B49" s="271"/>
      <c r="C49" s="271"/>
      <c r="D49" s="271"/>
      <c r="E49" s="271"/>
      <c r="F49" s="271"/>
      <c r="G49" s="271"/>
      <c r="H49" s="271"/>
      <c r="I49" s="271"/>
      <c r="J49" s="271"/>
      <c r="K49" s="271"/>
      <c r="L49" s="271"/>
    </row>
    <row r="50" spans="1:12" s="103" customFormat="1" ht="12.75" customHeight="1" x14ac:dyDescent="0.2"/>
    <row r="51" spans="1:12" s="103" customFormat="1" ht="12.75" customHeight="1" x14ac:dyDescent="0.2"/>
    <row r="52" spans="1:12" s="103" customFormat="1" ht="12.75" customHeight="1" x14ac:dyDescent="0.2"/>
    <row r="53" spans="1:12" s="96" customFormat="1" ht="12.75" customHeight="1" x14ac:dyDescent="0.15"/>
    <row r="54" spans="1:12" s="96" customFormat="1" ht="12.75" customHeight="1" x14ac:dyDescent="0.15"/>
    <row r="55" spans="1:12" s="96" customFormat="1" ht="12.75" customHeight="1" x14ac:dyDescent="0.15">
      <c r="E55" s="170"/>
      <c r="F55" s="171"/>
      <c r="G55" s="171"/>
      <c r="H55" s="171"/>
      <c r="I55" s="171"/>
      <c r="J55" s="171"/>
      <c r="K55" s="171"/>
      <c r="L55" s="272"/>
    </row>
  </sheetData>
  <mergeCells count="17">
    <mergeCell ref="A35:D35"/>
    <mergeCell ref="A49:L49"/>
    <mergeCell ref="I8:I9"/>
    <mergeCell ref="J8:J9"/>
    <mergeCell ref="A12:D12"/>
    <mergeCell ref="A14:D14"/>
    <mergeCell ref="A29:D29"/>
    <mergeCell ref="A3:L3"/>
    <mergeCell ref="A4:J4"/>
    <mergeCell ref="A5:D5"/>
    <mergeCell ref="A7:D10"/>
    <mergeCell ref="E7:E10"/>
    <mergeCell ref="F7:J7"/>
    <mergeCell ref="K7:L8"/>
    <mergeCell ref="F8:F9"/>
    <mergeCell ref="G8:G9"/>
    <mergeCell ref="H8:H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228727-89D1-430B-A56F-E70E345BAC62}">
  <sheetPr codeName="Tabelle28">
    <pageSetUpPr fitToPage="1"/>
  </sheetPr>
  <dimension ref="A1:M50"/>
  <sheetViews>
    <sheetView showGridLines="0" zoomScaleNormal="100" workbookViewId="0"/>
  </sheetViews>
  <sheetFormatPr baseColWidth="10" defaultColWidth="8.85546875" defaultRowHeight="15.95" customHeight="1" x14ac:dyDescent="0.2"/>
  <cols>
    <col min="1" max="1" width="8.85546875" style="48" customWidth="1"/>
    <col min="2" max="2" width="39.28515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414</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280</v>
      </c>
      <c r="B7" s="273"/>
      <c r="C7" s="42" t="s">
        <v>255</v>
      </c>
      <c r="D7" s="43" t="s">
        <v>100</v>
      </c>
      <c r="E7" s="44"/>
      <c r="F7" s="44"/>
      <c r="G7" s="44"/>
      <c r="H7" s="45"/>
      <c r="I7" s="46" t="s">
        <v>101</v>
      </c>
      <c r="J7" s="47"/>
      <c r="K7" s="48"/>
      <c r="L7" s="48"/>
      <c r="M7" s="48"/>
    </row>
    <row r="8" spans="1:13" ht="21.75" customHeight="1" x14ac:dyDescent="0.2">
      <c r="A8" s="274"/>
      <c r="B8" s="275"/>
      <c r="C8" s="51"/>
      <c r="D8" s="52" t="s">
        <v>102</v>
      </c>
      <c r="E8" s="52" t="s">
        <v>103</v>
      </c>
      <c r="F8" s="52" t="s">
        <v>104</v>
      </c>
      <c r="G8" s="52" t="s">
        <v>105</v>
      </c>
      <c r="H8" s="52" t="s">
        <v>106</v>
      </c>
      <c r="I8" s="53"/>
      <c r="J8" s="54"/>
    </row>
    <row r="9" spans="1:13" ht="12.75" customHeight="1" x14ac:dyDescent="0.2">
      <c r="A9" s="274"/>
      <c r="B9" s="275"/>
      <c r="C9" s="51"/>
      <c r="D9" s="55"/>
      <c r="E9" s="55"/>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429" t="s">
        <v>110</v>
      </c>
      <c r="B11" s="430"/>
      <c r="C11" s="431">
        <v>100</v>
      </c>
      <c r="D11" s="359">
        <v>3520020</v>
      </c>
      <c r="E11" s="355">
        <v>3550149</v>
      </c>
      <c r="F11" s="355">
        <v>3487097</v>
      </c>
      <c r="G11" s="355">
        <v>3434495</v>
      </c>
      <c r="H11" s="354">
        <v>3477414</v>
      </c>
      <c r="I11" s="359">
        <v>42606</v>
      </c>
      <c r="J11" s="181">
        <v>1.2</v>
      </c>
    </row>
    <row r="12" spans="1:13" ht="15" customHeight="1" x14ac:dyDescent="0.2">
      <c r="A12" s="148" t="s">
        <v>142</v>
      </c>
      <c r="B12" s="149" t="s">
        <v>143</v>
      </c>
      <c r="C12" s="434">
        <v>2.1698456258771257</v>
      </c>
      <c r="D12" s="352">
        <v>76379</v>
      </c>
      <c r="E12" s="353">
        <v>78480</v>
      </c>
      <c r="F12" s="353">
        <v>75464</v>
      </c>
      <c r="G12" s="353">
        <v>72518</v>
      </c>
      <c r="H12" s="356">
        <v>72879</v>
      </c>
      <c r="I12" s="352">
        <v>3500</v>
      </c>
      <c r="J12" s="94">
        <v>4.8</v>
      </c>
    </row>
    <row r="13" spans="1:13" ht="27.75" customHeight="1" x14ac:dyDescent="0.2">
      <c r="A13" s="148" t="s">
        <v>144</v>
      </c>
      <c r="B13" s="474" t="s">
        <v>281</v>
      </c>
      <c r="C13" s="434">
        <v>0.60155908205067021</v>
      </c>
      <c r="D13" s="352">
        <v>21175</v>
      </c>
      <c r="E13" s="353">
        <v>21382</v>
      </c>
      <c r="F13" s="353">
        <v>21009</v>
      </c>
      <c r="G13" s="353">
        <v>20682</v>
      </c>
      <c r="H13" s="356">
        <v>20741</v>
      </c>
      <c r="I13" s="352">
        <v>434</v>
      </c>
      <c r="J13" s="94">
        <v>2.1</v>
      </c>
    </row>
    <row r="14" spans="1:13" s="96" customFormat="1" ht="15" customHeight="1" x14ac:dyDescent="0.2">
      <c r="A14" s="148" t="s">
        <v>146</v>
      </c>
      <c r="B14" s="154" t="s">
        <v>147</v>
      </c>
      <c r="C14" s="434">
        <v>5.3217879443866796</v>
      </c>
      <c r="D14" s="352">
        <v>187328</v>
      </c>
      <c r="E14" s="353">
        <v>189358</v>
      </c>
      <c r="F14" s="353">
        <v>187068</v>
      </c>
      <c r="G14" s="353">
        <v>186793</v>
      </c>
      <c r="H14" s="356">
        <v>191436</v>
      </c>
      <c r="I14" s="352">
        <v>-4108</v>
      </c>
      <c r="J14" s="94">
        <v>-2.1</v>
      </c>
      <c r="K14" s="48"/>
      <c r="L14" s="48"/>
      <c r="M14" s="48"/>
    </row>
    <row r="15" spans="1:13" ht="37.5" customHeight="1" x14ac:dyDescent="0.2">
      <c r="A15" s="148" t="s">
        <v>148</v>
      </c>
      <c r="B15" s="154" t="s">
        <v>282</v>
      </c>
      <c r="C15" s="434">
        <v>2.1201299992613678</v>
      </c>
      <c r="D15" s="352">
        <v>74629</v>
      </c>
      <c r="E15" s="353">
        <v>75116</v>
      </c>
      <c r="F15" s="353">
        <v>73230</v>
      </c>
      <c r="G15" s="353">
        <v>72820</v>
      </c>
      <c r="H15" s="356">
        <v>74843</v>
      </c>
      <c r="I15" s="352">
        <v>-214</v>
      </c>
      <c r="J15" s="94">
        <v>-0.3</v>
      </c>
    </row>
    <row r="16" spans="1:13" s="96" customFormat="1" ht="25.5" customHeight="1" x14ac:dyDescent="0.2">
      <c r="A16" s="148" t="s">
        <v>150</v>
      </c>
      <c r="B16" s="154" t="s">
        <v>283</v>
      </c>
      <c r="C16" s="434">
        <v>2.5441048630405509</v>
      </c>
      <c r="D16" s="352">
        <v>89553</v>
      </c>
      <c r="E16" s="353">
        <v>90689</v>
      </c>
      <c r="F16" s="353">
        <v>90558</v>
      </c>
      <c r="G16" s="353">
        <v>90761</v>
      </c>
      <c r="H16" s="356">
        <v>92729</v>
      </c>
      <c r="I16" s="352">
        <v>-3176</v>
      </c>
      <c r="J16" s="94">
        <v>-3.4</v>
      </c>
      <c r="K16" s="48"/>
      <c r="L16" s="48"/>
      <c r="M16" s="48"/>
    </row>
    <row r="17" spans="1:13" ht="37.5" customHeight="1" x14ac:dyDescent="0.2">
      <c r="A17" s="148" t="s">
        <v>152</v>
      </c>
      <c r="B17" s="154" t="s">
        <v>284</v>
      </c>
      <c r="C17" s="434">
        <v>0.65755308208476093</v>
      </c>
      <c r="D17" s="352">
        <v>23146</v>
      </c>
      <c r="E17" s="353">
        <v>23553</v>
      </c>
      <c r="F17" s="353">
        <v>23280</v>
      </c>
      <c r="G17" s="353">
        <v>23212</v>
      </c>
      <c r="H17" s="356">
        <v>23864</v>
      </c>
      <c r="I17" s="352">
        <v>-718</v>
      </c>
      <c r="J17" s="94">
        <v>-3</v>
      </c>
    </row>
    <row r="18" spans="1:13" s="96" customFormat="1" ht="15" customHeight="1" x14ac:dyDescent="0.2">
      <c r="A18" s="156" t="s">
        <v>154</v>
      </c>
      <c r="B18" s="157" t="s">
        <v>155</v>
      </c>
      <c r="C18" s="434">
        <v>4.6800870449599721</v>
      </c>
      <c r="D18" s="352">
        <v>164740</v>
      </c>
      <c r="E18" s="353">
        <v>166156</v>
      </c>
      <c r="F18" s="353">
        <v>163985</v>
      </c>
      <c r="G18" s="353">
        <v>162461</v>
      </c>
      <c r="H18" s="356">
        <v>163991</v>
      </c>
      <c r="I18" s="352">
        <v>749</v>
      </c>
      <c r="J18" s="94">
        <v>0.5</v>
      </c>
      <c r="K18" s="48"/>
      <c r="L18" s="48"/>
      <c r="M18" s="48"/>
    </row>
    <row r="19" spans="1:13" ht="15" customHeight="1" x14ac:dyDescent="0.2">
      <c r="A19" s="148" t="s">
        <v>156</v>
      </c>
      <c r="B19" s="154" t="s">
        <v>157</v>
      </c>
      <c r="C19" s="434">
        <v>14.126823143050323</v>
      </c>
      <c r="D19" s="352">
        <v>497267</v>
      </c>
      <c r="E19" s="353">
        <v>498355</v>
      </c>
      <c r="F19" s="353">
        <v>487636</v>
      </c>
      <c r="G19" s="353">
        <v>485176</v>
      </c>
      <c r="H19" s="356">
        <v>496487</v>
      </c>
      <c r="I19" s="352">
        <v>780</v>
      </c>
      <c r="J19" s="94">
        <v>0.2</v>
      </c>
    </row>
    <row r="20" spans="1:13" s="96" customFormat="1" ht="15" customHeight="1" x14ac:dyDescent="0.2">
      <c r="A20" s="148" t="s">
        <v>158</v>
      </c>
      <c r="B20" s="154" t="s">
        <v>159</v>
      </c>
      <c r="C20" s="434">
        <v>5.6560474088215411</v>
      </c>
      <c r="D20" s="352">
        <v>199094</v>
      </c>
      <c r="E20" s="353">
        <v>200186</v>
      </c>
      <c r="F20" s="353">
        <v>195350</v>
      </c>
      <c r="G20" s="353">
        <v>194853</v>
      </c>
      <c r="H20" s="356">
        <v>197339</v>
      </c>
      <c r="I20" s="352">
        <v>1755</v>
      </c>
      <c r="J20" s="94">
        <v>0.9</v>
      </c>
      <c r="K20" s="48"/>
      <c r="L20" s="48"/>
      <c r="M20" s="48"/>
    </row>
    <row r="21" spans="1:13" ht="15" customHeight="1" x14ac:dyDescent="0.2">
      <c r="A21" s="156" t="s">
        <v>160</v>
      </c>
      <c r="B21" s="157" t="s">
        <v>161</v>
      </c>
      <c r="C21" s="434">
        <v>14.570314941392379</v>
      </c>
      <c r="D21" s="352">
        <v>512878</v>
      </c>
      <c r="E21" s="353">
        <v>528371</v>
      </c>
      <c r="F21" s="353">
        <v>515725</v>
      </c>
      <c r="G21" s="353">
        <v>492839</v>
      </c>
      <c r="H21" s="356">
        <v>502903</v>
      </c>
      <c r="I21" s="352">
        <v>9975</v>
      </c>
      <c r="J21" s="94">
        <v>2</v>
      </c>
    </row>
    <row r="22" spans="1:13" ht="15" customHeight="1" x14ac:dyDescent="0.2">
      <c r="A22" s="156" t="s">
        <v>162</v>
      </c>
      <c r="B22" s="154" t="s">
        <v>285</v>
      </c>
      <c r="C22" s="434">
        <v>1.5777751262776916</v>
      </c>
      <c r="D22" s="352">
        <v>55538</v>
      </c>
      <c r="E22" s="353">
        <v>55680</v>
      </c>
      <c r="F22" s="353">
        <v>54771</v>
      </c>
      <c r="G22" s="353">
        <v>54970</v>
      </c>
      <c r="H22" s="356">
        <v>56194</v>
      </c>
      <c r="I22" s="352">
        <v>-656</v>
      </c>
      <c r="J22" s="185">
        <v>-1.2</v>
      </c>
    </row>
    <row r="23" spans="1:13" ht="27.75" customHeight="1" x14ac:dyDescent="0.2">
      <c r="A23" s="148" t="s">
        <v>164</v>
      </c>
      <c r="B23" s="154" t="s">
        <v>165</v>
      </c>
      <c r="C23" s="434">
        <v>1.1273799580684201</v>
      </c>
      <c r="D23" s="352">
        <v>39684</v>
      </c>
      <c r="E23" s="353">
        <v>39736</v>
      </c>
      <c r="F23" s="353">
        <v>39354</v>
      </c>
      <c r="G23" s="353">
        <v>38936</v>
      </c>
      <c r="H23" s="356">
        <v>38805</v>
      </c>
      <c r="I23" s="352">
        <v>879</v>
      </c>
      <c r="J23" s="185">
        <v>2.2999999999999998</v>
      </c>
    </row>
    <row r="24" spans="1:13" ht="27.75" customHeight="1" x14ac:dyDescent="0.2">
      <c r="A24" s="148" t="s">
        <v>166</v>
      </c>
      <c r="B24" s="154" t="s">
        <v>286</v>
      </c>
      <c r="C24" s="434">
        <v>9.3695206277237055</v>
      </c>
      <c r="D24" s="352">
        <v>329809</v>
      </c>
      <c r="E24" s="353">
        <v>331006</v>
      </c>
      <c r="F24" s="353">
        <v>328142</v>
      </c>
      <c r="G24" s="353">
        <v>326321</v>
      </c>
      <c r="H24" s="356">
        <v>329861</v>
      </c>
      <c r="I24" s="352">
        <v>-52</v>
      </c>
      <c r="J24" s="185">
        <v>0</v>
      </c>
    </row>
    <row r="25" spans="1:13" ht="15" customHeight="1" x14ac:dyDescent="0.2">
      <c r="A25" s="156" t="s">
        <v>168</v>
      </c>
      <c r="B25" s="474" t="s">
        <v>169</v>
      </c>
      <c r="C25" s="434">
        <v>15.609598809097676</v>
      </c>
      <c r="D25" s="352">
        <v>549461</v>
      </c>
      <c r="E25" s="353">
        <v>556418</v>
      </c>
      <c r="F25" s="353">
        <v>546426</v>
      </c>
      <c r="G25" s="353">
        <v>540480</v>
      </c>
      <c r="H25" s="356">
        <v>545888</v>
      </c>
      <c r="I25" s="352">
        <v>3573</v>
      </c>
      <c r="J25" s="185">
        <v>0.7</v>
      </c>
    </row>
    <row r="26" spans="1:13" ht="27.75" customHeight="1" x14ac:dyDescent="0.2">
      <c r="A26" s="148" t="s">
        <v>170</v>
      </c>
      <c r="B26" s="474" t="s">
        <v>389</v>
      </c>
      <c r="C26" s="434">
        <v>14.464633723672025</v>
      </c>
      <c r="D26" s="352">
        <v>509158</v>
      </c>
      <c r="E26" s="353">
        <v>515335</v>
      </c>
      <c r="F26" s="353">
        <v>506052</v>
      </c>
      <c r="G26" s="353">
        <v>500062</v>
      </c>
      <c r="H26" s="356">
        <v>503963</v>
      </c>
      <c r="I26" s="352">
        <v>5195</v>
      </c>
      <c r="J26" s="185">
        <v>1</v>
      </c>
    </row>
    <row r="27" spans="1:13" ht="15" customHeight="1" x14ac:dyDescent="0.2">
      <c r="A27" s="156">
        <v>782.78300000000002</v>
      </c>
      <c r="B27" s="159" t="s">
        <v>172</v>
      </c>
      <c r="C27" s="434">
        <v>1.144965085425651</v>
      </c>
      <c r="D27" s="352">
        <v>40303</v>
      </c>
      <c r="E27" s="353">
        <v>41083</v>
      </c>
      <c r="F27" s="353">
        <v>40374</v>
      </c>
      <c r="G27" s="353">
        <v>40418</v>
      </c>
      <c r="H27" s="356">
        <v>41925</v>
      </c>
      <c r="I27" s="352">
        <v>-1622</v>
      </c>
      <c r="J27" s="185">
        <v>-3.9</v>
      </c>
    </row>
    <row r="28" spans="1:13" ht="27.75" customHeight="1" x14ac:dyDescent="0.2">
      <c r="A28" s="148" t="s">
        <v>173</v>
      </c>
      <c r="B28" s="154" t="s">
        <v>174</v>
      </c>
      <c r="C28" s="434">
        <v>1.235078209782899</v>
      </c>
      <c r="D28" s="352">
        <v>43475</v>
      </c>
      <c r="E28" s="353">
        <v>44341</v>
      </c>
      <c r="F28" s="353">
        <v>44374</v>
      </c>
      <c r="G28" s="353">
        <v>42620</v>
      </c>
      <c r="H28" s="356">
        <v>43031</v>
      </c>
      <c r="I28" s="352">
        <v>444</v>
      </c>
      <c r="J28" s="185">
        <v>1</v>
      </c>
    </row>
    <row r="29" spans="1:13" ht="15" customHeight="1" x14ac:dyDescent="0.2">
      <c r="A29" s="148" t="s">
        <v>175</v>
      </c>
      <c r="B29" s="154" t="s">
        <v>176</v>
      </c>
      <c r="C29" s="434">
        <v>2.3114641394082986</v>
      </c>
      <c r="D29" s="352">
        <v>81364</v>
      </c>
      <c r="E29" s="353">
        <v>78742</v>
      </c>
      <c r="F29" s="353">
        <v>79783</v>
      </c>
      <c r="G29" s="353">
        <v>78063</v>
      </c>
      <c r="H29" s="356">
        <v>78838</v>
      </c>
      <c r="I29" s="352">
        <v>2526</v>
      </c>
      <c r="J29" s="185">
        <v>3.2</v>
      </c>
    </row>
    <row r="30" spans="1:13" ht="15" customHeight="1" x14ac:dyDescent="0.2">
      <c r="A30" s="148">
        <v>86</v>
      </c>
      <c r="B30" s="154" t="s">
        <v>177</v>
      </c>
      <c r="C30" s="434">
        <v>6.3001346583258053</v>
      </c>
      <c r="D30" s="352">
        <v>221766</v>
      </c>
      <c r="E30" s="353">
        <v>220392</v>
      </c>
      <c r="F30" s="353">
        <v>217920</v>
      </c>
      <c r="G30" s="353">
        <v>216236</v>
      </c>
      <c r="H30" s="356">
        <v>215184</v>
      </c>
      <c r="I30" s="352">
        <v>6582</v>
      </c>
      <c r="J30" s="185">
        <v>3.1</v>
      </c>
    </row>
    <row r="31" spans="1:13" ht="15" customHeight="1" x14ac:dyDescent="0.2">
      <c r="A31" s="148">
        <v>87.88</v>
      </c>
      <c r="B31" s="158" t="s">
        <v>178</v>
      </c>
      <c r="C31" s="434">
        <v>4.9852557655922407</v>
      </c>
      <c r="D31" s="352">
        <v>175482</v>
      </c>
      <c r="E31" s="353">
        <v>173474</v>
      </c>
      <c r="F31" s="353">
        <v>169557</v>
      </c>
      <c r="G31" s="353">
        <v>166411</v>
      </c>
      <c r="H31" s="356">
        <v>166233</v>
      </c>
      <c r="I31" s="352">
        <v>9249</v>
      </c>
      <c r="J31" s="185">
        <v>5.6</v>
      </c>
    </row>
    <row r="32" spans="1:13" ht="15" customHeight="1" x14ac:dyDescent="0.2">
      <c r="A32" s="148" t="s">
        <v>179</v>
      </c>
      <c r="B32" s="154" t="s">
        <v>180</v>
      </c>
      <c r="C32" s="434">
        <v>10.338123078846143</v>
      </c>
      <c r="D32" s="352">
        <v>363904</v>
      </c>
      <c r="E32" s="353">
        <v>367107</v>
      </c>
      <c r="F32" s="353">
        <v>359523</v>
      </c>
      <c r="G32" s="353">
        <v>354211</v>
      </c>
      <c r="H32" s="356">
        <v>356827</v>
      </c>
      <c r="I32" s="352">
        <v>7077</v>
      </c>
      <c r="J32" s="185">
        <v>2</v>
      </c>
    </row>
    <row r="33" spans="1:10" ht="15" customHeight="1" x14ac:dyDescent="0.2">
      <c r="A33" s="148"/>
      <c r="B33" s="158" t="s">
        <v>288</v>
      </c>
      <c r="C33" s="434">
        <v>1.9204436338429894E-2</v>
      </c>
      <c r="D33" s="352">
        <v>676</v>
      </c>
      <c r="E33" s="353">
        <v>965</v>
      </c>
      <c r="F33" s="353">
        <v>1010</v>
      </c>
      <c r="G33" s="353">
        <v>925</v>
      </c>
      <c r="H33" s="356">
        <v>777</v>
      </c>
      <c r="I33" s="352">
        <v>-101</v>
      </c>
      <c r="J33" s="185">
        <v>-13</v>
      </c>
    </row>
    <row r="34" spans="1:10" ht="30" customHeight="1" x14ac:dyDescent="0.2">
      <c r="A34" s="296" t="s">
        <v>289</v>
      </c>
      <c r="B34" s="475"/>
      <c r="C34" s="287">
        <v>2.1698456258771257</v>
      </c>
      <c r="D34" s="383">
        <v>76379</v>
      </c>
      <c r="E34" s="384">
        <v>78480</v>
      </c>
      <c r="F34" s="384">
        <v>75464</v>
      </c>
      <c r="G34" s="384">
        <v>72518</v>
      </c>
      <c r="H34" s="385">
        <v>72879</v>
      </c>
      <c r="I34" s="383">
        <v>3500</v>
      </c>
      <c r="J34" s="386">
        <v>4.8</v>
      </c>
    </row>
    <row r="35" spans="1:10" ht="15" customHeight="1" x14ac:dyDescent="0.2">
      <c r="A35" s="291" t="s">
        <v>182</v>
      </c>
      <c r="B35" s="476" t="s">
        <v>183</v>
      </c>
      <c r="C35" s="434">
        <v>10.603434071397322</v>
      </c>
      <c r="D35" s="352">
        <v>373243</v>
      </c>
      <c r="E35" s="353">
        <v>376896</v>
      </c>
      <c r="F35" s="353">
        <v>372062</v>
      </c>
      <c r="G35" s="353">
        <v>369936</v>
      </c>
      <c r="H35" s="356">
        <v>376168</v>
      </c>
      <c r="I35" s="352">
        <v>-2925</v>
      </c>
      <c r="J35" s="185">
        <v>-0.8</v>
      </c>
    </row>
    <row r="36" spans="1:10" ht="15" customHeight="1" x14ac:dyDescent="0.2">
      <c r="A36" s="388" t="s">
        <v>184</v>
      </c>
      <c r="B36" s="477" t="s">
        <v>185</v>
      </c>
      <c r="C36" s="360">
        <v>87.207515866387126</v>
      </c>
      <c r="D36" s="361">
        <v>3069722</v>
      </c>
      <c r="E36" s="362">
        <v>3093808</v>
      </c>
      <c r="F36" s="362">
        <v>3038561</v>
      </c>
      <c r="G36" s="362">
        <v>2991116</v>
      </c>
      <c r="H36" s="363">
        <v>3027590</v>
      </c>
      <c r="I36" s="361">
        <v>42132</v>
      </c>
      <c r="J36" s="187">
        <v>1.4</v>
      </c>
    </row>
    <row r="37" spans="1:10" s="103" customFormat="1" ht="12.75" customHeight="1" x14ac:dyDescent="0.2">
      <c r="A37" s="105"/>
      <c r="J37" s="104" t="s">
        <v>39</v>
      </c>
    </row>
    <row r="38" spans="1:10" s="103" customFormat="1" ht="12.75" customHeight="1" x14ac:dyDescent="0.2">
      <c r="A38" s="105" t="s">
        <v>290</v>
      </c>
    </row>
    <row r="39" spans="1:10" s="103" customFormat="1" ht="12.75" customHeight="1" x14ac:dyDescent="0.2">
      <c r="A39" s="103" t="s">
        <v>291</v>
      </c>
    </row>
    <row r="40" spans="1:10" s="103" customFormat="1" ht="30.6" customHeight="1" x14ac:dyDescent="0.2">
      <c r="A40" s="271" t="s">
        <v>392</v>
      </c>
      <c r="B40" s="271"/>
      <c r="C40" s="271"/>
      <c r="D40" s="271"/>
      <c r="E40" s="271"/>
      <c r="F40" s="271"/>
      <c r="G40" s="271"/>
      <c r="H40" s="271"/>
      <c r="I40" s="271"/>
      <c r="J40" s="271"/>
    </row>
    <row r="41" spans="1:10" s="103" customFormat="1" ht="12.75" customHeight="1" x14ac:dyDescent="0.2">
      <c r="A41" s="103" t="s">
        <v>409</v>
      </c>
    </row>
    <row r="42" spans="1:10" s="103" customFormat="1" ht="12.75" customHeight="1" x14ac:dyDescent="0.2"/>
    <row r="43" spans="1:10" s="103" customFormat="1" ht="12.75" customHeight="1" x14ac:dyDescent="0.2"/>
    <row r="44" spans="1:10" s="103" customFormat="1" ht="12.75" customHeight="1" x14ac:dyDescent="0.2"/>
    <row r="45" spans="1:10" s="96" customFormat="1" ht="12.75" customHeight="1" x14ac:dyDescent="0.15"/>
    <row r="46" spans="1:10" s="96" customFormat="1" ht="12.75" customHeight="1" x14ac:dyDescent="0.15"/>
    <row r="47" spans="1:10" s="96" customFormat="1" ht="12.75" customHeight="1" x14ac:dyDescent="0.15"/>
    <row r="48" spans="1:10" s="96" customFormat="1" ht="12.75" customHeight="1" x14ac:dyDescent="0.15"/>
    <row r="49" s="96" customFormat="1" ht="12.75" customHeight="1" x14ac:dyDescent="0.15"/>
    <row r="50" s="96" customFormat="1" ht="12.75" customHeight="1" x14ac:dyDescent="0.15"/>
  </sheetData>
  <mergeCells count="15">
    <mergeCell ref="G8:G9"/>
    <mergeCell ref="H8:H9"/>
    <mergeCell ref="A11:B11"/>
    <mergeCell ref="A34:B34"/>
    <mergeCell ref="A40:J40"/>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BBC2C5-46B2-40AF-B4DB-611A295C0CF2}">
  <sheetPr codeName="Tabelle29">
    <pageSetUpPr fitToPage="1"/>
  </sheetPr>
  <dimension ref="A1:IV91"/>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2" width="2.140625" style="48" customWidth="1"/>
    <col min="13" max="16384" width="8.85546875" style="48"/>
  </cols>
  <sheetData>
    <row r="1" spans="1:256" customFormat="1" ht="36.75" customHeight="1" x14ac:dyDescent="0.2">
      <c r="A1" s="305"/>
      <c r="B1" s="15"/>
      <c r="C1" s="15"/>
      <c r="D1" s="306"/>
      <c r="E1" s="307"/>
      <c r="F1" s="307"/>
      <c r="G1" s="307"/>
      <c r="H1" s="307"/>
      <c r="I1" s="307"/>
      <c r="J1" s="15"/>
      <c r="K1" s="17" t="s">
        <v>42</v>
      </c>
    </row>
    <row r="2" spans="1:256" customFormat="1" ht="11.25" customHeight="1" x14ac:dyDescent="0.2">
      <c r="A2" s="308"/>
      <c r="B2" s="19"/>
      <c r="C2" s="19"/>
      <c r="D2" s="309"/>
      <c r="E2" s="310"/>
      <c r="F2" s="310"/>
      <c r="G2" s="310"/>
      <c r="H2" s="310"/>
      <c r="I2" s="310"/>
      <c r="J2" s="19"/>
      <c r="K2" s="19"/>
    </row>
    <row r="3" spans="1:256" s="35" customFormat="1" ht="30" customHeight="1" x14ac:dyDescent="0.2">
      <c r="A3" s="470" t="s">
        <v>415</v>
      </c>
      <c r="B3" s="34"/>
      <c r="C3" s="34"/>
      <c r="D3" s="34"/>
      <c r="E3" s="34"/>
      <c r="F3" s="34"/>
      <c r="G3" s="34"/>
      <c r="H3" s="34"/>
      <c r="I3" s="34"/>
      <c r="J3" s="34"/>
      <c r="K3" s="34"/>
    </row>
    <row r="4" spans="1:256" s="35" customFormat="1" ht="11.25" customHeight="1" x14ac:dyDescent="0.2">
      <c r="A4" s="311" t="s">
        <v>11</v>
      </c>
      <c r="B4" s="311"/>
      <c r="C4" s="311"/>
      <c r="D4" s="311"/>
      <c r="E4" s="311"/>
      <c r="F4" s="311"/>
      <c r="G4" s="311"/>
      <c r="H4" s="311"/>
      <c r="I4" s="311"/>
      <c r="J4" s="311"/>
      <c r="K4" s="311"/>
    </row>
    <row r="5" spans="1:256" s="35" customFormat="1" ht="11.25" customHeight="1" x14ac:dyDescent="0.2">
      <c r="A5" s="114" t="s">
        <v>45</v>
      </c>
      <c r="B5" s="114"/>
      <c r="C5" s="114"/>
      <c r="D5" s="114"/>
      <c r="E5" s="114"/>
      <c r="F5" s="312"/>
      <c r="G5" s="312"/>
      <c r="H5" s="312"/>
      <c r="I5" s="312"/>
      <c r="J5" s="116"/>
      <c r="K5" s="116"/>
    </row>
    <row r="6" spans="1:256" s="35" customFormat="1" ht="12.75" customHeight="1" x14ac:dyDescent="0.2">
      <c r="A6" s="313"/>
      <c r="B6" s="313"/>
      <c r="C6" s="313"/>
      <c r="D6" s="313"/>
      <c r="E6" s="313"/>
      <c r="F6" s="313"/>
      <c r="G6" s="313"/>
      <c r="H6" s="313"/>
      <c r="I6" s="313"/>
      <c r="J6" s="313"/>
      <c r="K6" s="313"/>
    </row>
    <row r="7" spans="1:256" customFormat="1" ht="11.25" customHeight="1" x14ac:dyDescent="0.2">
      <c r="A7" s="46" t="s">
        <v>294</v>
      </c>
      <c r="B7" s="41"/>
      <c r="C7" s="41"/>
      <c r="D7" s="42" t="s">
        <v>255</v>
      </c>
      <c r="E7" s="443" t="s">
        <v>411</v>
      </c>
      <c r="F7" s="444"/>
      <c r="G7" s="444"/>
      <c r="H7" s="444"/>
      <c r="I7" s="445"/>
      <c r="J7" s="46" t="s">
        <v>101</v>
      </c>
      <c r="K7" s="47"/>
      <c r="L7" s="48"/>
      <c r="M7" s="48"/>
      <c r="N7" s="48"/>
      <c r="O7" s="48"/>
    </row>
    <row r="8" spans="1:256" ht="22.5" customHeight="1" x14ac:dyDescent="0.2">
      <c r="A8" s="49"/>
      <c r="B8" s="50"/>
      <c r="C8" s="50"/>
      <c r="D8" s="51"/>
      <c r="E8" s="276" t="s">
        <v>102</v>
      </c>
      <c r="F8" s="276" t="s">
        <v>103</v>
      </c>
      <c r="G8" s="276" t="s">
        <v>104</v>
      </c>
      <c r="H8" s="276" t="s">
        <v>105</v>
      </c>
      <c r="I8" s="276" t="s">
        <v>106</v>
      </c>
      <c r="J8" s="53"/>
      <c r="K8" s="54"/>
    </row>
    <row r="9" spans="1:256" ht="11.25" customHeight="1" x14ac:dyDescent="0.2">
      <c r="A9" s="49"/>
      <c r="B9" s="50"/>
      <c r="C9" s="50"/>
      <c r="D9" s="51"/>
      <c r="E9" s="277"/>
      <c r="F9" s="277"/>
      <c r="G9" s="277"/>
      <c r="H9" s="277"/>
      <c r="I9" s="277"/>
      <c r="J9" s="56" t="s">
        <v>107</v>
      </c>
      <c r="K9" s="57" t="s">
        <v>108</v>
      </c>
    </row>
    <row r="10" spans="1:256" ht="11.25" customHeight="1" x14ac:dyDescent="0.2">
      <c r="A10" s="58"/>
      <c r="B10" s="59"/>
      <c r="C10" s="59"/>
      <c r="D10" s="60"/>
      <c r="E10" s="314">
        <v>1</v>
      </c>
      <c r="F10" s="314">
        <v>2</v>
      </c>
      <c r="G10" s="314">
        <v>3</v>
      </c>
      <c r="H10" s="314">
        <v>4</v>
      </c>
      <c r="I10" s="314">
        <v>5</v>
      </c>
      <c r="J10" s="61">
        <v>6</v>
      </c>
      <c r="K10" s="61">
        <v>7</v>
      </c>
    </row>
    <row r="11" spans="1:256" ht="11.25" customHeight="1" x14ac:dyDescent="0.2">
      <c r="A11" s="315" t="s">
        <v>110</v>
      </c>
      <c r="B11" s="316"/>
      <c r="C11" s="317"/>
      <c r="D11" s="357">
        <v>100</v>
      </c>
      <c r="E11" s="352">
        <v>3520020</v>
      </c>
      <c r="F11" s="353">
        <v>3550149</v>
      </c>
      <c r="G11" s="353">
        <v>3487097</v>
      </c>
      <c r="H11" s="353">
        <v>3434495</v>
      </c>
      <c r="I11" s="356">
        <v>3477414</v>
      </c>
      <c r="J11" s="352">
        <v>42606</v>
      </c>
      <c r="K11" s="185">
        <v>1.2</v>
      </c>
      <c r="L11" s="446"/>
    </row>
    <row r="12" spans="1:256" ht="11.25" customHeight="1" x14ac:dyDescent="0.2">
      <c r="A12" s="318" t="s">
        <v>295</v>
      </c>
      <c r="B12" s="319"/>
      <c r="C12" s="319"/>
      <c r="D12" s="408"/>
      <c r="E12" s="447"/>
      <c r="F12" s="447"/>
      <c r="G12" s="447"/>
      <c r="H12" s="447"/>
      <c r="I12" s="447"/>
      <c r="J12" s="447"/>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c r="IV12" s="70"/>
    </row>
    <row r="13" spans="1:256" ht="11.25" customHeight="1" x14ac:dyDescent="0.2">
      <c r="A13" s="323" t="s">
        <v>296</v>
      </c>
      <c r="B13" s="316"/>
      <c r="C13" s="324"/>
      <c r="D13" s="357">
        <v>48.358304782359191</v>
      </c>
      <c r="E13" s="352">
        <v>1702222</v>
      </c>
      <c r="F13" s="353">
        <v>1724610</v>
      </c>
      <c r="G13" s="353">
        <v>1682861</v>
      </c>
      <c r="H13" s="353">
        <v>1649529</v>
      </c>
      <c r="I13" s="356">
        <v>1672269</v>
      </c>
      <c r="J13" s="352">
        <v>29953</v>
      </c>
      <c r="K13" s="185">
        <v>1.8</v>
      </c>
    </row>
    <row r="14" spans="1:256" ht="11.25" customHeight="1" x14ac:dyDescent="0.2">
      <c r="A14" s="323" t="s">
        <v>297</v>
      </c>
      <c r="B14" s="316"/>
      <c r="C14" s="324"/>
      <c r="D14" s="357">
        <v>38.923983386458033</v>
      </c>
      <c r="E14" s="352">
        <v>1370132</v>
      </c>
      <c r="F14" s="353">
        <v>1380195</v>
      </c>
      <c r="G14" s="353">
        <v>1363320</v>
      </c>
      <c r="H14" s="353">
        <v>1348598</v>
      </c>
      <c r="I14" s="356">
        <v>1367399</v>
      </c>
      <c r="J14" s="352">
        <v>2733</v>
      </c>
      <c r="K14" s="185">
        <v>0.2</v>
      </c>
    </row>
    <row r="15" spans="1:256" s="96" customFormat="1" ht="11.25" customHeight="1" x14ac:dyDescent="0.2">
      <c r="A15" s="323" t="s">
        <v>298</v>
      </c>
      <c r="B15" s="326"/>
      <c r="C15" s="324"/>
      <c r="D15" s="357">
        <v>6.9011823796455705</v>
      </c>
      <c r="E15" s="352">
        <v>242923</v>
      </c>
      <c r="F15" s="353">
        <v>241392</v>
      </c>
      <c r="G15" s="353">
        <v>236084</v>
      </c>
      <c r="H15" s="353">
        <v>234331</v>
      </c>
      <c r="I15" s="356">
        <v>233362</v>
      </c>
      <c r="J15" s="352">
        <v>9561</v>
      </c>
      <c r="K15" s="185">
        <v>4.0999999999999996</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c r="IV15" s="48"/>
    </row>
    <row r="16" spans="1:256" ht="11.25" customHeight="1" x14ac:dyDescent="0.2">
      <c r="A16" s="323" t="s">
        <v>299</v>
      </c>
      <c r="B16" s="316"/>
      <c r="C16" s="324"/>
      <c r="D16" s="357">
        <v>3.3511173231970273</v>
      </c>
      <c r="E16" s="352">
        <v>117960</v>
      </c>
      <c r="F16" s="353">
        <v>115978</v>
      </c>
      <c r="G16" s="362">
        <v>116238</v>
      </c>
      <c r="H16" s="362">
        <v>114699</v>
      </c>
      <c r="I16" s="363">
        <v>116626</v>
      </c>
      <c r="J16" s="361">
        <v>1334</v>
      </c>
      <c r="K16" s="187">
        <v>1.1000000000000001</v>
      </c>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s="96" customFormat="1" ht="11.25" customHeight="1" x14ac:dyDescent="0.15">
      <c r="A17" s="327" t="s">
        <v>300</v>
      </c>
      <c r="B17" s="328"/>
      <c r="C17" s="328"/>
      <c r="D17" s="448"/>
      <c r="E17" s="449"/>
      <c r="F17" s="449"/>
      <c r="G17" s="447"/>
      <c r="H17" s="447"/>
      <c r="I17" s="447"/>
      <c r="J17" s="447"/>
      <c r="K17" s="322"/>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row>
    <row r="18" spans="1:256" ht="11.25" customHeight="1" x14ac:dyDescent="0.2">
      <c r="A18" s="323" t="s">
        <v>301</v>
      </c>
      <c r="B18" s="316"/>
      <c r="C18" s="334"/>
      <c r="D18" s="357">
        <v>1.9977443309981193</v>
      </c>
      <c r="E18" s="352">
        <v>70321</v>
      </c>
      <c r="F18" s="353">
        <v>72403</v>
      </c>
      <c r="G18" s="353">
        <v>71238</v>
      </c>
      <c r="H18" s="353">
        <v>69618</v>
      </c>
      <c r="I18" s="356">
        <v>69878</v>
      </c>
      <c r="J18" s="352">
        <v>443</v>
      </c>
      <c r="K18" s="185">
        <v>0.6</v>
      </c>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customHeight="1" x14ac:dyDescent="0.2">
      <c r="A19" s="323" t="s">
        <v>302</v>
      </c>
      <c r="B19" s="316"/>
      <c r="C19" s="324"/>
      <c r="D19" s="357">
        <v>3.9864830313464128</v>
      </c>
      <c r="E19" s="352">
        <v>140325</v>
      </c>
      <c r="F19" s="353">
        <v>142352</v>
      </c>
      <c r="G19" s="353">
        <v>140638</v>
      </c>
      <c r="H19" s="353">
        <v>138911</v>
      </c>
      <c r="I19" s="356">
        <v>140211</v>
      </c>
      <c r="J19" s="352">
        <v>114</v>
      </c>
      <c r="K19" s="185">
        <v>0.1</v>
      </c>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customHeight="1" x14ac:dyDescent="0.2">
      <c r="A20" s="323" t="s">
        <v>303</v>
      </c>
      <c r="B20" s="316"/>
      <c r="C20" s="324"/>
      <c r="D20" s="357">
        <v>0.29758353645717922</v>
      </c>
      <c r="E20" s="352">
        <v>10475</v>
      </c>
      <c r="F20" s="353">
        <v>10445</v>
      </c>
      <c r="G20" s="353">
        <v>10426</v>
      </c>
      <c r="H20" s="353">
        <v>10326</v>
      </c>
      <c r="I20" s="356">
        <v>10356</v>
      </c>
      <c r="J20" s="352">
        <v>119</v>
      </c>
      <c r="K20" s="185">
        <v>1.1000000000000001</v>
      </c>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c r="IV20" s="96"/>
    </row>
    <row r="21" spans="1:256" ht="11.25" customHeight="1" x14ac:dyDescent="0.2">
      <c r="A21" s="323" t="s">
        <v>305</v>
      </c>
      <c r="B21" s="316"/>
      <c r="C21" s="324"/>
      <c r="D21" s="357">
        <v>8.0052386065988266</v>
      </c>
      <c r="E21" s="352">
        <v>281786</v>
      </c>
      <c r="F21" s="353">
        <v>283749</v>
      </c>
      <c r="G21" s="353">
        <v>281498</v>
      </c>
      <c r="H21" s="353">
        <v>278564</v>
      </c>
      <c r="I21" s="356">
        <v>280949</v>
      </c>
      <c r="J21" s="352">
        <v>837</v>
      </c>
      <c r="K21" s="185">
        <v>0.3</v>
      </c>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customHeight="1" x14ac:dyDescent="0.2">
      <c r="A22" s="323" t="s">
        <v>306</v>
      </c>
      <c r="B22" s="316"/>
      <c r="C22" s="324"/>
      <c r="D22" s="357">
        <v>3.8648928131090163</v>
      </c>
      <c r="E22" s="352">
        <v>136045</v>
      </c>
      <c r="F22" s="353">
        <v>133994</v>
      </c>
      <c r="G22" s="353">
        <v>130673</v>
      </c>
      <c r="H22" s="353">
        <v>128380</v>
      </c>
      <c r="I22" s="356">
        <v>127761</v>
      </c>
      <c r="J22" s="352">
        <v>8284</v>
      </c>
      <c r="K22" s="185">
        <v>6.5</v>
      </c>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s="96" customFormat="1" ht="11.25" customHeight="1" x14ac:dyDescent="0.15">
      <c r="A23" s="332" t="s">
        <v>307</v>
      </c>
      <c r="B23" s="328"/>
      <c r="C23" s="328"/>
      <c r="D23" s="450"/>
      <c r="E23" s="451"/>
      <c r="F23" s="451"/>
      <c r="G23" s="414"/>
      <c r="H23" s="414"/>
      <c r="I23" s="414"/>
      <c r="J23" s="414"/>
      <c r="K23" s="452"/>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c r="IV23" s="70"/>
    </row>
    <row r="24" spans="1:256" ht="11.25" customHeight="1" x14ac:dyDescent="0.2">
      <c r="A24" s="333">
        <v>11</v>
      </c>
      <c r="B24" s="316" t="s">
        <v>308</v>
      </c>
      <c r="C24" s="334"/>
      <c r="D24" s="357">
        <v>1.8723189072789359</v>
      </c>
      <c r="E24" s="352">
        <v>65906</v>
      </c>
      <c r="F24" s="353">
        <v>67478</v>
      </c>
      <c r="G24" s="353">
        <v>64274</v>
      </c>
      <c r="H24" s="353">
        <v>62504</v>
      </c>
      <c r="I24" s="356">
        <v>62697</v>
      </c>
      <c r="J24" s="352">
        <v>3209</v>
      </c>
      <c r="K24" s="185">
        <v>5.0999999999999996</v>
      </c>
    </row>
    <row r="25" spans="1:256" s="96" customFormat="1" ht="11.25" customHeight="1" x14ac:dyDescent="0.2">
      <c r="A25" s="333">
        <v>111</v>
      </c>
      <c r="B25" s="316" t="s">
        <v>309</v>
      </c>
      <c r="C25" s="324"/>
      <c r="D25" s="357">
        <v>1.4233725944738951</v>
      </c>
      <c r="E25" s="418">
        <v>50103</v>
      </c>
      <c r="F25" s="419">
        <v>51649</v>
      </c>
      <c r="G25" s="419">
        <v>48810</v>
      </c>
      <c r="H25" s="419">
        <v>47184</v>
      </c>
      <c r="I25" s="417">
        <v>47444</v>
      </c>
      <c r="J25" s="352">
        <v>2659</v>
      </c>
      <c r="K25" s="185">
        <v>5.6</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c r="IV25" s="48"/>
    </row>
    <row r="26" spans="1:256" ht="11.25" customHeight="1" x14ac:dyDescent="0.2">
      <c r="A26" s="333">
        <v>12</v>
      </c>
      <c r="B26" s="316" t="s">
        <v>310</v>
      </c>
      <c r="C26" s="324"/>
      <c r="D26" s="357">
        <v>0.97178425122584533</v>
      </c>
      <c r="E26" s="352">
        <v>34207</v>
      </c>
      <c r="F26" s="353">
        <v>35829</v>
      </c>
      <c r="G26" s="353">
        <v>35216</v>
      </c>
      <c r="H26" s="353">
        <v>33346</v>
      </c>
      <c r="I26" s="356">
        <v>33403</v>
      </c>
      <c r="J26" s="352">
        <v>804</v>
      </c>
      <c r="K26" s="185">
        <v>2.4</v>
      </c>
    </row>
    <row r="27" spans="1:256" s="96" customFormat="1" ht="11.25" customHeight="1" x14ac:dyDescent="0.2">
      <c r="A27" s="333">
        <v>21</v>
      </c>
      <c r="B27" s="316" t="s">
        <v>311</v>
      </c>
      <c r="C27" s="324"/>
      <c r="D27" s="357">
        <v>7.7584786450076992E-2</v>
      </c>
      <c r="E27" s="418">
        <v>2731</v>
      </c>
      <c r="F27" s="419">
        <v>2789</v>
      </c>
      <c r="G27" s="419">
        <v>2720</v>
      </c>
      <c r="H27" s="419">
        <v>2693</v>
      </c>
      <c r="I27" s="417">
        <v>2719</v>
      </c>
      <c r="J27" s="352">
        <v>12</v>
      </c>
      <c r="K27" s="185">
        <v>0.4</v>
      </c>
      <c r="L27" s="48"/>
      <c r="M27" s="48"/>
      <c r="N27" s="48"/>
      <c r="O27" s="48"/>
    </row>
    <row r="28" spans="1:256" ht="11.25" customHeight="1" x14ac:dyDescent="0.2">
      <c r="A28" s="333">
        <v>22</v>
      </c>
      <c r="B28" s="316" t="s">
        <v>312</v>
      </c>
      <c r="C28" s="324"/>
      <c r="D28" s="357">
        <v>0.48207112459588297</v>
      </c>
      <c r="E28" s="418">
        <v>16969</v>
      </c>
      <c r="F28" s="419">
        <v>17259</v>
      </c>
      <c r="G28" s="419">
        <v>17056</v>
      </c>
      <c r="H28" s="419">
        <v>16937</v>
      </c>
      <c r="I28" s="417">
        <v>17284</v>
      </c>
      <c r="J28" s="352">
        <v>-315</v>
      </c>
      <c r="K28" s="185">
        <v>-1.8</v>
      </c>
    </row>
    <row r="29" spans="1:256" ht="11.25" customHeight="1" x14ac:dyDescent="0.2">
      <c r="A29" s="333">
        <v>23</v>
      </c>
      <c r="B29" s="316" t="s">
        <v>313</v>
      </c>
      <c r="C29" s="334"/>
      <c r="D29" s="357">
        <v>0.34121965216106726</v>
      </c>
      <c r="E29" s="352">
        <v>12011</v>
      </c>
      <c r="F29" s="353">
        <v>12015</v>
      </c>
      <c r="G29" s="353">
        <v>11940</v>
      </c>
      <c r="H29" s="353">
        <v>11973</v>
      </c>
      <c r="I29" s="356">
        <v>12394</v>
      </c>
      <c r="J29" s="352">
        <v>-383</v>
      </c>
      <c r="K29" s="185">
        <v>-3.1</v>
      </c>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c r="IV29" s="96"/>
    </row>
    <row r="30" spans="1:256" ht="11.25" customHeight="1" x14ac:dyDescent="0.2">
      <c r="A30" s="333">
        <v>24</v>
      </c>
      <c r="B30" s="316" t="s">
        <v>314</v>
      </c>
      <c r="C30" s="334"/>
      <c r="D30" s="357">
        <v>0.86624507815296503</v>
      </c>
      <c r="E30" s="352">
        <v>30492</v>
      </c>
      <c r="F30" s="353">
        <v>31056</v>
      </c>
      <c r="G30" s="353">
        <v>30935</v>
      </c>
      <c r="H30" s="353">
        <v>31052</v>
      </c>
      <c r="I30" s="356">
        <v>31855</v>
      </c>
      <c r="J30" s="352">
        <v>-1363</v>
      </c>
      <c r="K30" s="185">
        <v>-4.3</v>
      </c>
    </row>
    <row r="31" spans="1:256" ht="11.25" customHeight="1" x14ac:dyDescent="0.2">
      <c r="A31" s="333">
        <v>25</v>
      </c>
      <c r="B31" s="316" t="s">
        <v>315</v>
      </c>
      <c r="C31" s="334"/>
      <c r="D31" s="357">
        <v>1.3117823194186398</v>
      </c>
      <c r="E31" s="352">
        <v>46175</v>
      </c>
      <c r="F31" s="353">
        <v>46892</v>
      </c>
      <c r="G31" s="353">
        <v>46499</v>
      </c>
      <c r="H31" s="353">
        <v>46092</v>
      </c>
      <c r="I31" s="356">
        <v>46895</v>
      </c>
      <c r="J31" s="352">
        <v>-720</v>
      </c>
      <c r="K31" s="185">
        <v>-1.5</v>
      </c>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c r="IV31" s="96"/>
    </row>
    <row r="32" spans="1:256" ht="11.25" customHeight="1" x14ac:dyDescent="0.2">
      <c r="A32" s="333">
        <v>26</v>
      </c>
      <c r="B32" s="316" t="s">
        <v>316</v>
      </c>
      <c r="C32" s="324"/>
      <c r="D32" s="357">
        <v>0.8723245890648349</v>
      </c>
      <c r="E32" s="352">
        <v>30706</v>
      </c>
      <c r="F32" s="353">
        <v>30781</v>
      </c>
      <c r="G32" s="353">
        <v>30466</v>
      </c>
      <c r="H32" s="353">
        <v>30242</v>
      </c>
      <c r="I32" s="356">
        <v>30616</v>
      </c>
      <c r="J32" s="352">
        <v>90</v>
      </c>
      <c r="K32" s="185">
        <v>0.3</v>
      </c>
    </row>
    <row r="33" spans="1:256" ht="11.25" customHeight="1" x14ac:dyDescent="0.2">
      <c r="A33" s="333">
        <v>27</v>
      </c>
      <c r="B33" s="316" t="s">
        <v>317</v>
      </c>
      <c r="C33" s="324"/>
      <c r="D33" s="357">
        <v>0.36678768870631417</v>
      </c>
      <c r="E33" s="352">
        <v>12911</v>
      </c>
      <c r="F33" s="353">
        <v>13050</v>
      </c>
      <c r="G33" s="353">
        <v>13008</v>
      </c>
      <c r="H33" s="353">
        <v>13020</v>
      </c>
      <c r="I33" s="356">
        <v>13263</v>
      </c>
      <c r="J33" s="352">
        <v>-352</v>
      </c>
      <c r="K33" s="185">
        <v>-2.7</v>
      </c>
    </row>
    <row r="34" spans="1:256" ht="11.25" customHeight="1" x14ac:dyDescent="0.2">
      <c r="A34" s="333">
        <v>28</v>
      </c>
      <c r="B34" s="316" t="s">
        <v>318</v>
      </c>
      <c r="C34" s="324"/>
      <c r="D34" s="357">
        <v>0.17085130198123874</v>
      </c>
      <c r="E34" s="352">
        <v>6014</v>
      </c>
      <c r="F34" s="353">
        <v>6073</v>
      </c>
      <c r="G34" s="419">
        <v>6090</v>
      </c>
      <c r="H34" s="419">
        <v>6026</v>
      </c>
      <c r="I34" s="356">
        <v>6160</v>
      </c>
      <c r="J34" s="352">
        <v>-146</v>
      </c>
      <c r="K34" s="185">
        <v>-2.4</v>
      </c>
    </row>
    <row r="35" spans="1:256" ht="11.25" customHeight="1" x14ac:dyDescent="0.2">
      <c r="A35" s="333">
        <v>29</v>
      </c>
      <c r="B35" s="316" t="s">
        <v>319</v>
      </c>
      <c r="C35" s="324"/>
      <c r="D35" s="357">
        <v>3.1706922119760681</v>
      </c>
      <c r="E35" s="352">
        <v>111609</v>
      </c>
      <c r="F35" s="353">
        <v>113460</v>
      </c>
      <c r="G35" s="353">
        <v>110242</v>
      </c>
      <c r="H35" s="353">
        <v>106242</v>
      </c>
      <c r="I35" s="356">
        <v>108683</v>
      </c>
      <c r="J35" s="352">
        <v>2926</v>
      </c>
      <c r="K35" s="185">
        <v>2.7</v>
      </c>
    </row>
    <row r="36" spans="1:256" ht="11.25" customHeight="1" x14ac:dyDescent="0.2">
      <c r="A36" s="333">
        <v>292</v>
      </c>
      <c r="B36" s="316" t="s">
        <v>320</v>
      </c>
      <c r="C36" s="324"/>
      <c r="D36" s="357">
        <v>0.37582172828563476</v>
      </c>
      <c r="E36" s="352">
        <v>13229</v>
      </c>
      <c r="F36" s="353">
        <v>13258</v>
      </c>
      <c r="G36" s="353">
        <v>13097</v>
      </c>
      <c r="H36" s="353">
        <v>13052</v>
      </c>
      <c r="I36" s="356">
        <v>13509</v>
      </c>
      <c r="J36" s="352">
        <v>-280</v>
      </c>
      <c r="K36" s="185">
        <v>-2.1</v>
      </c>
    </row>
    <row r="37" spans="1:256" ht="11.25" customHeight="1" x14ac:dyDescent="0.2">
      <c r="A37" s="333">
        <v>293</v>
      </c>
      <c r="B37" s="316" t="s">
        <v>321</v>
      </c>
      <c r="C37" s="324"/>
      <c r="D37" s="357">
        <v>2.7747569616081726</v>
      </c>
      <c r="E37" s="352">
        <v>97672</v>
      </c>
      <c r="F37" s="353">
        <v>99436</v>
      </c>
      <c r="G37" s="353">
        <v>96537</v>
      </c>
      <c r="H37" s="353">
        <v>92574</v>
      </c>
      <c r="I37" s="356">
        <v>94518</v>
      </c>
      <c r="J37" s="352">
        <v>3154</v>
      </c>
      <c r="K37" s="185">
        <v>3.3</v>
      </c>
    </row>
    <row r="38" spans="1:256" ht="11.25" customHeight="1" x14ac:dyDescent="0.2">
      <c r="A38" s="333">
        <v>31</v>
      </c>
      <c r="B38" s="316" t="s">
        <v>322</v>
      </c>
      <c r="C38" s="324"/>
      <c r="D38" s="357">
        <v>0.14031170277441604</v>
      </c>
      <c r="E38" s="418">
        <v>4939</v>
      </c>
      <c r="F38" s="419">
        <v>4935</v>
      </c>
      <c r="G38" s="353">
        <v>4886</v>
      </c>
      <c r="H38" s="353">
        <v>4842</v>
      </c>
      <c r="I38" s="356">
        <v>4883</v>
      </c>
      <c r="J38" s="352">
        <v>56</v>
      </c>
      <c r="K38" s="185">
        <v>1.1000000000000001</v>
      </c>
    </row>
    <row r="39" spans="1:256" ht="11.25" customHeight="1" x14ac:dyDescent="0.2">
      <c r="A39" s="333">
        <v>32</v>
      </c>
      <c r="B39" s="316" t="s">
        <v>323</v>
      </c>
      <c r="C39" s="324"/>
      <c r="D39" s="357">
        <v>0.72547883250663348</v>
      </c>
      <c r="E39" s="352">
        <v>25537</v>
      </c>
      <c r="F39" s="353">
        <v>26763</v>
      </c>
      <c r="G39" s="353">
        <v>26467</v>
      </c>
      <c r="H39" s="353">
        <v>25765</v>
      </c>
      <c r="I39" s="356">
        <v>25986</v>
      </c>
      <c r="J39" s="352">
        <v>-449</v>
      </c>
      <c r="K39" s="185">
        <v>-1.7</v>
      </c>
    </row>
    <row r="40" spans="1:256" ht="11.25" customHeight="1" x14ac:dyDescent="0.2">
      <c r="A40" s="333">
        <v>33</v>
      </c>
      <c r="B40" s="316" t="s">
        <v>324</v>
      </c>
      <c r="C40" s="324"/>
      <c r="D40" s="357">
        <v>0.57002517031153233</v>
      </c>
      <c r="E40" s="352">
        <v>20065</v>
      </c>
      <c r="F40" s="353">
        <v>20573</v>
      </c>
      <c r="G40" s="353">
        <v>19971</v>
      </c>
      <c r="H40" s="353">
        <v>19275</v>
      </c>
      <c r="I40" s="356">
        <v>19277</v>
      </c>
      <c r="J40" s="352">
        <v>788</v>
      </c>
      <c r="K40" s="185">
        <v>4.0999999999999996</v>
      </c>
    </row>
    <row r="41" spans="1:256" ht="11.25" customHeight="1" x14ac:dyDescent="0.2">
      <c r="A41" s="333">
        <v>34</v>
      </c>
      <c r="B41" s="316" t="s">
        <v>325</v>
      </c>
      <c r="C41" s="324"/>
      <c r="D41" s="357">
        <v>4.2161976352407091</v>
      </c>
      <c r="E41" s="352">
        <v>148411</v>
      </c>
      <c r="F41" s="353">
        <v>149422</v>
      </c>
      <c r="G41" s="353">
        <v>148138</v>
      </c>
      <c r="H41" s="353">
        <v>146535</v>
      </c>
      <c r="I41" s="356">
        <v>147497</v>
      </c>
      <c r="J41" s="352">
        <v>914</v>
      </c>
      <c r="K41" s="185">
        <v>0.6</v>
      </c>
    </row>
    <row r="42" spans="1:256" ht="11.25" customHeight="1" x14ac:dyDescent="0.2">
      <c r="A42" s="333">
        <v>41</v>
      </c>
      <c r="B42" s="316" t="s">
        <v>326</v>
      </c>
      <c r="C42" s="324"/>
      <c r="D42" s="357">
        <v>0.12693109698240351</v>
      </c>
      <c r="E42" s="352">
        <v>4468</v>
      </c>
      <c r="F42" s="353">
        <v>4531</v>
      </c>
      <c r="G42" s="419">
        <v>4494</v>
      </c>
      <c r="H42" s="419">
        <v>4511</v>
      </c>
      <c r="I42" s="356">
        <v>4502</v>
      </c>
      <c r="J42" s="352">
        <v>-34</v>
      </c>
      <c r="K42" s="185">
        <v>-0.8</v>
      </c>
    </row>
    <row r="43" spans="1:256" ht="11.25" customHeight="1" x14ac:dyDescent="0.2">
      <c r="A43" s="333">
        <v>42</v>
      </c>
      <c r="B43" s="316" t="s">
        <v>327</v>
      </c>
      <c r="C43" s="324"/>
      <c r="D43" s="357">
        <v>4.0908858472395046E-2</v>
      </c>
      <c r="E43" s="418">
        <v>1440</v>
      </c>
      <c r="F43" s="419">
        <v>1422</v>
      </c>
      <c r="G43" s="419">
        <v>1440</v>
      </c>
      <c r="H43" s="419">
        <v>1422</v>
      </c>
      <c r="I43" s="417">
        <v>1422</v>
      </c>
      <c r="J43" s="352">
        <v>18</v>
      </c>
      <c r="K43" s="185">
        <v>1.3</v>
      </c>
    </row>
    <row r="44" spans="1:256" ht="11.25" customHeight="1" x14ac:dyDescent="0.2">
      <c r="A44" s="333">
        <v>43</v>
      </c>
      <c r="B44" s="316" t="s">
        <v>328</v>
      </c>
      <c r="C44" s="324"/>
      <c r="D44" s="357">
        <v>0.71039369094493776</v>
      </c>
      <c r="E44" s="352">
        <v>25006</v>
      </c>
      <c r="F44" s="353">
        <v>24797</v>
      </c>
      <c r="G44" s="353">
        <v>24464</v>
      </c>
      <c r="H44" s="353">
        <v>24165</v>
      </c>
      <c r="I44" s="356">
        <v>24197</v>
      </c>
      <c r="J44" s="352">
        <v>809</v>
      </c>
      <c r="K44" s="185">
        <v>3.3</v>
      </c>
    </row>
    <row r="45" spans="1:256" ht="11.25" customHeight="1" x14ac:dyDescent="0.2">
      <c r="A45" s="333">
        <v>51</v>
      </c>
      <c r="B45" s="316" t="s">
        <v>329</v>
      </c>
      <c r="C45" s="324"/>
      <c r="D45" s="357">
        <v>6.4111283458616715</v>
      </c>
      <c r="E45" s="352">
        <v>225673</v>
      </c>
      <c r="F45" s="353">
        <v>227987</v>
      </c>
      <c r="G45" s="353">
        <v>222747</v>
      </c>
      <c r="H45" s="353">
        <v>223841</v>
      </c>
      <c r="I45" s="356">
        <v>229638</v>
      </c>
      <c r="J45" s="352">
        <v>-3965</v>
      </c>
      <c r="K45" s="185">
        <v>-1.7</v>
      </c>
    </row>
    <row r="46" spans="1:256" ht="11.25" customHeight="1" x14ac:dyDescent="0.2">
      <c r="A46" s="333">
        <v>513</v>
      </c>
      <c r="B46" s="316" t="s">
        <v>330</v>
      </c>
      <c r="C46" s="324"/>
      <c r="D46" s="357">
        <v>6.0487156322975437</v>
      </c>
      <c r="E46" s="352">
        <v>212916</v>
      </c>
      <c r="F46" s="353">
        <v>215033</v>
      </c>
      <c r="G46" s="353">
        <v>210195</v>
      </c>
      <c r="H46" s="353">
        <v>211587</v>
      </c>
      <c r="I46" s="356">
        <v>217380</v>
      </c>
      <c r="J46" s="352">
        <v>-4464</v>
      </c>
      <c r="K46" s="185">
        <v>-2.1</v>
      </c>
    </row>
    <row r="47" spans="1:256" s="96" customFormat="1" ht="11.25" customHeight="1" x14ac:dyDescent="0.2">
      <c r="A47" s="333">
        <v>5131</v>
      </c>
      <c r="B47" s="316" t="s">
        <v>331</v>
      </c>
      <c r="C47" s="316"/>
      <c r="D47" s="357">
        <v>3.5394117078880232</v>
      </c>
      <c r="E47" s="352">
        <v>124588</v>
      </c>
      <c r="F47" s="353">
        <v>125717</v>
      </c>
      <c r="G47" s="353">
        <v>123574</v>
      </c>
      <c r="H47" s="353">
        <v>123655</v>
      </c>
      <c r="I47" s="356">
        <v>127230</v>
      </c>
      <c r="J47" s="352">
        <v>-2642</v>
      </c>
      <c r="K47" s="185">
        <v>-2.1</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c r="IV47" s="48"/>
    </row>
    <row r="48" spans="1:256" s="96" customFormat="1" ht="11.25" customHeight="1" x14ac:dyDescent="0.2">
      <c r="A48" s="333">
        <v>52</v>
      </c>
      <c r="B48" s="316" t="s">
        <v>332</v>
      </c>
      <c r="C48" s="316"/>
      <c r="D48" s="357">
        <v>4.3926170874029129</v>
      </c>
      <c r="E48" s="352">
        <v>154621</v>
      </c>
      <c r="F48" s="353">
        <v>155654</v>
      </c>
      <c r="G48" s="353">
        <v>152551</v>
      </c>
      <c r="H48" s="353">
        <v>152188</v>
      </c>
      <c r="I48" s="356">
        <v>154128</v>
      </c>
      <c r="J48" s="352">
        <v>493</v>
      </c>
      <c r="K48" s="185">
        <v>0.3</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c r="IV48" s="48"/>
    </row>
    <row r="49" spans="1:256" s="96" customFormat="1" ht="11.25" customHeight="1" x14ac:dyDescent="0.2">
      <c r="A49" s="333">
        <v>521</v>
      </c>
      <c r="B49" s="316" t="s">
        <v>333</v>
      </c>
      <c r="C49" s="316"/>
      <c r="D49" s="357">
        <v>4.0867665524627705</v>
      </c>
      <c r="E49" s="352">
        <v>143855</v>
      </c>
      <c r="F49" s="353">
        <v>144322</v>
      </c>
      <c r="G49" s="353">
        <v>142020</v>
      </c>
      <c r="H49" s="353">
        <v>142038</v>
      </c>
      <c r="I49" s="356">
        <v>143718</v>
      </c>
      <c r="J49" s="352">
        <v>137</v>
      </c>
      <c r="K49" s="185">
        <v>0.1</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c r="IV49" s="48"/>
    </row>
    <row r="50" spans="1:256" s="96" customFormat="1" ht="11.25" customHeight="1" x14ac:dyDescent="0.2">
      <c r="A50" s="333">
        <v>53</v>
      </c>
      <c r="B50" s="316" t="s">
        <v>334</v>
      </c>
      <c r="C50" s="316"/>
      <c r="D50" s="357">
        <v>2.3765489968806994</v>
      </c>
      <c r="E50" s="352">
        <v>83655</v>
      </c>
      <c r="F50" s="353">
        <v>85824</v>
      </c>
      <c r="G50" s="353">
        <v>83864</v>
      </c>
      <c r="H50" s="353">
        <v>81655</v>
      </c>
      <c r="I50" s="356">
        <v>82403</v>
      </c>
      <c r="J50" s="352">
        <v>1252</v>
      </c>
      <c r="K50" s="185">
        <v>1.5</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c r="IV50" s="48"/>
    </row>
    <row r="51" spans="1:256" ht="11.25" customHeight="1" x14ac:dyDescent="0.2">
      <c r="A51" s="333">
        <v>531</v>
      </c>
      <c r="B51" s="316" t="s">
        <v>335</v>
      </c>
      <c r="C51" s="316"/>
      <c r="D51" s="357">
        <v>2.3320322043624753</v>
      </c>
      <c r="E51" s="352">
        <v>82088</v>
      </c>
      <c r="F51" s="353">
        <v>84190</v>
      </c>
      <c r="G51" s="353">
        <v>82211</v>
      </c>
      <c r="H51" s="353">
        <v>80026</v>
      </c>
      <c r="I51" s="356">
        <v>80721</v>
      </c>
      <c r="J51" s="352">
        <v>1367</v>
      </c>
      <c r="K51" s="185">
        <v>1.7</v>
      </c>
    </row>
    <row r="52" spans="1:256" ht="11.25" customHeight="1" x14ac:dyDescent="0.2">
      <c r="A52" s="333">
        <v>54</v>
      </c>
      <c r="B52" s="316" t="s">
        <v>336</v>
      </c>
      <c r="C52" s="316"/>
      <c r="D52" s="357">
        <v>15.939795796614792</v>
      </c>
      <c r="E52" s="352">
        <v>561084</v>
      </c>
      <c r="F52" s="353">
        <v>568950</v>
      </c>
      <c r="G52" s="353">
        <v>560822</v>
      </c>
      <c r="H52" s="353">
        <v>557224</v>
      </c>
      <c r="I52" s="356">
        <v>561093</v>
      </c>
      <c r="J52" s="352">
        <v>-9</v>
      </c>
      <c r="K52" s="185">
        <v>0</v>
      </c>
    </row>
    <row r="53" spans="1:256" ht="11.25" customHeight="1" x14ac:dyDescent="0.2">
      <c r="A53" s="333">
        <v>61</v>
      </c>
      <c r="B53" s="316" t="s">
        <v>337</v>
      </c>
      <c r="C53" s="316"/>
      <c r="D53" s="357">
        <v>0.88368816086272239</v>
      </c>
      <c r="E53" s="352">
        <v>31106</v>
      </c>
      <c r="F53" s="353">
        <v>30961</v>
      </c>
      <c r="G53" s="353">
        <v>30237</v>
      </c>
      <c r="H53" s="353">
        <v>29832</v>
      </c>
      <c r="I53" s="356">
        <v>29695</v>
      </c>
      <c r="J53" s="352">
        <v>1411</v>
      </c>
      <c r="K53" s="185">
        <v>4.8</v>
      </c>
    </row>
    <row r="54" spans="1:256" ht="11.25" customHeight="1" x14ac:dyDescent="0.2">
      <c r="A54" s="333">
        <v>62</v>
      </c>
      <c r="B54" s="316" t="s">
        <v>338</v>
      </c>
      <c r="C54" s="316"/>
      <c r="D54" s="357">
        <v>8.2573394469349601</v>
      </c>
      <c r="E54" s="352">
        <v>290660</v>
      </c>
      <c r="F54" s="353">
        <v>291597</v>
      </c>
      <c r="G54" s="353">
        <v>282742</v>
      </c>
      <c r="H54" s="353">
        <v>277606</v>
      </c>
      <c r="I54" s="356">
        <v>287339</v>
      </c>
      <c r="J54" s="352">
        <v>3321</v>
      </c>
      <c r="K54" s="185">
        <v>1.2</v>
      </c>
    </row>
    <row r="55" spans="1:256" ht="11.25" customHeight="1" x14ac:dyDescent="0.2">
      <c r="A55" s="333">
        <v>63</v>
      </c>
      <c r="B55" s="316" t="s">
        <v>339</v>
      </c>
      <c r="C55" s="316"/>
      <c r="D55" s="357">
        <v>12.602939756024114</v>
      </c>
      <c r="E55" s="352">
        <v>443626</v>
      </c>
      <c r="F55" s="353">
        <v>455958</v>
      </c>
      <c r="G55" s="353">
        <v>443922</v>
      </c>
      <c r="H55" s="353">
        <v>423407</v>
      </c>
      <c r="I55" s="356">
        <v>433008</v>
      </c>
      <c r="J55" s="352">
        <v>10618</v>
      </c>
      <c r="K55" s="185">
        <v>2.5</v>
      </c>
    </row>
    <row r="56" spans="1:256" ht="11.25" customHeight="1" x14ac:dyDescent="0.2">
      <c r="A56" s="333">
        <v>632</v>
      </c>
      <c r="B56" s="316" t="s">
        <v>340</v>
      </c>
      <c r="C56" s="316"/>
      <c r="D56" s="357">
        <v>0.67468366657007628</v>
      </c>
      <c r="E56" s="352">
        <v>23749</v>
      </c>
      <c r="F56" s="353">
        <v>24671</v>
      </c>
      <c r="G56" s="353">
        <v>23960</v>
      </c>
      <c r="H56" s="353">
        <v>23158</v>
      </c>
      <c r="I56" s="356">
        <v>23879</v>
      </c>
      <c r="J56" s="352">
        <v>-130</v>
      </c>
      <c r="K56" s="185">
        <v>-0.5</v>
      </c>
    </row>
    <row r="57" spans="1:256" ht="11.25" customHeight="1" x14ac:dyDescent="0.2">
      <c r="A57" s="333">
        <v>633</v>
      </c>
      <c r="B57" s="316" t="s">
        <v>341</v>
      </c>
      <c r="C57" s="316"/>
      <c r="D57" s="357">
        <v>11.100221021471469</v>
      </c>
      <c r="E57" s="352">
        <v>390730</v>
      </c>
      <c r="F57" s="353">
        <v>401302</v>
      </c>
      <c r="G57" s="353">
        <v>390642</v>
      </c>
      <c r="H57" s="353">
        <v>372849</v>
      </c>
      <c r="I57" s="356">
        <v>381447</v>
      </c>
      <c r="J57" s="352">
        <v>9283</v>
      </c>
      <c r="K57" s="185">
        <v>2.4</v>
      </c>
    </row>
    <row r="58" spans="1:256" ht="11.25" customHeight="1" x14ac:dyDescent="0.2">
      <c r="A58" s="333">
        <v>71</v>
      </c>
      <c r="B58" s="316" t="s">
        <v>342</v>
      </c>
      <c r="C58" s="316"/>
      <c r="D58" s="357">
        <v>13.205010198805688</v>
      </c>
      <c r="E58" s="352">
        <v>464819</v>
      </c>
      <c r="F58" s="353">
        <v>464800</v>
      </c>
      <c r="G58" s="353">
        <v>460770</v>
      </c>
      <c r="H58" s="353">
        <v>459070</v>
      </c>
      <c r="I58" s="356">
        <v>463153</v>
      </c>
      <c r="J58" s="352">
        <v>1666</v>
      </c>
      <c r="K58" s="185">
        <v>0.4</v>
      </c>
    </row>
    <row r="59" spans="1:256" ht="11.25" customHeight="1" x14ac:dyDescent="0.2">
      <c r="A59" s="333">
        <v>713</v>
      </c>
      <c r="B59" s="316" t="s">
        <v>343</v>
      </c>
      <c r="C59" s="316"/>
      <c r="D59" s="357">
        <v>0.78576258089442674</v>
      </c>
      <c r="E59" s="352">
        <v>27659</v>
      </c>
      <c r="F59" s="353">
        <v>28114</v>
      </c>
      <c r="G59" s="353">
        <v>28229</v>
      </c>
      <c r="H59" s="353">
        <v>28261</v>
      </c>
      <c r="I59" s="356">
        <v>29225</v>
      </c>
      <c r="J59" s="352">
        <v>-1566</v>
      </c>
      <c r="K59" s="185">
        <v>-5.4</v>
      </c>
    </row>
    <row r="60" spans="1:256" ht="11.25" customHeight="1" x14ac:dyDescent="0.2">
      <c r="A60" s="333">
        <v>714</v>
      </c>
      <c r="B60" s="316" t="s">
        <v>344</v>
      </c>
      <c r="C60" s="316"/>
      <c r="D60" s="357">
        <v>11.768285407469275</v>
      </c>
      <c r="E60" s="352">
        <v>414246</v>
      </c>
      <c r="F60" s="353">
        <v>413842</v>
      </c>
      <c r="G60" s="353">
        <v>409900</v>
      </c>
      <c r="H60" s="353">
        <v>408231</v>
      </c>
      <c r="I60" s="356">
        <v>411095</v>
      </c>
      <c r="J60" s="352">
        <v>3151</v>
      </c>
      <c r="K60" s="185">
        <v>0.8</v>
      </c>
    </row>
    <row r="61" spans="1:256" ht="11.25" customHeight="1" x14ac:dyDescent="0.2">
      <c r="A61" s="333">
        <v>72</v>
      </c>
      <c r="B61" s="316" t="s">
        <v>345</v>
      </c>
      <c r="C61" s="316"/>
      <c r="D61" s="357">
        <v>1.8041374764916109</v>
      </c>
      <c r="E61" s="352">
        <v>63506</v>
      </c>
      <c r="F61" s="353">
        <v>63202</v>
      </c>
      <c r="G61" s="353">
        <v>62813</v>
      </c>
      <c r="H61" s="353">
        <v>62334</v>
      </c>
      <c r="I61" s="356">
        <v>62582</v>
      </c>
      <c r="J61" s="352">
        <v>924</v>
      </c>
      <c r="K61" s="185">
        <v>1.5</v>
      </c>
    </row>
    <row r="62" spans="1:256" ht="11.25" customHeight="1" x14ac:dyDescent="0.2">
      <c r="A62" s="333">
        <v>721</v>
      </c>
      <c r="B62" s="316" t="s">
        <v>346</v>
      </c>
      <c r="C62" s="316"/>
      <c r="D62" s="357">
        <v>0.18539667388253475</v>
      </c>
      <c r="E62" s="352">
        <v>6526</v>
      </c>
      <c r="F62" s="353">
        <v>6489</v>
      </c>
      <c r="G62" s="353">
        <v>6445</v>
      </c>
      <c r="H62" s="353">
        <v>6377</v>
      </c>
      <c r="I62" s="356">
        <v>6353</v>
      </c>
      <c r="J62" s="352">
        <v>173</v>
      </c>
      <c r="K62" s="185">
        <v>2.7</v>
      </c>
    </row>
    <row r="63" spans="1:256" ht="11.25" customHeight="1" x14ac:dyDescent="0.2">
      <c r="A63" s="333">
        <v>722</v>
      </c>
      <c r="B63" s="316" t="s">
        <v>347</v>
      </c>
      <c r="C63" s="316"/>
      <c r="D63" s="357">
        <v>1.2267543934409464</v>
      </c>
      <c r="E63" s="352">
        <v>43182</v>
      </c>
      <c r="F63" s="353">
        <v>42893</v>
      </c>
      <c r="G63" s="353">
        <v>42521</v>
      </c>
      <c r="H63" s="353">
        <v>42151</v>
      </c>
      <c r="I63" s="356">
        <v>42174</v>
      </c>
      <c r="J63" s="352">
        <v>1008</v>
      </c>
      <c r="K63" s="185">
        <v>2.4</v>
      </c>
    </row>
    <row r="64" spans="1:256" ht="11.25" customHeight="1" x14ac:dyDescent="0.2">
      <c r="A64" s="333">
        <v>73</v>
      </c>
      <c r="B64" s="316" t="s">
        <v>348</v>
      </c>
      <c r="C64" s="316"/>
      <c r="D64" s="357">
        <v>0.98453986056897402</v>
      </c>
      <c r="E64" s="352">
        <v>34656</v>
      </c>
      <c r="F64" s="353">
        <v>34421</v>
      </c>
      <c r="G64" s="353">
        <v>34201</v>
      </c>
      <c r="H64" s="353">
        <v>33914</v>
      </c>
      <c r="I64" s="356">
        <v>33932</v>
      </c>
      <c r="J64" s="352">
        <v>724</v>
      </c>
      <c r="K64" s="185">
        <v>2.1</v>
      </c>
    </row>
    <row r="65" spans="1:11" ht="11.25" customHeight="1" x14ac:dyDescent="0.2">
      <c r="A65" s="333">
        <v>732</v>
      </c>
      <c r="B65" s="316" t="s">
        <v>349</v>
      </c>
      <c r="C65" s="316"/>
      <c r="D65" s="357">
        <v>0.71883114300486928</v>
      </c>
      <c r="E65" s="352">
        <v>25303</v>
      </c>
      <c r="F65" s="353">
        <v>25122</v>
      </c>
      <c r="G65" s="353">
        <v>24935</v>
      </c>
      <c r="H65" s="353">
        <v>24690</v>
      </c>
      <c r="I65" s="356">
        <v>24668</v>
      </c>
      <c r="J65" s="352">
        <v>635</v>
      </c>
      <c r="K65" s="185">
        <v>2.6</v>
      </c>
    </row>
    <row r="66" spans="1:11" ht="11.25" customHeight="1" x14ac:dyDescent="0.2">
      <c r="A66" s="333">
        <v>81</v>
      </c>
      <c r="B66" s="316" t="s">
        <v>350</v>
      </c>
      <c r="C66" s="316"/>
      <c r="D66" s="357">
        <v>5.1500275566616098</v>
      </c>
      <c r="E66" s="352">
        <v>181282</v>
      </c>
      <c r="F66" s="353">
        <v>179721</v>
      </c>
      <c r="G66" s="353">
        <v>177426</v>
      </c>
      <c r="H66" s="353">
        <v>175659</v>
      </c>
      <c r="I66" s="356">
        <v>174413</v>
      </c>
      <c r="J66" s="352">
        <v>6869</v>
      </c>
      <c r="K66" s="185">
        <v>3.9</v>
      </c>
    </row>
    <row r="67" spans="1:11" ht="11.25" customHeight="1" x14ac:dyDescent="0.2">
      <c r="A67" s="333">
        <v>811</v>
      </c>
      <c r="B67" s="316" t="s">
        <v>351</v>
      </c>
      <c r="C67" s="316"/>
      <c r="D67" s="357">
        <v>1.205873830262328</v>
      </c>
      <c r="E67" s="352">
        <v>42447</v>
      </c>
      <c r="F67" s="353">
        <v>42339</v>
      </c>
      <c r="G67" s="353">
        <v>42367</v>
      </c>
      <c r="H67" s="353">
        <v>42252</v>
      </c>
      <c r="I67" s="356">
        <v>41995</v>
      </c>
      <c r="J67" s="352">
        <v>452</v>
      </c>
      <c r="K67" s="185">
        <v>1.1000000000000001</v>
      </c>
    </row>
    <row r="68" spans="1:11" ht="11.25" customHeight="1" x14ac:dyDescent="0.2">
      <c r="A68" s="333">
        <v>813</v>
      </c>
      <c r="B68" s="316" t="s">
        <v>352</v>
      </c>
      <c r="C68" s="316"/>
      <c r="D68" s="357">
        <v>2.7047857682626804</v>
      </c>
      <c r="E68" s="352">
        <v>95209</v>
      </c>
      <c r="F68" s="353">
        <v>94219</v>
      </c>
      <c r="G68" s="353">
        <v>92115</v>
      </c>
      <c r="H68" s="353">
        <v>90952</v>
      </c>
      <c r="I68" s="356">
        <v>90420</v>
      </c>
      <c r="J68" s="352">
        <v>4789</v>
      </c>
      <c r="K68" s="185">
        <v>5.3</v>
      </c>
    </row>
    <row r="69" spans="1:11" ht="11.25" customHeight="1" x14ac:dyDescent="0.2">
      <c r="A69" s="333">
        <v>814</v>
      </c>
      <c r="B69" s="316" t="s">
        <v>353</v>
      </c>
      <c r="C69" s="316"/>
      <c r="D69" s="357">
        <v>0.18301032380497839</v>
      </c>
      <c r="E69" s="352">
        <v>6442</v>
      </c>
      <c r="F69" s="353">
        <v>6339</v>
      </c>
      <c r="G69" s="353">
        <v>6264</v>
      </c>
      <c r="H69" s="353">
        <v>6119</v>
      </c>
      <c r="I69" s="356">
        <v>6066</v>
      </c>
      <c r="J69" s="352">
        <v>376</v>
      </c>
      <c r="K69" s="185">
        <v>6.2</v>
      </c>
    </row>
    <row r="70" spans="1:11" ht="11.25" customHeight="1" x14ac:dyDescent="0.2">
      <c r="A70" s="333">
        <v>817</v>
      </c>
      <c r="B70" s="316" t="s">
        <v>354</v>
      </c>
      <c r="C70" s="316"/>
      <c r="D70" s="357">
        <v>0.63584865995079576</v>
      </c>
      <c r="E70" s="352">
        <v>22382</v>
      </c>
      <c r="F70" s="353">
        <v>22011</v>
      </c>
      <c r="G70" s="353">
        <v>21880</v>
      </c>
      <c r="H70" s="353">
        <v>21586</v>
      </c>
      <c r="I70" s="356">
        <v>21271</v>
      </c>
      <c r="J70" s="352">
        <v>1111</v>
      </c>
      <c r="K70" s="185">
        <v>5.2</v>
      </c>
    </row>
    <row r="71" spans="1:11" ht="11.25" customHeight="1" x14ac:dyDescent="0.2">
      <c r="A71" s="333">
        <v>82</v>
      </c>
      <c r="B71" s="316" t="s">
        <v>355</v>
      </c>
      <c r="C71" s="316"/>
      <c r="D71" s="357">
        <v>2.4010374941051471</v>
      </c>
      <c r="E71" s="352">
        <v>84517</v>
      </c>
      <c r="F71" s="353">
        <v>83205</v>
      </c>
      <c r="G71" s="353">
        <v>80930</v>
      </c>
      <c r="H71" s="353">
        <v>79010</v>
      </c>
      <c r="I71" s="356">
        <v>78560</v>
      </c>
      <c r="J71" s="352">
        <v>5957</v>
      </c>
      <c r="K71" s="185">
        <v>7.6</v>
      </c>
    </row>
    <row r="72" spans="1:11" ht="11.25" customHeight="1" x14ac:dyDescent="0.2">
      <c r="A72" s="333">
        <v>821</v>
      </c>
      <c r="B72" s="316" t="s">
        <v>356</v>
      </c>
      <c r="C72" s="316"/>
      <c r="D72" s="357">
        <v>1.6063545093493787</v>
      </c>
      <c r="E72" s="352">
        <v>56544</v>
      </c>
      <c r="F72" s="353">
        <v>55372</v>
      </c>
      <c r="G72" s="353">
        <v>53833</v>
      </c>
      <c r="H72" s="353">
        <v>52476</v>
      </c>
      <c r="I72" s="356">
        <v>52218</v>
      </c>
      <c r="J72" s="352">
        <v>4326</v>
      </c>
      <c r="K72" s="185">
        <v>8.3000000000000007</v>
      </c>
    </row>
    <row r="73" spans="1:11" ht="11.25" customHeight="1" x14ac:dyDescent="0.2">
      <c r="A73" s="333">
        <v>823</v>
      </c>
      <c r="B73" s="316" t="s">
        <v>357</v>
      </c>
      <c r="C73" s="316"/>
      <c r="D73" s="357">
        <v>0.42457145129857216</v>
      </c>
      <c r="E73" s="352">
        <v>14945</v>
      </c>
      <c r="F73" s="353">
        <v>14929</v>
      </c>
      <c r="G73" s="353">
        <v>14460</v>
      </c>
      <c r="H73" s="353">
        <v>13994</v>
      </c>
      <c r="I73" s="356">
        <v>13905</v>
      </c>
      <c r="J73" s="352">
        <v>1040</v>
      </c>
      <c r="K73" s="185">
        <v>7.5</v>
      </c>
    </row>
    <row r="74" spans="1:11" ht="11.25" customHeight="1" x14ac:dyDescent="0.2">
      <c r="A74" s="333">
        <v>83</v>
      </c>
      <c r="B74" s="316" t="s">
        <v>358</v>
      </c>
      <c r="C74" s="316"/>
      <c r="D74" s="357">
        <v>2.2531121982261464</v>
      </c>
      <c r="E74" s="352">
        <v>79310</v>
      </c>
      <c r="F74" s="353">
        <v>78186</v>
      </c>
      <c r="G74" s="353">
        <v>76973</v>
      </c>
      <c r="H74" s="353">
        <v>75493</v>
      </c>
      <c r="I74" s="356">
        <v>75142</v>
      </c>
      <c r="J74" s="352">
        <v>4168</v>
      </c>
      <c r="K74" s="185">
        <v>5.5</v>
      </c>
    </row>
    <row r="75" spans="1:11" ht="11.25" customHeight="1" x14ac:dyDescent="0.2">
      <c r="A75" s="333">
        <v>831</v>
      </c>
      <c r="B75" s="316" t="s">
        <v>359</v>
      </c>
      <c r="C75" s="316"/>
      <c r="D75" s="357">
        <v>1.4679746137806036</v>
      </c>
      <c r="E75" s="352">
        <v>51673</v>
      </c>
      <c r="F75" s="353">
        <v>50986</v>
      </c>
      <c r="G75" s="353">
        <v>50522</v>
      </c>
      <c r="H75" s="353">
        <v>49722</v>
      </c>
      <c r="I75" s="356">
        <v>49406</v>
      </c>
      <c r="J75" s="352">
        <v>2267</v>
      </c>
      <c r="K75" s="185">
        <v>4.5999999999999996</v>
      </c>
    </row>
    <row r="76" spans="1:11" ht="11.25" customHeight="1" x14ac:dyDescent="0.2">
      <c r="A76" s="333">
        <v>8311</v>
      </c>
      <c r="B76" s="335" t="s">
        <v>360</v>
      </c>
      <c r="C76" s="316"/>
      <c r="D76" s="357">
        <v>0.5506786893256288</v>
      </c>
      <c r="E76" s="352">
        <v>19384</v>
      </c>
      <c r="F76" s="353">
        <v>19306</v>
      </c>
      <c r="G76" s="353">
        <v>19652</v>
      </c>
      <c r="H76" s="353">
        <v>19599</v>
      </c>
      <c r="I76" s="356">
        <v>19599</v>
      </c>
      <c r="J76" s="352">
        <v>-215</v>
      </c>
      <c r="K76" s="185">
        <v>-1.1000000000000001</v>
      </c>
    </row>
    <row r="77" spans="1:11" ht="11.25" customHeight="1" x14ac:dyDescent="0.2">
      <c r="A77" s="333">
        <v>84</v>
      </c>
      <c r="B77" s="316" t="s">
        <v>361</v>
      </c>
      <c r="C77" s="316"/>
      <c r="D77" s="357">
        <v>2.2399304549405969</v>
      </c>
      <c r="E77" s="352">
        <v>78846</v>
      </c>
      <c r="F77" s="353">
        <v>76218</v>
      </c>
      <c r="G77" s="353">
        <v>75498</v>
      </c>
      <c r="H77" s="353">
        <v>74480</v>
      </c>
      <c r="I77" s="356">
        <v>75066</v>
      </c>
      <c r="J77" s="352">
        <v>3780</v>
      </c>
      <c r="K77" s="185">
        <v>5</v>
      </c>
    </row>
    <row r="78" spans="1:11" ht="11.25" customHeight="1" x14ac:dyDescent="0.2">
      <c r="A78" s="333">
        <v>841</v>
      </c>
      <c r="B78" s="316" t="s">
        <v>362</v>
      </c>
      <c r="C78" s="316"/>
      <c r="D78" s="357">
        <v>0.14337986715984569</v>
      </c>
      <c r="E78" s="352">
        <v>5047</v>
      </c>
      <c r="F78" s="353">
        <v>4628</v>
      </c>
      <c r="G78" s="353">
        <v>4887</v>
      </c>
      <c r="H78" s="353">
        <v>4964</v>
      </c>
      <c r="I78" s="356">
        <v>5004</v>
      </c>
      <c r="J78" s="352">
        <v>43</v>
      </c>
      <c r="K78" s="185">
        <v>0.9</v>
      </c>
    </row>
    <row r="79" spans="1:11" ht="11.25" customHeight="1" x14ac:dyDescent="0.2">
      <c r="A79" s="333">
        <v>842</v>
      </c>
      <c r="B79" s="316" t="s">
        <v>363</v>
      </c>
      <c r="C79" s="316"/>
      <c r="D79" s="357">
        <v>7.6533656058772395E-2</v>
      </c>
      <c r="E79" s="418">
        <v>2694</v>
      </c>
      <c r="F79" s="419">
        <v>2658</v>
      </c>
      <c r="G79" s="419">
        <v>2646</v>
      </c>
      <c r="H79" s="419">
        <v>2703</v>
      </c>
      <c r="I79" s="417">
        <v>2725</v>
      </c>
      <c r="J79" s="352">
        <v>-31</v>
      </c>
      <c r="K79" s="185">
        <v>-1.1000000000000001</v>
      </c>
    </row>
    <row r="80" spans="1:11" ht="11.25" customHeight="1" x14ac:dyDescent="0.2">
      <c r="A80" s="333">
        <v>843</v>
      </c>
      <c r="B80" s="316" t="s">
        <v>364</v>
      </c>
      <c r="C80" s="316"/>
      <c r="D80" s="357">
        <v>0.30380509201652262</v>
      </c>
      <c r="E80" s="352">
        <v>10694</v>
      </c>
      <c r="F80" s="353">
        <v>9695</v>
      </c>
      <c r="G80" s="353">
        <v>10425</v>
      </c>
      <c r="H80" s="353">
        <v>9745</v>
      </c>
      <c r="I80" s="356">
        <v>10969</v>
      </c>
      <c r="J80" s="352">
        <v>-275</v>
      </c>
      <c r="K80" s="185">
        <v>-2.5</v>
      </c>
    </row>
    <row r="81" spans="1:256" ht="11.25" customHeight="1" x14ac:dyDescent="0.2">
      <c r="A81" s="333">
        <v>91</v>
      </c>
      <c r="B81" s="316" t="s">
        <v>365</v>
      </c>
      <c r="C81" s="316"/>
      <c r="D81" s="357">
        <v>0.15346503713047085</v>
      </c>
      <c r="E81" s="352">
        <v>5402</v>
      </c>
      <c r="F81" s="353">
        <v>5570</v>
      </c>
      <c r="G81" s="353">
        <v>5654</v>
      </c>
      <c r="H81" s="353">
        <v>5678</v>
      </c>
      <c r="I81" s="356">
        <v>5850</v>
      </c>
      <c r="J81" s="352">
        <v>-448</v>
      </c>
      <c r="K81" s="185">
        <v>-7.7</v>
      </c>
    </row>
    <row r="82" spans="1:256" ht="11.25" customHeight="1" x14ac:dyDescent="0.2">
      <c r="A82" s="333">
        <v>92</v>
      </c>
      <c r="B82" s="335" t="s">
        <v>366</v>
      </c>
      <c r="C82" s="316"/>
      <c r="D82" s="357">
        <v>0.65491105164175201</v>
      </c>
      <c r="E82" s="352">
        <v>23053</v>
      </c>
      <c r="F82" s="353">
        <v>22775</v>
      </c>
      <c r="G82" s="353">
        <v>22371</v>
      </c>
      <c r="H82" s="353">
        <v>22182</v>
      </c>
      <c r="I82" s="356">
        <v>21927</v>
      </c>
      <c r="J82" s="352">
        <v>1126</v>
      </c>
      <c r="K82" s="185">
        <v>5.0999999999999996</v>
      </c>
    </row>
    <row r="83" spans="1:256" ht="11.25" customHeight="1" x14ac:dyDescent="0.2">
      <c r="A83" s="333">
        <v>93</v>
      </c>
      <c r="B83" s="316" t="s">
        <v>367</v>
      </c>
      <c r="C83" s="336"/>
      <c r="D83" s="453">
        <v>7.9601820444202026E-2</v>
      </c>
      <c r="E83" s="418">
        <v>2802</v>
      </c>
      <c r="F83" s="419">
        <v>2807</v>
      </c>
      <c r="G83" s="419">
        <v>2821</v>
      </c>
      <c r="H83" s="419">
        <v>2776</v>
      </c>
      <c r="I83" s="417">
        <v>2894</v>
      </c>
      <c r="J83" s="352">
        <v>-92</v>
      </c>
      <c r="K83" s="185">
        <v>-3.2</v>
      </c>
    </row>
    <row r="84" spans="1:256" ht="11.25" customHeight="1" x14ac:dyDescent="0.2">
      <c r="A84" s="333">
        <v>94</v>
      </c>
      <c r="B84" s="338" t="s">
        <v>368</v>
      </c>
      <c r="C84" s="336"/>
      <c r="D84" s="453">
        <v>0.70030852097431262</v>
      </c>
      <c r="E84" s="352">
        <v>24651</v>
      </c>
      <c r="F84" s="353">
        <v>24846</v>
      </c>
      <c r="G84" s="353">
        <v>23451</v>
      </c>
      <c r="H84" s="353">
        <v>23754</v>
      </c>
      <c r="I84" s="356">
        <v>24707</v>
      </c>
      <c r="J84" s="352">
        <v>-56</v>
      </c>
      <c r="K84" s="185">
        <v>-0.2</v>
      </c>
    </row>
    <row r="85" spans="1:256" ht="11.25" customHeight="1" x14ac:dyDescent="0.2">
      <c r="A85" s="339" t="s">
        <v>369</v>
      </c>
      <c r="B85" s="340" t="s">
        <v>370</v>
      </c>
      <c r="C85" s="341"/>
      <c r="D85" s="360">
        <v>2.4759518411827206</v>
      </c>
      <c r="E85" s="361">
        <v>87154</v>
      </c>
      <c r="F85" s="362">
        <v>88342</v>
      </c>
      <c r="G85" s="362">
        <v>88998</v>
      </c>
      <c r="H85" s="362">
        <v>87750</v>
      </c>
      <c r="I85" s="363">
        <v>88151</v>
      </c>
      <c r="J85" s="361">
        <v>-997</v>
      </c>
      <c r="K85" s="187">
        <v>-1.1000000000000001</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c r="IV85" s="96"/>
    </row>
    <row r="86" spans="1:256" s="103" customFormat="1" ht="12.75" customHeight="1" x14ac:dyDescent="0.2">
      <c r="K86" s="104" t="s">
        <v>39</v>
      </c>
    </row>
    <row r="87" spans="1:256" s="103" customFormat="1" ht="12.75" customHeight="1" x14ac:dyDescent="0.2">
      <c r="A87" s="105" t="s">
        <v>290</v>
      </c>
    </row>
    <row r="88" spans="1:256" s="103" customFormat="1" ht="9" x14ac:dyDescent="0.2">
      <c r="A88" s="271" t="s">
        <v>371</v>
      </c>
      <c r="B88" s="304"/>
      <c r="C88" s="304"/>
      <c r="D88" s="304"/>
      <c r="E88" s="304"/>
      <c r="F88" s="304"/>
      <c r="G88" s="304"/>
      <c r="H88" s="304"/>
      <c r="I88" s="304"/>
      <c r="J88" s="304"/>
      <c r="K88" s="304"/>
    </row>
    <row r="89" spans="1:256" s="103" customFormat="1" ht="21" customHeight="1" x14ac:dyDescent="0.2">
      <c r="A89" s="271" t="s">
        <v>378</v>
      </c>
      <c r="B89" s="271"/>
      <c r="C89" s="271"/>
      <c r="D89" s="271"/>
      <c r="E89" s="271"/>
      <c r="F89" s="271"/>
      <c r="G89" s="271"/>
      <c r="H89" s="271"/>
      <c r="I89" s="271"/>
      <c r="J89" s="271"/>
      <c r="K89" s="271"/>
    </row>
    <row r="90" spans="1:256" s="103" customFormat="1" ht="12.75" customHeight="1" x14ac:dyDescent="0.2">
      <c r="A90" s="103" t="s">
        <v>372</v>
      </c>
    </row>
    <row r="91" spans="1:256" ht="15.95" customHeight="1" x14ac:dyDescent="0.2">
      <c r="A91" s="103"/>
    </row>
  </sheetData>
  <mergeCells count="14">
    <mergeCell ref="H8:H9"/>
    <mergeCell ref="I8:I9"/>
    <mergeCell ref="A88:K88"/>
    <mergeCell ref="A89:K89"/>
    <mergeCell ref="A3:K3"/>
    <mergeCell ref="A4:K4"/>
    <mergeCell ref="A5:E5"/>
    <mergeCell ref="A7:C10"/>
    <mergeCell ref="D7:D10"/>
    <mergeCell ref="E7:I7"/>
    <mergeCell ref="J7:K8"/>
    <mergeCell ref="E8:E9"/>
    <mergeCell ref="F8:F9"/>
    <mergeCell ref="G8:G9"/>
  </mergeCells>
  <printOptions horizontalCentered="1"/>
  <pageMargins left="0.70866141732283472" right="0.39370078740157483" top="0.39370078740157483" bottom="0.39370078740157483" header="0.39370078740157483" footer="0.39370078740157483"/>
  <pageSetup paperSize="9" scale="74" orientation="portrait"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2219C4-8239-48DF-ACE4-DC7E7960469B}">
  <sheetPr codeName="Tabelle53"/>
  <dimension ref="A1:M61"/>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416</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0" t="s">
        <v>243</v>
      </c>
      <c r="B7" s="200"/>
      <c r="C7" s="42" t="s">
        <v>99</v>
      </c>
      <c r="D7" s="43" t="s">
        <v>100</v>
      </c>
      <c r="E7" s="44"/>
      <c r="F7" s="44"/>
      <c r="G7" s="44"/>
      <c r="H7" s="45"/>
      <c r="I7" s="46" t="s">
        <v>101</v>
      </c>
      <c r="J7" s="47"/>
      <c r="K7" s="48"/>
      <c r="L7" s="48"/>
      <c r="M7" s="48"/>
    </row>
    <row r="8" spans="1:13" ht="21.75" customHeight="1" x14ac:dyDescent="0.2">
      <c r="A8" s="49"/>
      <c r="B8" s="201"/>
      <c r="C8" s="51"/>
      <c r="D8" s="52" t="s">
        <v>102</v>
      </c>
      <c r="E8" s="52" t="s">
        <v>103</v>
      </c>
      <c r="F8" s="52" t="s">
        <v>104</v>
      </c>
      <c r="G8" s="52" t="s">
        <v>105</v>
      </c>
      <c r="H8" s="52" t="s">
        <v>106</v>
      </c>
      <c r="I8" s="53"/>
      <c r="J8" s="54"/>
    </row>
    <row r="9" spans="1:13" ht="12.75" customHeight="1" x14ac:dyDescent="0.2">
      <c r="A9" s="49"/>
      <c r="B9" s="201"/>
      <c r="C9" s="51"/>
      <c r="D9" s="55"/>
      <c r="E9" s="55"/>
      <c r="F9" s="55"/>
      <c r="G9" s="55"/>
      <c r="H9" s="55"/>
      <c r="I9" s="56" t="s">
        <v>107</v>
      </c>
      <c r="J9" s="57" t="s">
        <v>108</v>
      </c>
    </row>
    <row r="10" spans="1:13" ht="11.25" customHeight="1" x14ac:dyDescent="0.2">
      <c r="A10" s="58"/>
      <c r="B10" s="202"/>
      <c r="C10" s="60"/>
      <c r="D10" s="61">
        <v>1</v>
      </c>
      <c r="E10" s="61">
        <v>2</v>
      </c>
      <c r="F10" s="61">
        <v>3</v>
      </c>
      <c r="G10" s="61">
        <v>4</v>
      </c>
      <c r="H10" s="61">
        <v>5</v>
      </c>
      <c r="I10" s="61">
        <v>6</v>
      </c>
      <c r="J10" s="61">
        <v>7</v>
      </c>
    </row>
    <row r="11" spans="1:13" ht="12.75" customHeight="1" x14ac:dyDescent="0.2">
      <c r="A11" s="62" t="s">
        <v>11</v>
      </c>
      <c r="B11" s="63"/>
      <c r="C11" s="351"/>
      <c r="D11" s="352"/>
      <c r="E11" s="353"/>
      <c r="F11" s="353"/>
      <c r="G11" s="353"/>
      <c r="H11" s="356"/>
      <c r="I11" s="352"/>
      <c r="J11" s="185"/>
    </row>
    <row r="12" spans="1:13" ht="12.75" customHeight="1" x14ac:dyDescent="0.2">
      <c r="A12" s="69" t="s">
        <v>110</v>
      </c>
      <c r="B12" s="70"/>
      <c r="C12" s="357">
        <v>100</v>
      </c>
      <c r="D12" s="352">
        <v>140248</v>
      </c>
      <c r="E12" s="353">
        <v>210969</v>
      </c>
      <c r="F12" s="353">
        <v>241430</v>
      </c>
      <c r="G12" s="353">
        <v>141008</v>
      </c>
      <c r="H12" s="356">
        <v>136505</v>
      </c>
      <c r="I12" s="352">
        <v>3743</v>
      </c>
      <c r="J12" s="185">
        <v>2.7</v>
      </c>
    </row>
    <row r="13" spans="1:13" ht="18" customHeight="1" x14ac:dyDescent="0.2">
      <c r="A13" s="77" t="s">
        <v>111</v>
      </c>
      <c r="B13" s="78" t="s">
        <v>112</v>
      </c>
      <c r="C13" s="357">
        <v>52.591837316753178</v>
      </c>
      <c r="D13" s="352">
        <v>73759</v>
      </c>
      <c r="E13" s="353">
        <v>113537</v>
      </c>
      <c r="F13" s="353">
        <v>118240</v>
      </c>
      <c r="G13" s="353">
        <v>76008</v>
      </c>
      <c r="H13" s="356">
        <v>71293</v>
      </c>
      <c r="I13" s="352">
        <v>2466</v>
      </c>
      <c r="J13" s="185">
        <v>3.5</v>
      </c>
    </row>
    <row r="14" spans="1:13" ht="12.75" customHeight="1" x14ac:dyDescent="0.2">
      <c r="A14" s="80"/>
      <c r="B14" s="78" t="s">
        <v>113</v>
      </c>
      <c r="C14" s="357">
        <v>47.408162683246822</v>
      </c>
      <c r="D14" s="352">
        <v>66489</v>
      </c>
      <c r="E14" s="353">
        <v>97432</v>
      </c>
      <c r="F14" s="353">
        <v>123190</v>
      </c>
      <c r="G14" s="353">
        <v>65000</v>
      </c>
      <c r="H14" s="356">
        <v>65212</v>
      </c>
      <c r="I14" s="352">
        <v>1277</v>
      </c>
      <c r="J14" s="185">
        <v>2</v>
      </c>
    </row>
    <row r="15" spans="1:13" ht="18" customHeight="1" x14ac:dyDescent="0.2">
      <c r="A15" s="77" t="s">
        <v>114</v>
      </c>
      <c r="B15" s="81" t="s">
        <v>245</v>
      </c>
      <c r="C15" s="357">
        <v>56.574068792424846</v>
      </c>
      <c r="D15" s="352">
        <v>79344</v>
      </c>
      <c r="E15" s="353">
        <v>109232</v>
      </c>
      <c r="F15" s="353">
        <v>127746</v>
      </c>
      <c r="G15" s="353">
        <v>76567</v>
      </c>
      <c r="H15" s="356">
        <v>78210</v>
      </c>
      <c r="I15" s="352">
        <v>1134</v>
      </c>
      <c r="J15" s="185">
        <v>1.4</v>
      </c>
    </row>
    <row r="16" spans="1:13" ht="12.75" customHeight="1" x14ac:dyDescent="0.2">
      <c r="A16" s="80"/>
      <c r="B16" s="81" t="s">
        <v>246</v>
      </c>
      <c r="C16" s="357">
        <v>32.664993440191658</v>
      </c>
      <c r="D16" s="352">
        <v>45812</v>
      </c>
      <c r="E16" s="353">
        <v>74839</v>
      </c>
      <c r="F16" s="353">
        <v>85687</v>
      </c>
      <c r="G16" s="353">
        <v>48524</v>
      </c>
      <c r="H16" s="356">
        <v>43633</v>
      </c>
      <c r="I16" s="352">
        <v>2179</v>
      </c>
      <c r="J16" s="185">
        <v>5</v>
      </c>
    </row>
    <row r="17" spans="1:10" ht="12.75" customHeight="1" x14ac:dyDescent="0.2">
      <c r="A17" s="80"/>
      <c r="B17" s="81" t="s">
        <v>247</v>
      </c>
      <c r="C17" s="357">
        <v>4.9055958017226624</v>
      </c>
      <c r="D17" s="352">
        <v>6880</v>
      </c>
      <c r="E17" s="353">
        <v>12954</v>
      </c>
      <c r="F17" s="353">
        <v>13475</v>
      </c>
      <c r="G17" s="353">
        <v>7612</v>
      </c>
      <c r="H17" s="356">
        <v>6815</v>
      </c>
      <c r="I17" s="352">
        <v>65</v>
      </c>
      <c r="J17" s="185">
        <v>1</v>
      </c>
    </row>
    <row r="18" spans="1:10" ht="12.75" customHeight="1" x14ac:dyDescent="0.2">
      <c r="A18" s="80"/>
      <c r="B18" s="81" t="s">
        <v>248</v>
      </c>
      <c r="C18" s="357">
        <v>5.8553419656608297</v>
      </c>
      <c r="D18" s="352">
        <v>8212</v>
      </c>
      <c r="E18" s="353">
        <v>13944</v>
      </c>
      <c r="F18" s="353">
        <v>14521</v>
      </c>
      <c r="G18" s="353">
        <v>8305</v>
      </c>
      <c r="H18" s="356">
        <v>7847</v>
      </c>
      <c r="I18" s="352">
        <v>365</v>
      </c>
      <c r="J18" s="185">
        <v>4.7</v>
      </c>
    </row>
    <row r="19" spans="1:10" ht="12.75" customHeight="1" x14ac:dyDescent="0.2">
      <c r="A19" s="80"/>
      <c r="B19" s="81" t="s">
        <v>249</v>
      </c>
      <c r="C19" s="357">
        <v>0.85277508413667213</v>
      </c>
      <c r="D19" s="352">
        <v>1196</v>
      </c>
      <c r="E19" s="353">
        <v>1971</v>
      </c>
      <c r="F19" s="353">
        <v>1945</v>
      </c>
      <c r="G19" s="353">
        <v>1286</v>
      </c>
      <c r="H19" s="356">
        <v>987</v>
      </c>
      <c r="I19" s="352">
        <v>209</v>
      </c>
      <c r="J19" s="185">
        <v>21.2</v>
      </c>
    </row>
    <row r="20" spans="1:10" ht="18" customHeight="1" x14ac:dyDescent="0.2">
      <c r="A20" s="77" t="s">
        <v>114</v>
      </c>
      <c r="B20" s="81" t="s">
        <v>115</v>
      </c>
      <c r="C20" s="357">
        <v>81.154098454166899</v>
      </c>
      <c r="D20" s="352">
        <v>113817</v>
      </c>
      <c r="E20" s="353">
        <v>154578</v>
      </c>
      <c r="F20" s="353">
        <v>157046</v>
      </c>
      <c r="G20" s="353">
        <v>102903</v>
      </c>
      <c r="H20" s="356">
        <v>111846</v>
      </c>
      <c r="I20" s="352">
        <v>1971</v>
      </c>
      <c r="J20" s="185">
        <v>1.8</v>
      </c>
    </row>
    <row r="21" spans="1:10" ht="12.75" customHeight="1" x14ac:dyDescent="0.2">
      <c r="A21" s="80"/>
      <c r="B21" s="78" t="s">
        <v>116</v>
      </c>
      <c r="C21" s="357">
        <v>18.845901545833097</v>
      </c>
      <c r="D21" s="352">
        <v>26431</v>
      </c>
      <c r="E21" s="353">
        <v>56391</v>
      </c>
      <c r="F21" s="353">
        <v>84384</v>
      </c>
      <c r="G21" s="353">
        <v>38105</v>
      </c>
      <c r="H21" s="356">
        <v>24659</v>
      </c>
      <c r="I21" s="352">
        <v>1772</v>
      </c>
      <c r="J21" s="185">
        <v>7.2</v>
      </c>
    </row>
    <row r="22" spans="1:10" ht="18" customHeight="1" x14ac:dyDescent="0.2">
      <c r="A22" s="89" t="s">
        <v>140</v>
      </c>
      <c r="B22" s="63"/>
      <c r="C22" s="351"/>
      <c r="D22" s="352"/>
      <c r="E22" s="353"/>
      <c r="F22" s="353"/>
      <c r="G22" s="353"/>
      <c r="H22" s="356"/>
      <c r="I22" s="352"/>
      <c r="J22" s="185"/>
    </row>
    <row r="23" spans="1:10" ht="12.75" customHeight="1" x14ac:dyDescent="0.2">
      <c r="A23" s="69" t="s">
        <v>110</v>
      </c>
      <c r="B23" s="70"/>
      <c r="C23" s="357">
        <v>100</v>
      </c>
      <c r="D23" s="352">
        <v>109918</v>
      </c>
      <c r="E23" s="353">
        <v>173356</v>
      </c>
      <c r="F23" s="353">
        <v>193758</v>
      </c>
      <c r="G23" s="353">
        <v>114558</v>
      </c>
      <c r="H23" s="356">
        <v>108087</v>
      </c>
      <c r="I23" s="352">
        <v>1831</v>
      </c>
      <c r="J23" s="185">
        <v>1.7</v>
      </c>
    </row>
    <row r="24" spans="1:10" ht="18" customHeight="1" x14ac:dyDescent="0.2">
      <c r="A24" s="77" t="s">
        <v>111</v>
      </c>
      <c r="B24" s="78" t="s">
        <v>112</v>
      </c>
      <c r="C24" s="357">
        <v>54.027547808366236</v>
      </c>
      <c r="D24" s="352">
        <v>59386</v>
      </c>
      <c r="E24" s="353">
        <v>95185</v>
      </c>
      <c r="F24" s="353">
        <v>95688</v>
      </c>
      <c r="G24" s="353">
        <v>62978</v>
      </c>
      <c r="H24" s="356">
        <v>57960</v>
      </c>
      <c r="I24" s="352">
        <v>1426</v>
      </c>
      <c r="J24" s="185">
        <v>2.5</v>
      </c>
    </row>
    <row r="25" spans="1:10" ht="12.75" customHeight="1" x14ac:dyDescent="0.2">
      <c r="A25" s="80"/>
      <c r="B25" s="78" t="s">
        <v>113</v>
      </c>
      <c r="C25" s="357">
        <v>45.972452191633764</v>
      </c>
      <c r="D25" s="352">
        <v>50532</v>
      </c>
      <c r="E25" s="353">
        <v>78171</v>
      </c>
      <c r="F25" s="353">
        <v>98070</v>
      </c>
      <c r="G25" s="353">
        <v>51580</v>
      </c>
      <c r="H25" s="356">
        <v>50127</v>
      </c>
      <c r="I25" s="352">
        <v>405</v>
      </c>
      <c r="J25" s="185">
        <v>0.8</v>
      </c>
    </row>
    <row r="26" spans="1:10" ht="18" customHeight="1" x14ac:dyDescent="0.2">
      <c r="A26" s="77" t="s">
        <v>114</v>
      </c>
      <c r="B26" s="81" t="s">
        <v>245</v>
      </c>
      <c r="C26" s="357">
        <v>56.037227751596646</v>
      </c>
      <c r="D26" s="352">
        <v>61595</v>
      </c>
      <c r="E26" s="353">
        <v>87549</v>
      </c>
      <c r="F26" s="353">
        <v>98453</v>
      </c>
      <c r="G26" s="353">
        <v>61848</v>
      </c>
      <c r="H26" s="356">
        <v>61630</v>
      </c>
      <c r="I26" s="352">
        <v>-35</v>
      </c>
      <c r="J26" s="185">
        <v>-0.1</v>
      </c>
    </row>
    <row r="27" spans="1:10" ht="12.75" customHeight="1" x14ac:dyDescent="0.2">
      <c r="A27" s="80"/>
      <c r="B27" s="81" t="s">
        <v>246</v>
      </c>
      <c r="C27" s="357">
        <v>32.497862042613583</v>
      </c>
      <c r="D27" s="352">
        <v>35721</v>
      </c>
      <c r="E27" s="353">
        <v>62583</v>
      </c>
      <c r="F27" s="353">
        <v>71491</v>
      </c>
      <c r="G27" s="353">
        <v>39240</v>
      </c>
      <c r="H27" s="356">
        <v>34215</v>
      </c>
      <c r="I27" s="352">
        <v>1506</v>
      </c>
      <c r="J27" s="185">
        <v>4.4000000000000004</v>
      </c>
    </row>
    <row r="28" spans="1:10" ht="12.75" customHeight="1" x14ac:dyDescent="0.2">
      <c r="A28" s="80"/>
      <c r="B28" s="81" t="s">
        <v>247</v>
      </c>
      <c r="C28" s="357">
        <v>5.4904565221346822</v>
      </c>
      <c r="D28" s="352">
        <v>6035</v>
      </c>
      <c r="E28" s="353">
        <v>11526</v>
      </c>
      <c r="F28" s="353">
        <v>11833</v>
      </c>
      <c r="G28" s="353">
        <v>6635</v>
      </c>
      <c r="H28" s="356">
        <v>5923</v>
      </c>
      <c r="I28" s="352">
        <v>112</v>
      </c>
      <c r="J28" s="185">
        <v>1.9</v>
      </c>
    </row>
    <row r="29" spans="1:10" ht="12.75" customHeight="1" x14ac:dyDescent="0.2">
      <c r="A29" s="80"/>
      <c r="B29" s="81" t="s">
        <v>248</v>
      </c>
      <c r="C29" s="357">
        <v>5.9744536836550886</v>
      </c>
      <c r="D29" s="352">
        <v>6567</v>
      </c>
      <c r="E29" s="353">
        <v>11698</v>
      </c>
      <c r="F29" s="353">
        <v>11981</v>
      </c>
      <c r="G29" s="353">
        <v>6835</v>
      </c>
      <c r="H29" s="356">
        <v>6319</v>
      </c>
      <c r="I29" s="352">
        <v>248</v>
      </c>
      <c r="J29" s="185">
        <v>3.9</v>
      </c>
    </row>
    <row r="30" spans="1:10" ht="12.75" customHeight="1" x14ac:dyDescent="0.2">
      <c r="A30" s="80"/>
      <c r="B30" s="81" t="s">
        <v>249</v>
      </c>
      <c r="C30" s="357">
        <v>0.86155133827034702</v>
      </c>
      <c r="D30" s="352">
        <v>947</v>
      </c>
      <c r="E30" s="353">
        <v>1629</v>
      </c>
      <c r="F30" s="353">
        <v>1595</v>
      </c>
      <c r="G30" s="353">
        <v>1050</v>
      </c>
      <c r="H30" s="356">
        <v>787</v>
      </c>
      <c r="I30" s="352">
        <v>160</v>
      </c>
      <c r="J30" s="185">
        <v>20.3</v>
      </c>
    </row>
    <row r="31" spans="1:10" ht="18" customHeight="1" x14ac:dyDescent="0.2">
      <c r="A31" s="77" t="s">
        <v>114</v>
      </c>
      <c r="B31" s="81" t="s">
        <v>115</v>
      </c>
      <c r="C31" s="357">
        <v>81.32516967193726</v>
      </c>
      <c r="D31" s="352">
        <v>89391</v>
      </c>
      <c r="E31" s="353">
        <v>126064</v>
      </c>
      <c r="F31" s="353">
        <v>123859</v>
      </c>
      <c r="G31" s="353">
        <v>83220</v>
      </c>
      <c r="H31" s="356">
        <v>89155</v>
      </c>
      <c r="I31" s="352">
        <v>236</v>
      </c>
      <c r="J31" s="185">
        <v>0.3</v>
      </c>
    </row>
    <row r="32" spans="1:10" ht="12.75" customHeight="1" x14ac:dyDescent="0.2">
      <c r="A32" s="80"/>
      <c r="B32" s="78" t="s">
        <v>116</v>
      </c>
      <c r="C32" s="357">
        <v>18.674830328062736</v>
      </c>
      <c r="D32" s="352">
        <v>20527</v>
      </c>
      <c r="E32" s="353">
        <v>47292</v>
      </c>
      <c r="F32" s="353">
        <v>69899</v>
      </c>
      <c r="G32" s="353">
        <v>31338</v>
      </c>
      <c r="H32" s="356">
        <v>18932</v>
      </c>
      <c r="I32" s="352">
        <v>1595</v>
      </c>
      <c r="J32" s="185">
        <v>8.4</v>
      </c>
    </row>
    <row r="33" spans="1:10" ht="18" customHeight="1" x14ac:dyDescent="0.2">
      <c r="A33" s="89" t="s">
        <v>141</v>
      </c>
      <c r="B33" s="63"/>
      <c r="C33" s="351"/>
      <c r="D33" s="352"/>
      <c r="E33" s="353"/>
      <c r="F33" s="353"/>
      <c r="G33" s="353"/>
      <c r="H33" s="356"/>
      <c r="I33" s="352"/>
      <c r="J33" s="185"/>
    </row>
    <row r="34" spans="1:10" ht="12.75" customHeight="1" x14ac:dyDescent="0.2">
      <c r="A34" s="69" t="s">
        <v>110</v>
      </c>
      <c r="B34" s="70"/>
      <c r="C34" s="357">
        <v>100</v>
      </c>
      <c r="D34" s="352">
        <v>30300</v>
      </c>
      <c r="E34" s="353">
        <v>37594</v>
      </c>
      <c r="F34" s="353">
        <v>47648</v>
      </c>
      <c r="G34" s="353">
        <v>26426</v>
      </c>
      <c r="H34" s="356">
        <v>28409</v>
      </c>
      <c r="I34" s="352">
        <v>1891</v>
      </c>
      <c r="J34" s="185">
        <v>6.7</v>
      </c>
    </row>
    <row r="35" spans="1:10" ht="12.75" customHeight="1" x14ac:dyDescent="0.2">
      <c r="A35" s="77" t="s">
        <v>111</v>
      </c>
      <c r="B35" s="78" t="s">
        <v>112</v>
      </c>
      <c r="C35" s="357">
        <v>47.366336633663366</v>
      </c>
      <c r="D35" s="352">
        <v>14352</v>
      </c>
      <c r="E35" s="353">
        <v>18339</v>
      </c>
      <c r="F35" s="353">
        <v>22540</v>
      </c>
      <c r="G35" s="353">
        <v>13018</v>
      </c>
      <c r="H35" s="356">
        <v>13330</v>
      </c>
      <c r="I35" s="352">
        <v>1022</v>
      </c>
      <c r="J35" s="185">
        <v>7.7</v>
      </c>
    </row>
    <row r="36" spans="1:10" ht="12.75" customHeight="1" x14ac:dyDescent="0.2">
      <c r="A36" s="80"/>
      <c r="B36" s="78" t="s">
        <v>113</v>
      </c>
      <c r="C36" s="357">
        <v>52.633663366336634</v>
      </c>
      <c r="D36" s="352">
        <v>15948</v>
      </c>
      <c r="E36" s="353">
        <v>19255</v>
      </c>
      <c r="F36" s="353">
        <v>25108</v>
      </c>
      <c r="G36" s="353">
        <v>13408</v>
      </c>
      <c r="H36" s="356">
        <v>15079</v>
      </c>
      <c r="I36" s="352">
        <v>869</v>
      </c>
      <c r="J36" s="185">
        <v>5.8</v>
      </c>
    </row>
    <row r="37" spans="1:10" ht="18" customHeight="1" x14ac:dyDescent="0.2">
      <c r="A37" s="77" t="s">
        <v>114</v>
      </c>
      <c r="B37" s="81" t="s">
        <v>245</v>
      </c>
      <c r="C37" s="357">
        <v>58.537953795379536</v>
      </c>
      <c r="D37" s="352">
        <v>17737</v>
      </c>
      <c r="E37" s="353">
        <v>21677</v>
      </c>
      <c r="F37" s="353">
        <v>29281</v>
      </c>
      <c r="G37" s="353">
        <v>14710</v>
      </c>
      <c r="H37" s="356">
        <v>16576</v>
      </c>
      <c r="I37" s="352">
        <v>1161</v>
      </c>
      <c r="J37" s="185">
        <v>7</v>
      </c>
    </row>
    <row r="38" spans="1:10" ht="12.75" customHeight="1" x14ac:dyDescent="0.2">
      <c r="A38" s="80"/>
      <c r="B38" s="81" t="s">
        <v>246</v>
      </c>
      <c r="C38" s="357">
        <v>33.257425742574256</v>
      </c>
      <c r="D38" s="352">
        <v>10077</v>
      </c>
      <c r="E38" s="353">
        <v>12247</v>
      </c>
      <c r="F38" s="353">
        <v>14189</v>
      </c>
      <c r="G38" s="353">
        <v>9273</v>
      </c>
      <c r="H38" s="356">
        <v>9413</v>
      </c>
      <c r="I38" s="352">
        <v>664</v>
      </c>
      <c r="J38" s="185">
        <v>7.1</v>
      </c>
    </row>
    <row r="39" spans="1:10" ht="12.75" customHeight="1" x14ac:dyDescent="0.2">
      <c r="A39" s="80"/>
      <c r="B39" s="81" t="s">
        <v>247</v>
      </c>
      <c r="C39" s="357">
        <v>2.778877887788779</v>
      </c>
      <c r="D39" s="352">
        <v>842</v>
      </c>
      <c r="E39" s="353">
        <v>1427</v>
      </c>
      <c r="F39" s="353">
        <v>1640</v>
      </c>
      <c r="G39" s="353">
        <v>975</v>
      </c>
      <c r="H39" s="356">
        <v>892</v>
      </c>
      <c r="I39" s="352">
        <v>-50</v>
      </c>
      <c r="J39" s="185">
        <v>-5.6</v>
      </c>
    </row>
    <row r="40" spans="1:10" ht="12.75" customHeight="1" x14ac:dyDescent="0.2">
      <c r="A40" s="80"/>
      <c r="B40" s="81" t="s">
        <v>248</v>
      </c>
      <c r="C40" s="357">
        <v>5.4257425742574261</v>
      </c>
      <c r="D40" s="352">
        <v>1644</v>
      </c>
      <c r="E40" s="353">
        <v>2243</v>
      </c>
      <c r="F40" s="353">
        <v>2537</v>
      </c>
      <c r="G40" s="353">
        <v>1468</v>
      </c>
      <c r="H40" s="356">
        <v>1528</v>
      </c>
      <c r="I40" s="352">
        <v>116</v>
      </c>
      <c r="J40" s="185">
        <v>7.6</v>
      </c>
    </row>
    <row r="41" spans="1:10" ht="12.75" customHeight="1" x14ac:dyDescent="0.2">
      <c r="A41" s="80"/>
      <c r="B41" s="81" t="s">
        <v>249</v>
      </c>
      <c r="C41" s="357">
        <v>0.82178217821782173</v>
      </c>
      <c r="D41" s="352">
        <v>249</v>
      </c>
      <c r="E41" s="353">
        <v>342</v>
      </c>
      <c r="F41" s="353">
        <v>349</v>
      </c>
      <c r="G41" s="353">
        <v>236</v>
      </c>
      <c r="H41" s="356">
        <v>200</v>
      </c>
      <c r="I41" s="352">
        <v>49</v>
      </c>
      <c r="J41" s="185">
        <v>24.5</v>
      </c>
    </row>
    <row r="42" spans="1:10" ht="18" customHeight="1" x14ac:dyDescent="0.2">
      <c r="A42" s="77" t="s">
        <v>114</v>
      </c>
      <c r="B42" s="81" t="s">
        <v>115</v>
      </c>
      <c r="C42" s="357">
        <v>80.551155115511548</v>
      </c>
      <c r="D42" s="352">
        <v>24407</v>
      </c>
      <c r="E42" s="353">
        <v>28496</v>
      </c>
      <c r="F42" s="353">
        <v>33168</v>
      </c>
      <c r="G42" s="353">
        <v>19662</v>
      </c>
      <c r="H42" s="356">
        <v>22683</v>
      </c>
      <c r="I42" s="352">
        <v>1724</v>
      </c>
      <c r="J42" s="185">
        <v>7.6</v>
      </c>
    </row>
    <row r="43" spans="1:10" ht="12.75" customHeight="1" x14ac:dyDescent="0.2">
      <c r="A43" s="82"/>
      <c r="B43" s="83" t="s">
        <v>116</v>
      </c>
      <c r="C43" s="360">
        <v>19.448844884488448</v>
      </c>
      <c r="D43" s="361">
        <v>5893</v>
      </c>
      <c r="E43" s="362">
        <v>9098</v>
      </c>
      <c r="F43" s="362">
        <v>14480</v>
      </c>
      <c r="G43" s="362">
        <v>6764</v>
      </c>
      <c r="H43" s="363">
        <v>5726</v>
      </c>
      <c r="I43" s="361">
        <v>167</v>
      </c>
      <c r="J43" s="187">
        <v>2.9</v>
      </c>
    </row>
    <row r="44" spans="1:10" ht="12.75" customHeight="1" x14ac:dyDescent="0.2">
      <c r="A44" s="423" t="s">
        <v>11</v>
      </c>
      <c r="B44" s="63"/>
      <c r="C44" s="64"/>
      <c r="D44" s="208"/>
      <c r="E44" s="209"/>
      <c r="F44" s="209"/>
      <c r="G44" s="209"/>
      <c r="H44" s="212"/>
      <c r="I44" s="208"/>
      <c r="J44" s="76"/>
    </row>
    <row r="45" spans="1:10" ht="18" customHeight="1" x14ac:dyDescent="0.2">
      <c r="A45" s="69" t="s">
        <v>110</v>
      </c>
      <c r="B45" s="70"/>
      <c r="C45" s="357">
        <v>100</v>
      </c>
      <c r="D45" s="352">
        <v>136717</v>
      </c>
      <c r="E45" s="353">
        <v>198120</v>
      </c>
      <c r="F45" s="353">
        <v>218125</v>
      </c>
      <c r="G45" s="353">
        <v>133451</v>
      </c>
      <c r="H45" s="356">
        <v>133502</v>
      </c>
      <c r="I45" s="352">
        <v>3215</v>
      </c>
      <c r="J45" s="185">
        <v>2.4</v>
      </c>
    </row>
    <row r="46" spans="1:10" ht="12.75" customHeight="1" x14ac:dyDescent="0.2">
      <c r="A46" s="77" t="s">
        <v>111</v>
      </c>
      <c r="B46" s="78" t="s">
        <v>112</v>
      </c>
      <c r="C46" s="357">
        <v>52.644513849777276</v>
      </c>
      <c r="D46" s="352">
        <v>71974</v>
      </c>
      <c r="E46" s="353">
        <v>106395</v>
      </c>
      <c r="F46" s="353">
        <v>107932</v>
      </c>
      <c r="G46" s="353">
        <v>71459</v>
      </c>
      <c r="H46" s="356">
        <v>69921</v>
      </c>
      <c r="I46" s="352">
        <v>2053</v>
      </c>
      <c r="J46" s="185">
        <v>2.9</v>
      </c>
    </row>
    <row r="47" spans="1:10" s="96" customFormat="1" ht="12.75" customHeight="1" x14ac:dyDescent="0.15">
      <c r="A47" s="80"/>
      <c r="B47" s="78" t="s">
        <v>113</v>
      </c>
      <c r="C47" s="357">
        <v>47.355486150222724</v>
      </c>
      <c r="D47" s="352">
        <v>64743</v>
      </c>
      <c r="E47" s="353">
        <v>91725</v>
      </c>
      <c r="F47" s="353">
        <v>110193</v>
      </c>
      <c r="G47" s="353">
        <v>61992</v>
      </c>
      <c r="H47" s="356">
        <v>63581</v>
      </c>
      <c r="I47" s="352">
        <v>1162</v>
      </c>
      <c r="J47" s="185">
        <v>1.8</v>
      </c>
    </row>
    <row r="48" spans="1:10" s="96" customFormat="1" ht="18" customHeight="1" x14ac:dyDescent="0.15">
      <c r="A48" s="77" t="s">
        <v>114</v>
      </c>
      <c r="B48" s="81" t="s">
        <v>245</v>
      </c>
      <c r="C48" s="357">
        <v>56.845161903786654</v>
      </c>
      <c r="D48" s="352">
        <v>77717</v>
      </c>
      <c r="E48" s="353">
        <v>104973</v>
      </c>
      <c r="F48" s="353">
        <v>118977</v>
      </c>
      <c r="G48" s="353">
        <v>74789</v>
      </c>
      <c r="H48" s="356">
        <v>76953</v>
      </c>
      <c r="I48" s="352">
        <v>764</v>
      </c>
      <c r="J48" s="185">
        <v>1</v>
      </c>
    </row>
    <row r="49" spans="1:10" s="203" customFormat="1" ht="12.75" customHeight="1" x14ac:dyDescent="0.15">
      <c r="A49" s="80"/>
      <c r="B49" s="81" t="s">
        <v>246</v>
      </c>
      <c r="C49" s="357">
        <v>32.414403475793058</v>
      </c>
      <c r="D49" s="352">
        <v>44316</v>
      </c>
      <c r="E49" s="353">
        <v>68277</v>
      </c>
      <c r="F49" s="353">
        <v>73556</v>
      </c>
      <c r="G49" s="353">
        <v>43922</v>
      </c>
      <c r="H49" s="356">
        <v>42258</v>
      </c>
      <c r="I49" s="352">
        <v>2058</v>
      </c>
      <c r="J49" s="185">
        <v>4.9000000000000004</v>
      </c>
    </row>
    <row r="50" spans="1:10" s="96" customFormat="1" ht="12.75" customHeight="1" x14ac:dyDescent="0.15">
      <c r="A50" s="80"/>
      <c r="B50" s="81" t="s">
        <v>247</v>
      </c>
      <c r="C50" s="357">
        <v>4.8011585976871931</v>
      </c>
      <c r="D50" s="352">
        <v>6564</v>
      </c>
      <c r="E50" s="353">
        <v>11518</v>
      </c>
      <c r="F50" s="353">
        <v>11550</v>
      </c>
      <c r="G50" s="353">
        <v>6730</v>
      </c>
      <c r="H50" s="356">
        <v>6530</v>
      </c>
      <c r="I50" s="352">
        <v>34</v>
      </c>
      <c r="J50" s="185">
        <v>0.5</v>
      </c>
    </row>
    <row r="51" spans="1:10" ht="12.75" customHeight="1" x14ac:dyDescent="0.2">
      <c r="A51" s="80"/>
      <c r="B51" s="81" t="s">
        <v>248</v>
      </c>
      <c r="C51" s="357">
        <v>5.9392760227330914</v>
      </c>
      <c r="D51" s="352">
        <v>8120</v>
      </c>
      <c r="E51" s="353">
        <v>13352</v>
      </c>
      <c r="F51" s="353">
        <v>14041</v>
      </c>
      <c r="G51" s="353">
        <v>8010</v>
      </c>
      <c r="H51" s="356">
        <v>7761</v>
      </c>
      <c r="I51" s="352">
        <v>359</v>
      </c>
      <c r="J51" s="185">
        <v>4.5999999999999996</v>
      </c>
    </row>
    <row r="52" spans="1:10" ht="12.75" customHeight="1" x14ac:dyDescent="0.2">
      <c r="A52" s="80"/>
      <c r="B52" s="81" t="s">
        <v>249</v>
      </c>
      <c r="C52" s="357">
        <v>0.85651382051975977</v>
      </c>
      <c r="D52" s="352">
        <v>1171</v>
      </c>
      <c r="E52" s="353">
        <v>1852</v>
      </c>
      <c r="F52" s="353">
        <v>1828</v>
      </c>
      <c r="G52" s="353">
        <v>1211</v>
      </c>
      <c r="H52" s="356">
        <v>968</v>
      </c>
      <c r="I52" s="352">
        <v>203</v>
      </c>
      <c r="J52" s="185">
        <v>21</v>
      </c>
    </row>
    <row r="53" spans="1:10" ht="18" customHeight="1" x14ac:dyDescent="0.2">
      <c r="A53" s="77" t="s">
        <v>114</v>
      </c>
      <c r="B53" s="81" t="s">
        <v>115</v>
      </c>
      <c r="C53" s="357">
        <v>83.146207128594099</v>
      </c>
      <c r="D53" s="352">
        <v>113675</v>
      </c>
      <c r="E53" s="353">
        <v>154213</v>
      </c>
      <c r="F53" s="353">
        <v>156657</v>
      </c>
      <c r="G53" s="353">
        <v>102744</v>
      </c>
      <c r="H53" s="356">
        <v>111707</v>
      </c>
      <c r="I53" s="352">
        <v>1968</v>
      </c>
      <c r="J53" s="185">
        <v>1.8</v>
      </c>
    </row>
    <row r="54" spans="1:10" ht="12.75" customHeight="1" x14ac:dyDescent="0.2">
      <c r="A54" s="82"/>
      <c r="B54" s="83" t="s">
        <v>116</v>
      </c>
      <c r="C54" s="360">
        <v>16.853792871405897</v>
      </c>
      <c r="D54" s="361">
        <v>23042</v>
      </c>
      <c r="E54" s="362">
        <v>43907</v>
      </c>
      <c r="F54" s="362">
        <v>61468</v>
      </c>
      <c r="G54" s="362">
        <v>30707</v>
      </c>
      <c r="H54" s="363">
        <v>21795</v>
      </c>
      <c r="I54" s="361">
        <v>1247</v>
      </c>
      <c r="J54" s="187">
        <v>5.7</v>
      </c>
    </row>
    <row r="55" spans="1:10" s="103" customFormat="1" ht="12.75" customHeight="1" x14ac:dyDescent="0.2">
      <c r="J55" s="104" t="s">
        <v>39</v>
      </c>
    </row>
    <row r="56" spans="1:10" s="103" customFormat="1" ht="12.75" customHeight="1" x14ac:dyDescent="0.2">
      <c r="A56" s="105" t="s">
        <v>252</v>
      </c>
    </row>
    <row r="57" spans="1:10" s="103" customFormat="1" ht="21" customHeight="1" x14ac:dyDescent="0.2">
      <c r="A57" s="271" t="s">
        <v>378</v>
      </c>
      <c r="B57" s="271"/>
      <c r="C57" s="271"/>
      <c r="D57" s="271"/>
      <c r="E57" s="271"/>
      <c r="F57" s="271"/>
      <c r="G57" s="271"/>
      <c r="H57" s="271"/>
      <c r="I57" s="271"/>
      <c r="J57" s="271"/>
    </row>
    <row r="58" spans="1:10" s="103" customFormat="1" ht="12.75" customHeight="1" x14ac:dyDescent="0.2"/>
    <row r="59" spans="1:10" s="103" customFormat="1" ht="12.75" customHeight="1" x14ac:dyDescent="0.2"/>
    <row r="60" spans="1:10" s="103" customFormat="1" ht="12.75" customHeight="1" x14ac:dyDescent="0.2"/>
    <row r="61" spans="1:10" s="96" customFormat="1" ht="12.75" customHeight="1" x14ac:dyDescent="0.15"/>
  </sheetData>
  <mergeCells count="13">
    <mergeCell ref="G8:G9"/>
    <mergeCell ref="H8:H9"/>
    <mergeCell ref="A57:J57"/>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0A336F-5F0A-433D-8552-C0EECF40E116}">
  <sheetPr codeName="Tabelle32"/>
  <dimension ref="A1:IV55"/>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26.2851562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c r="B1" s="15"/>
      <c r="C1" s="15"/>
      <c r="D1" s="15"/>
      <c r="E1" s="226"/>
      <c r="F1" s="16"/>
      <c r="G1" s="16"/>
      <c r="H1" s="16"/>
      <c r="I1" s="15"/>
      <c r="J1" s="15"/>
      <c r="K1" s="15"/>
      <c r="L1" s="17" t="s">
        <v>42</v>
      </c>
    </row>
    <row r="2" spans="1:256" customFormat="1" ht="12.75" customHeight="1" x14ac:dyDescent="0.2">
      <c r="A2" s="18"/>
      <c r="B2" s="19"/>
      <c r="C2" s="19"/>
      <c r="D2" s="19"/>
      <c r="E2" s="229"/>
      <c r="F2" s="19"/>
      <c r="G2" s="19"/>
      <c r="H2" s="19"/>
      <c r="I2" s="19"/>
      <c r="J2" s="19"/>
      <c r="K2" s="19"/>
      <c r="L2" s="19"/>
    </row>
    <row r="3" spans="1:256" s="35" customFormat="1" ht="15" customHeight="1" x14ac:dyDescent="0.2">
      <c r="A3" s="34" t="s">
        <v>417</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39"/>
      <c r="B6" s="39"/>
      <c r="C6" s="39"/>
      <c r="D6" s="39"/>
      <c r="E6" s="39"/>
      <c r="F6" s="39"/>
      <c r="G6" s="39"/>
      <c r="H6" s="39"/>
      <c r="I6" s="39"/>
      <c r="J6" s="39"/>
      <c r="K6" s="39"/>
      <c r="L6" s="39"/>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255</v>
      </c>
      <c r="F7" s="43" t="s">
        <v>100</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19.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231">
        <v>1</v>
      </c>
      <c r="G10" s="61">
        <v>2</v>
      </c>
      <c r="H10" s="61">
        <v>3</v>
      </c>
      <c r="I10" s="61">
        <v>4</v>
      </c>
      <c r="J10" s="61">
        <v>5</v>
      </c>
      <c r="K10" s="61">
        <v>6</v>
      </c>
      <c r="L10" s="61">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61">
        <v>140248</v>
      </c>
      <c r="G11" s="236">
        <v>210969</v>
      </c>
      <c r="H11" s="236">
        <v>241430</v>
      </c>
      <c r="I11" s="236">
        <v>141008</v>
      </c>
      <c r="J11" s="237">
        <v>136505</v>
      </c>
      <c r="K11" s="261">
        <v>3743</v>
      </c>
      <c r="L11" s="426">
        <v>2.7</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54" t="s">
        <v>256</v>
      </c>
      <c r="B12" s="255"/>
      <c r="C12" s="255"/>
      <c r="D12" s="256"/>
      <c r="E12" s="242">
        <v>52.591837316753178</v>
      </c>
      <c r="F12" s="235">
        <v>73759</v>
      </c>
      <c r="G12" s="236">
        <v>113537</v>
      </c>
      <c r="H12" s="236">
        <v>118240</v>
      </c>
      <c r="I12" s="236">
        <v>76008</v>
      </c>
      <c r="J12" s="237">
        <v>71293</v>
      </c>
      <c r="K12" s="235">
        <v>2466</v>
      </c>
      <c r="L12" s="426">
        <v>3.5</v>
      </c>
    </row>
    <row r="13" spans="1:256" ht="11.25" customHeight="1" x14ac:dyDescent="0.2">
      <c r="A13" s="134"/>
      <c r="B13" s="135" t="s">
        <v>257</v>
      </c>
      <c r="E13" s="242">
        <v>47.408162683246822</v>
      </c>
      <c r="F13" s="235">
        <v>66489</v>
      </c>
      <c r="G13" s="236">
        <v>97432</v>
      </c>
      <c r="H13" s="236">
        <v>123190</v>
      </c>
      <c r="I13" s="236">
        <v>65000</v>
      </c>
      <c r="J13" s="237">
        <v>65212</v>
      </c>
      <c r="K13" s="235">
        <v>1277</v>
      </c>
      <c r="L13" s="426">
        <v>2</v>
      </c>
    </row>
    <row r="14" spans="1:256" ht="22.5" customHeight="1" x14ac:dyDescent="0.2">
      <c r="A14" s="254" t="s">
        <v>258</v>
      </c>
      <c r="B14" s="255"/>
      <c r="C14" s="255"/>
      <c r="D14" s="256"/>
      <c r="E14" s="242">
        <v>56.574068792424846</v>
      </c>
      <c r="F14" s="235">
        <v>79344</v>
      </c>
      <c r="G14" s="236">
        <v>109232</v>
      </c>
      <c r="H14" s="236">
        <v>127746</v>
      </c>
      <c r="I14" s="236">
        <v>76567</v>
      </c>
      <c r="J14" s="237">
        <v>78210</v>
      </c>
      <c r="K14" s="235">
        <v>1134</v>
      </c>
      <c r="L14" s="426">
        <v>1.4</v>
      </c>
    </row>
    <row r="15" spans="1:256" ht="11.25" x14ac:dyDescent="0.2">
      <c r="A15" s="134"/>
      <c r="B15" s="478"/>
      <c r="C15" s="135" t="s">
        <v>112</v>
      </c>
      <c r="E15" s="242">
        <v>50.647812058882842</v>
      </c>
      <c r="F15" s="235">
        <v>40186</v>
      </c>
      <c r="G15" s="236">
        <v>56184</v>
      </c>
      <c r="H15" s="236">
        <v>64008</v>
      </c>
      <c r="I15" s="236">
        <v>39898</v>
      </c>
      <c r="J15" s="237">
        <v>39394</v>
      </c>
      <c r="K15" s="235">
        <v>792</v>
      </c>
      <c r="L15" s="426">
        <v>2</v>
      </c>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6"/>
      <c r="IG15" s="96"/>
      <c r="IH15" s="96"/>
      <c r="II15" s="96"/>
      <c r="IJ15" s="96"/>
      <c r="IK15" s="96"/>
      <c r="IL15" s="96"/>
      <c r="IM15" s="96"/>
      <c r="IN15" s="96"/>
      <c r="IO15" s="96"/>
      <c r="IP15" s="96"/>
      <c r="IQ15" s="96"/>
      <c r="IR15" s="96"/>
      <c r="IS15" s="96"/>
      <c r="IT15" s="96"/>
      <c r="IU15" s="96"/>
      <c r="IV15" s="96"/>
    </row>
    <row r="16" spans="1:256" ht="11.25" x14ac:dyDescent="0.2">
      <c r="A16" s="134"/>
      <c r="B16" s="478"/>
      <c r="C16" s="135" t="s">
        <v>113</v>
      </c>
      <c r="E16" s="242">
        <v>49.352187941117158</v>
      </c>
      <c r="F16" s="235">
        <v>39158</v>
      </c>
      <c r="G16" s="236">
        <v>53048</v>
      </c>
      <c r="H16" s="236">
        <v>63738</v>
      </c>
      <c r="I16" s="236">
        <v>36669</v>
      </c>
      <c r="J16" s="237">
        <v>38816</v>
      </c>
      <c r="K16" s="235">
        <v>342</v>
      </c>
      <c r="L16" s="426">
        <v>0.9</v>
      </c>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ht="11.25" x14ac:dyDescent="0.2">
      <c r="A17" s="134"/>
      <c r="B17" s="106" t="s">
        <v>399</v>
      </c>
      <c r="C17" s="478"/>
      <c r="D17" s="106"/>
      <c r="E17" s="242">
        <v>32.664993440191658</v>
      </c>
      <c r="F17" s="235">
        <v>45812</v>
      </c>
      <c r="G17" s="236">
        <v>74839</v>
      </c>
      <c r="H17" s="236">
        <v>85687</v>
      </c>
      <c r="I17" s="236">
        <v>48524</v>
      </c>
      <c r="J17" s="237">
        <v>43633</v>
      </c>
      <c r="K17" s="235">
        <v>2179</v>
      </c>
      <c r="L17" s="426">
        <v>5</v>
      </c>
    </row>
    <row r="18" spans="1:256" ht="11.25" x14ac:dyDescent="0.2">
      <c r="A18" s="134"/>
      <c r="B18" s="478"/>
      <c r="C18" s="135" t="s">
        <v>112</v>
      </c>
      <c r="E18" s="242">
        <v>55.083820832969529</v>
      </c>
      <c r="F18" s="235">
        <v>25235</v>
      </c>
      <c r="G18" s="236">
        <v>42348</v>
      </c>
      <c r="H18" s="236">
        <v>41462</v>
      </c>
      <c r="I18" s="236">
        <v>27567</v>
      </c>
      <c r="J18" s="237">
        <v>23751</v>
      </c>
      <c r="K18" s="235">
        <v>1484</v>
      </c>
      <c r="L18" s="426">
        <v>6.2</v>
      </c>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x14ac:dyDescent="0.2">
      <c r="A19" s="134"/>
      <c r="B19" s="478"/>
      <c r="C19" s="135" t="s">
        <v>113</v>
      </c>
      <c r="E19" s="242">
        <v>44.916179167030471</v>
      </c>
      <c r="F19" s="235">
        <v>20577</v>
      </c>
      <c r="G19" s="236">
        <v>32491</v>
      </c>
      <c r="H19" s="236">
        <v>44225</v>
      </c>
      <c r="I19" s="236">
        <v>20957</v>
      </c>
      <c r="J19" s="237">
        <v>19882</v>
      </c>
      <c r="K19" s="235">
        <v>695</v>
      </c>
      <c r="L19" s="426">
        <v>3.5</v>
      </c>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x14ac:dyDescent="0.2">
      <c r="A20" s="134"/>
      <c r="B20" s="478" t="s">
        <v>247</v>
      </c>
      <c r="C20" s="478"/>
      <c r="D20" s="106"/>
      <c r="E20" s="242">
        <v>4.9055958017226624</v>
      </c>
      <c r="F20" s="235">
        <v>6880</v>
      </c>
      <c r="G20" s="236">
        <v>12954</v>
      </c>
      <c r="H20" s="236">
        <v>13475</v>
      </c>
      <c r="I20" s="236">
        <v>7612</v>
      </c>
      <c r="J20" s="237">
        <v>6815</v>
      </c>
      <c r="K20" s="235">
        <v>65</v>
      </c>
      <c r="L20" s="426">
        <v>1</v>
      </c>
    </row>
    <row r="21" spans="1:256" ht="11.25" x14ac:dyDescent="0.2">
      <c r="A21" s="134"/>
      <c r="B21" s="478"/>
      <c r="C21" s="135" t="s">
        <v>112</v>
      </c>
      <c r="E21" s="242">
        <v>52.325581395348834</v>
      </c>
      <c r="F21" s="235">
        <v>3600</v>
      </c>
      <c r="G21" s="236">
        <v>6709</v>
      </c>
      <c r="H21" s="236">
        <v>5543</v>
      </c>
      <c r="I21" s="236">
        <v>3770</v>
      </c>
      <c r="J21" s="237">
        <v>3656</v>
      </c>
      <c r="K21" s="235">
        <v>-56</v>
      </c>
      <c r="L21" s="426">
        <v>-1.5</v>
      </c>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x14ac:dyDescent="0.2">
      <c r="A22" s="134"/>
      <c r="B22" s="478"/>
      <c r="C22" s="135" t="s">
        <v>113</v>
      </c>
      <c r="E22" s="242">
        <v>47.674418604651166</v>
      </c>
      <c r="F22" s="235">
        <v>3280</v>
      </c>
      <c r="G22" s="236">
        <v>6245</v>
      </c>
      <c r="H22" s="236">
        <v>7932</v>
      </c>
      <c r="I22" s="236">
        <v>3842</v>
      </c>
      <c r="J22" s="237">
        <v>3159</v>
      </c>
      <c r="K22" s="235">
        <v>121</v>
      </c>
      <c r="L22" s="426">
        <v>3.8</v>
      </c>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ht="11.25" x14ac:dyDescent="0.2">
      <c r="A23" s="134"/>
      <c r="B23" s="478" t="s">
        <v>248</v>
      </c>
      <c r="C23" s="478"/>
      <c r="D23" s="106"/>
      <c r="E23" s="242">
        <v>5.8553419656608297</v>
      </c>
      <c r="F23" s="235">
        <v>8212</v>
      </c>
      <c r="G23" s="236">
        <v>13944</v>
      </c>
      <c r="H23" s="236">
        <v>14521</v>
      </c>
      <c r="I23" s="236">
        <v>8305</v>
      </c>
      <c r="J23" s="237">
        <v>7847</v>
      </c>
      <c r="K23" s="235">
        <v>365</v>
      </c>
      <c r="L23" s="426">
        <v>4.7</v>
      </c>
    </row>
    <row r="24" spans="1:256" ht="11.25" x14ac:dyDescent="0.2">
      <c r="A24" s="134"/>
      <c r="B24" s="478"/>
      <c r="C24" s="135" t="s">
        <v>112</v>
      </c>
      <c r="E24" s="242">
        <v>57.696054554310763</v>
      </c>
      <c r="F24" s="235">
        <v>4738</v>
      </c>
      <c r="G24" s="236">
        <v>8296</v>
      </c>
      <c r="H24" s="236">
        <v>7226</v>
      </c>
      <c r="I24" s="236">
        <v>4773</v>
      </c>
      <c r="J24" s="237">
        <v>4492</v>
      </c>
      <c r="K24" s="235">
        <v>246</v>
      </c>
      <c r="L24" s="426">
        <v>5.5</v>
      </c>
      <c r="R24" s="96"/>
      <c r="S24" s="96"/>
      <c r="T24" s="96"/>
      <c r="U24" s="96"/>
      <c r="V24" s="96"/>
      <c r="W24" s="96"/>
      <c r="X24" s="96"/>
      <c r="Y24" s="96"/>
      <c r="Z24" s="96"/>
      <c r="AA24" s="96"/>
      <c r="AB24" s="96"/>
      <c r="AC24" s="96"/>
      <c r="AD24" s="96"/>
      <c r="AE24" s="96"/>
      <c r="AF24" s="96"/>
      <c r="AG24" s="96"/>
      <c r="AH24" s="96"/>
      <c r="AI24" s="96"/>
      <c r="AJ24" s="96"/>
      <c r="AK24" s="96"/>
      <c r="AL24" s="96"/>
      <c r="AM24" s="96"/>
      <c r="AN24" s="96"/>
      <c r="AO24" s="96"/>
      <c r="AP24" s="96"/>
      <c r="AQ24" s="96"/>
      <c r="AR24" s="96"/>
      <c r="AS24" s="96"/>
      <c r="AT24" s="96"/>
      <c r="AU24" s="96"/>
      <c r="AV24" s="96"/>
      <c r="AW24" s="96"/>
      <c r="AX24" s="96"/>
      <c r="AY24" s="96"/>
      <c r="AZ24" s="96"/>
      <c r="BA24" s="96"/>
      <c r="BB24" s="96"/>
      <c r="BC24" s="96"/>
      <c r="BD24" s="96"/>
      <c r="BE24" s="96"/>
      <c r="BF24" s="96"/>
      <c r="BG24" s="96"/>
      <c r="BH24" s="96"/>
      <c r="BI24" s="96"/>
      <c r="BJ24" s="96"/>
      <c r="BK24" s="96"/>
      <c r="BL24" s="96"/>
      <c r="BM24" s="96"/>
      <c r="BN24" s="96"/>
      <c r="BO24" s="96"/>
      <c r="BP24" s="96"/>
      <c r="BQ24" s="96"/>
      <c r="BR24" s="96"/>
      <c r="BS24" s="96"/>
      <c r="BT24" s="96"/>
      <c r="BU24" s="96"/>
      <c r="BV24" s="96"/>
      <c r="BW24" s="96"/>
      <c r="BX24" s="96"/>
      <c r="BY24" s="96"/>
      <c r="BZ24" s="96"/>
      <c r="CA24" s="96"/>
      <c r="CB24" s="96"/>
      <c r="CC24" s="96"/>
      <c r="CD24" s="96"/>
      <c r="CE24" s="96"/>
      <c r="CF24" s="96"/>
      <c r="CG24" s="96"/>
      <c r="CH24" s="96"/>
      <c r="CI24" s="96"/>
      <c r="CJ24" s="96"/>
      <c r="CK24" s="96"/>
      <c r="CL24" s="96"/>
      <c r="CM24" s="96"/>
      <c r="CN24" s="96"/>
      <c r="CO24" s="96"/>
      <c r="CP24" s="96"/>
      <c r="CQ24" s="96"/>
      <c r="CR24" s="96"/>
      <c r="CS24" s="96"/>
      <c r="CT24" s="96"/>
      <c r="CU24" s="96"/>
      <c r="CV24" s="96"/>
      <c r="CW24" s="96"/>
      <c r="CX24" s="96"/>
      <c r="CY24" s="96"/>
      <c r="CZ24" s="96"/>
      <c r="DA24" s="96"/>
      <c r="DB24" s="96"/>
      <c r="DC24" s="96"/>
      <c r="DD24" s="96"/>
      <c r="DE24" s="96"/>
      <c r="DF24" s="96"/>
      <c r="DG24" s="96"/>
      <c r="DH24" s="96"/>
      <c r="DI24" s="96"/>
      <c r="DJ24" s="96"/>
      <c r="DK24" s="96"/>
      <c r="DL24" s="96"/>
      <c r="DM24" s="96"/>
      <c r="DN24" s="96"/>
      <c r="DO24" s="96"/>
      <c r="DP24" s="96"/>
      <c r="DQ24" s="96"/>
      <c r="DR24" s="96"/>
      <c r="DS24" s="96"/>
      <c r="DT24" s="96"/>
      <c r="DU24" s="96"/>
      <c r="DV24" s="96"/>
      <c r="DW24" s="96"/>
      <c r="DX24" s="96"/>
      <c r="DY24" s="96"/>
      <c r="DZ24" s="96"/>
      <c r="EA24" s="96"/>
      <c r="EB24" s="96"/>
      <c r="EC24" s="96"/>
      <c r="ED24" s="96"/>
      <c r="EE24" s="96"/>
      <c r="EF24" s="96"/>
      <c r="EG24" s="96"/>
      <c r="EH24" s="96"/>
      <c r="EI24" s="96"/>
      <c r="EJ24" s="96"/>
      <c r="EK24" s="96"/>
      <c r="EL24" s="96"/>
      <c r="EM24" s="96"/>
      <c r="EN24" s="96"/>
      <c r="EO24" s="96"/>
      <c r="EP24" s="96"/>
      <c r="EQ24" s="96"/>
      <c r="ER24" s="96"/>
      <c r="ES24" s="96"/>
      <c r="ET24" s="96"/>
      <c r="EU24" s="96"/>
      <c r="EV24" s="96"/>
      <c r="EW24" s="96"/>
      <c r="EX24" s="96"/>
      <c r="EY24" s="96"/>
      <c r="EZ24" s="96"/>
      <c r="FA24" s="96"/>
      <c r="FB24" s="96"/>
      <c r="FC24" s="96"/>
      <c r="FD24" s="96"/>
      <c r="FE24" s="96"/>
      <c r="FF24" s="96"/>
      <c r="FG24" s="96"/>
      <c r="FH24" s="96"/>
      <c r="FI24" s="96"/>
      <c r="FJ24" s="96"/>
      <c r="FK24" s="96"/>
      <c r="FL24" s="96"/>
      <c r="FM24" s="96"/>
      <c r="FN24" s="96"/>
      <c r="FO24" s="96"/>
      <c r="FP24" s="96"/>
      <c r="FQ24" s="96"/>
      <c r="FR24" s="96"/>
      <c r="FS24" s="96"/>
      <c r="FT24" s="96"/>
      <c r="FU24" s="96"/>
      <c r="FV24" s="96"/>
      <c r="FW24" s="96"/>
      <c r="FX24" s="96"/>
      <c r="FY24" s="96"/>
      <c r="FZ24" s="96"/>
      <c r="GA24" s="96"/>
      <c r="GB24" s="96"/>
      <c r="GC24" s="96"/>
      <c r="GD24" s="96"/>
      <c r="GE24" s="96"/>
      <c r="GF24" s="96"/>
      <c r="GG24" s="96"/>
      <c r="GH24" s="96"/>
      <c r="GI24" s="96"/>
      <c r="GJ24" s="96"/>
      <c r="GK24" s="96"/>
      <c r="GL24" s="96"/>
      <c r="GM24" s="96"/>
      <c r="GN24" s="96"/>
      <c r="GO24" s="96"/>
      <c r="GP24" s="96"/>
      <c r="GQ24" s="96"/>
      <c r="GR24" s="96"/>
      <c r="GS24" s="96"/>
      <c r="GT24" s="96"/>
      <c r="GU24" s="96"/>
      <c r="GV24" s="96"/>
      <c r="GW24" s="96"/>
      <c r="GX24" s="96"/>
      <c r="GY24" s="96"/>
      <c r="GZ24" s="96"/>
      <c r="HA24" s="96"/>
      <c r="HB24" s="96"/>
      <c r="HC24" s="96"/>
      <c r="HD24" s="96"/>
      <c r="HE24" s="96"/>
      <c r="HF24" s="96"/>
      <c r="HG24" s="96"/>
      <c r="HH24" s="96"/>
      <c r="HI24" s="96"/>
      <c r="HJ24" s="96"/>
      <c r="HK24" s="96"/>
      <c r="HL24" s="96"/>
      <c r="HM24" s="96"/>
      <c r="HN24" s="96"/>
      <c r="HO24" s="96"/>
      <c r="HP24" s="96"/>
      <c r="HQ24" s="96"/>
      <c r="HR24" s="96"/>
      <c r="HS24" s="96"/>
      <c r="HT24" s="96"/>
      <c r="HU24" s="96"/>
      <c r="HV24" s="96"/>
      <c r="HW24" s="96"/>
      <c r="HX24" s="96"/>
      <c r="HY24" s="96"/>
      <c r="HZ24" s="96"/>
      <c r="IA24" s="96"/>
      <c r="IB24" s="96"/>
      <c r="IC24" s="96"/>
      <c r="ID24" s="96"/>
      <c r="IE24" s="96"/>
      <c r="IF24" s="96"/>
      <c r="IG24" s="96"/>
      <c r="IH24" s="96"/>
      <c r="II24" s="96"/>
      <c r="IJ24" s="96"/>
      <c r="IK24" s="96"/>
      <c r="IL24" s="96"/>
      <c r="IM24" s="96"/>
      <c r="IN24" s="96"/>
      <c r="IO24" s="96"/>
      <c r="IP24" s="96"/>
      <c r="IQ24" s="96"/>
      <c r="IR24" s="96"/>
      <c r="IS24" s="96"/>
      <c r="IT24" s="96"/>
      <c r="IU24" s="96"/>
      <c r="IV24" s="96"/>
    </row>
    <row r="25" spans="1:256" ht="11.25" x14ac:dyDescent="0.2">
      <c r="A25" s="134"/>
      <c r="B25" s="478"/>
      <c r="C25" s="135" t="s">
        <v>113</v>
      </c>
      <c r="E25" s="242">
        <v>42.303945445689237</v>
      </c>
      <c r="F25" s="235">
        <v>3474</v>
      </c>
      <c r="G25" s="236">
        <v>5648</v>
      </c>
      <c r="H25" s="236">
        <v>7295</v>
      </c>
      <c r="I25" s="236">
        <v>3532</v>
      </c>
      <c r="J25" s="237">
        <v>3355</v>
      </c>
      <c r="K25" s="235">
        <v>119</v>
      </c>
      <c r="L25" s="426">
        <v>3.5</v>
      </c>
      <c r="R25" s="96"/>
      <c r="S25" s="96"/>
      <c r="T25" s="96"/>
      <c r="U25" s="96"/>
      <c r="V25" s="96"/>
      <c r="W25" s="96"/>
      <c r="X25" s="96"/>
      <c r="Y25" s="96"/>
      <c r="Z25" s="96"/>
      <c r="AA25" s="96"/>
      <c r="AB25" s="96"/>
      <c r="AC25" s="96"/>
      <c r="AD25" s="96"/>
      <c r="AE25" s="96"/>
      <c r="AF25" s="96"/>
      <c r="AG25" s="96"/>
      <c r="AH25" s="96"/>
      <c r="AI25" s="96"/>
      <c r="AJ25" s="96"/>
      <c r="AK25" s="96"/>
      <c r="AL25" s="96"/>
      <c r="AM25" s="96"/>
      <c r="AN25" s="96"/>
      <c r="AO25" s="96"/>
      <c r="AP25" s="96"/>
      <c r="AQ25" s="96"/>
      <c r="AR25" s="96"/>
      <c r="AS25" s="96"/>
      <c r="AT25" s="96"/>
      <c r="AU25" s="96"/>
      <c r="AV25" s="96"/>
      <c r="AW25" s="96"/>
      <c r="AX25" s="96"/>
      <c r="AY25" s="96"/>
      <c r="AZ25" s="96"/>
      <c r="BA25" s="96"/>
      <c r="BB25" s="96"/>
      <c r="BC25" s="96"/>
      <c r="BD25" s="96"/>
      <c r="BE25" s="96"/>
      <c r="BF25" s="96"/>
      <c r="BG25" s="96"/>
      <c r="BH25" s="96"/>
      <c r="BI25" s="96"/>
      <c r="BJ25" s="96"/>
      <c r="BK25" s="96"/>
      <c r="BL25" s="96"/>
      <c r="BM25" s="96"/>
      <c r="BN25" s="96"/>
      <c r="BO25" s="96"/>
      <c r="BP25" s="96"/>
      <c r="BQ25" s="96"/>
      <c r="BR25" s="96"/>
      <c r="BS25" s="96"/>
      <c r="BT25" s="96"/>
      <c r="BU25" s="96"/>
      <c r="BV25" s="96"/>
      <c r="BW25" s="96"/>
      <c r="BX25" s="96"/>
      <c r="BY25" s="96"/>
      <c r="BZ25" s="96"/>
      <c r="CA25" s="96"/>
      <c r="CB25" s="96"/>
      <c r="CC25" s="96"/>
      <c r="CD25" s="96"/>
      <c r="CE25" s="96"/>
      <c r="CF25" s="96"/>
      <c r="CG25" s="96"/>
      <c r="CH25" s="96"/>
      <c r="CI25" s="96"/>
      <c r="CJ25" s="96"/>
      <c r="CK25" s="96"/>
      <c r="CL25" s="96"/>
      <c r="CM25" s="96"/>
      <c r="CN25" s="96"/>
      <c r="CO25" s="96"/>
      <c r="CP25" s="96"/>
      <c r="CQ25" s="96"/>
      <c r="CR25" s="96"/>
      <c r="CS25" s="96"/>
      <c r="CT25" s="96"/>
      <c r="CU25" s="96"/>
      <c r="CV25" s="96"/>
      <c r="CW25" s="96"/>
      <c r="CX25" s="96"/>
      <c r="CY25" s="96"/>
      <c r="CZ25" s="96"/>
      <c r="DA25" s="96"/>
      <c r="DB25" s="96"/>
      <c r="DC25" s="96"/>
      <c r="DD25" s="96"/>
      <c r="DE25" s="96"/>
      <c r="DF25" s="96"/>
      <c r="DG25" s="96"/>
      <c r="DH25" s="96"/>
      <c r="DI25" s="96"/>
      <c r="DJ25" s="96"/>
      <c r="DK25" s="96"/>
      <c r="DL25" s="96"/>
      <c r="DM25" s="96"/>
      <c r="DN25" s="96"/>
      <c r="DO25" s="96"/>
      <c r="DP25" s="96"/>
      <c r="DQ25" s="96"/>
      <c r="DR25" s="96"/>
      <c r="DS25" s="96"/>
      <c r="DT25" s="96"/>
      <c r="DU25" s="96"/>
      <c r="DV25" s="96"/>
      <c r="DW25" s="96"/>
      <c r="DX25" s="96"/>
      <c r="DY25" s="96"/>
      <c r="DZ25" s="96"/>
      <c r="EA25" s="96"/>
      <c r="EB25" s="96"/>
      <c r="EC25" s="96"/>
      <c r="ED25" s="96"/>
      <c r="EE25" s="96"/>
      <c r="EF25" s="96"/>
      <c r="EG25" s="96"/>
      <c r="EH25" s="96"/>
      <c r="EI25" s="96"/>
      <c r="EJ25" s="96"/>
      <c r="EK25" s="96"/>
      <c r="EL25" s="96"/>
      <c r="EM25" s="96"/>
      <c r="EN25" s="96"/>
      <c r="EO25" s="96"/>
      <c r="EP25" s="96"/>
      <c r="EQ25" s="96"/>
      <c r="ER25" s="96"/>
      <c r="ES25" s="96"/>
      <c r="ET25" s="96"/>
      <c r="EU25" s="96"/>
      <c r="EV25" s="96"/>
      <c r="EW25" s="96"/>
      <c r="EX25" s="96"/>
      <c r="EY25" s="96"/>
      <c r="EZ25" s="96"/>
      <c r="FA25" s="96"/>
      <c r="FB25" s="96"/>
      <c r="FC25" s="96"/>
      <c r="FD25" s="96"/>
      <c r="FE25" s="96"/>
      <c r="FF25" s="96"/>
      <c r="FG25" s="96"/>
      <c r="FH25" s="96"/>
      <c r="FI25" s="96"/>
      <c r="FJ25" s="96"/>
      <c r="FK25" s="96"/>
      <c r="FL25" s="96"/>
      <c r="FM25" s="96"/>
      <c r="FN25" s="96"/>
      <c r="FO25" s="96"/>
      <c r="FP25" s="96"/>
      <c r="FQ25" s="96"/>
      <c r="FR25" s="96"/>
      <c r="FS25" s="96"/>
      <c r="FT25" s="96"/>
      <c r="FU25" s="96"/>
      <c r="FV25" s="96"/>
      <c r="FW25" s="96"/>
      <c r="FX25" s="96"/>
      <c r="FY25" s="96"/>
      <c r="FZ25" s="96"/>
      <c r="GA25" s="96"/>
      <c r="GB25" s="96"/>
      <c r="GC25" s="96"/>
      <c r="GD25" s="96"/>
      <c r="GE25" s="96"/>
      <c r="GF25" s="96"/>
      <c r="GG25" s="96"/>
      <c r="GH25" s="96"/>
      <c r="GI25" s="96"/>
      <c r="GJ25" s="96"/>
      <c r="GK25" s="96"/>
      <c r="GL25" s="96"/>
      <c r="GM25" s="96"/>
      <c r="GN25" s="96"/>
      <c r="GO25" s="96"/>
      <c r="GP25" s="96"/>
      <c r="GQ25" s="96"/>
      <c r="GR25" s="96"/>
      <c r="GS25" s="96"/>
      <c r="GT25" s="96"/>
      <c r="GU25" s="96"/>
      <c r="GV25" s="96"/>
      <c r="GW25" s="96"/>
      <c r="GX25" s="96"/>
      <c r="GY25" s="96"/>
      <c r="GZ25" s="96"/>
      <c r="HA25" s="96"/>
      <c r="HB25" s="96"/>
      <c r="HC25" s="96"/>
      <c r="HD25" s="96"/>
      <c r="HE25" s="96"/>
      <c r="HF25" s="96"/>
      <c r="HG25" s="96"/>
      <c r="HH25" s="96"/>
      <c r="HI25" s="96"/>
      <c r="HJ25" s="96"/>
      <c r="HK25" s="96"/>
      <c r="HL25" s="96"/>
      <c r="HM25" s="96"/>
      <c r="HN25" s="96"/>
      <c r="HO25" s="96"/>
      <c r="HP25" s="96"/>
      <c r="HQ25" s="96"/>
      <c r="HR25" s="96"/>
      <c r="HS25" s="96"/>
      <c r="HT25" s="96"/>
      <c r="HU25" s="96"/>
      <c r="HV25" s="96"/>
      <c r="HW25" s="96"/>
      <c r="HX25" s="96"/>
      <c r="HY25" s="96"/>
      <c r="HZ25" s="96"/>
      <c r="IA25" s="96"/>
      <c r="IB25" s="96"/>
      <c r="IC25" s="96"/>
      <c r="ID25" s="96"/>
      <c r="IE25" s="96"/>
      <c r="IF25" s="96"/>
      <c r="IG25" s="96"/>
      <c r="IH25" s="96"/>
      <c r="II25" s="96"/>
      <c r="IJ25" s="96"/>
      <c r="IK25" s="96"/>
      <c r="IL25" s="96"/>
      <c r="IM25" s="96"/>
      <c r="IN25" s="96"/>
      <c r="IO25" s="96"/>
      <c r="IP25" s="96"/>
      <c r="IQ25" s="96"/>
      <c r="IR25" s="96"/>
      <c r="IS25" s="96"/>
      <c r="IT25" s="96"/>
      <c r="IU25" s="96"/>
      <c r="IV25" s="96"/>
    </row>
    <row r="26" spans="1:256" ht="11.25" x14ac:dyDescent="0.2">
      <c r="A26" s="134"/>
      <c r="B26" s="478" t="s">
        <v>249</v>
      </c>
      <c r="C26" s="478"/>
      <c r="D26" s="106"/>
      <c r="E26" s="242">
        <v>0.85277508413667213</v>
      </c>
      <c r="F26" s="235">
        <v>1196</v>
      </c>
      <c r="G26" s="236">
        <v>1971</v>
      </c>
      <c r="H26" s="236">
        <v>1945</v>
      </c>
      <c r="I26" s="236">
        <v>1286</v>
      </c>
      <c r="J26" s="237">
        <v>987</v>
      </c>
      <c r="K26" s="235">
        <v>209</v>
      </c>
      <c r="L26" s="426">
        <v>21.2</v>
      </c>
    </row>
    <row r="27" spans="1:256" ht="11.25" x14ac:dyDescent="0.2">
      <c r="A27" s="134"/>
      <c r="B27" s="478"/>
      <c r="C27" s="135" t="s">
        <v>112</v>
      </c>
      <c r="E27" s="242">
        <v>56.187290969899664</v>
      </c>
      <c r="F27" s="235">
        <v>672</v>
      </c>
      <c r="G27" s="236">
        <v>1118</v>
      </c>
      <c r="H27" s="236">
        <v>962</v>
      </c>
      <c r="I27" s="236">
        <v>705</v>
      </c>
      <c r="J27" s="237">
        <v>566</v>
      </c>
      <c r="K27" s="235">
        <v>106</v>
      </c>
      <c r="L27" s="426">
        <v>18.7</v>
      </c>
      <c r="R27" s="96"/>
      <c r="S27" s="96"/>
      <c r="T27" s="96"/>
      <c r="U27" s="96"/>
      <c r="V27" s="96"/>
      <c r="W27" s="96"/>
      <c r="X27" s="96"/>
      <c r="Y27" s="96"/>
      <c r="Z27" s="96"/>
      <c r="AA27" s="96"/>
      <c r="AB27" s="96"/>
      <c r="AC27" s="96"/>
      <c r="AD27" s="96"/>
      <c r="AE27" s="96"/>
      <c r="AF27" s="96"/>
      <c r="AG27" s="96"/>
      <c r="AH27" s="96"/>
      <c r="AI27" s="96"/>
      <c r="AJ27" s="96"/>
      <c r="AK27" s="96"/>
      <c r="AL27" s="96"/>
      <c r="AM27" s="96"/>
      <c r="AN27" s="96"/>
      <c r="AO27" s="96"/>
      <c r="AP27" s="96"/>
      <c r="AQ27" s="96"/>
      <c r="AR27" s="96"/>
      <c r="AS27" s="96"/>
      <c r="AT27" s="96"/>
      <c r="AU27" s="96"/>
      <c r="AV27" s="96"/>
      <c r="AW27" s="96"/>
      <c r="AX27" s="96"/>
      <c r="AY27" s="96"/>
      <c r="AZ27" s="96"/>
      <c r="BA27" s="96"/>
      <c r="BB27" s="96"/>
      <c r="BC27" s="96"/>
      <c r="BD27" s="96"/>
      <c r="BE27" s="96"/>
      <c r="BF27" s="96"/>
      <c r="BG27" s="96"/>
      <c r="BH27" s="96"/>
      <c r="BI27" s="96"/>
      <c r="BJ27" s="96"/>
      <c r="BK27" s="96"/>
      <c r="BL27" s="96"/>
      <c r="BM27" s="96"/>
      <c r="BN27" s="96"/>
      <c r="BO27" s="96"/>
      <c r="BP27" s="96"/>
      <c r="BQ27" s="96"/>
      <c r="BR27" s="96"/>
      <c r="BS27" s="96"/>
      <c r="BT27" s="96"/>
      <c r="BU27" s="96"/>
      <c r="BV27" s="96"/>
      <c r="BW27" s="96"/>
      <c r="BX27" s="96"/>
      <c r="BY27" s="96"/>
      <c r="BZ27" s="96"/>
      <c r="CA27" s="96"/>
      <c r="CB27" s="96"/>
      <c r="CC27" s="96"/>
      <c r="CD27" s="96"/>
      <c r="CE27" s="96"/>
      <c r="CF27" s="96"/>
      <c r="CG27" s="96"/>
      <c r="CH27" s="96"/>
      <c r="CI27" s="96"/>
      <c r="CJ27" s="96"/>
      <c r="CK27" s="96"/>
      <c r="CL27" s="96"/>
      <c r="CM27" s="96"/>
      <c r="CN27" s="96"/>
      <c r="CO27" s="96"/>
      <c r="CP27" s="96"/>
      <c r="CQ27" s="96"/>
      <c r="CR27" s="96"/>
      <c r="CS27" s="96"/>
      <c r="CT27" s="96"/>
      <c r="CU27" s="96"/>
      <c r="CV27" s="96"/>
      <c r="CW27" s="96"/>
      <c r="CX27" s="96"/>
      <c r="CY27" s="96"/>
      <c r="CZ27" s="96"/>
      <c r="DA27" s="96"/>
      <c r="DB27" s="96"/>
      <c r="DC27" s="96"/>
      <c r="DD27" s="96"/>
      <c r="DE27" s="96"/>
      <c r="DF27" s="96"/>
      <c r="DG27" s="96"/>
      <c r="DH27" s="96"/>
      <c r="DI27" s="96"/>
      <c r="DJ27" s="96"/>
      <c r="DK27" s="96"/>
      <c r="DL27" s="96"/>
      <c r="DM27" s="96"/>
      <c r="DN27" s="96"/>
      <c r="DO27" s="96"/>
      <c r="DP27" s="96"/>
      <c r="DQ27" s="96"/>
      <c r="DR27" s="96"/>
      <c r="DS27" s="96"/>
      <c r="DT27" s="96"/>
      <c r="DU27" s="96"/>
      <c r="DV27" s="96"/>
      <c r="DW27" s="96"/>
      <c r="DX27" s="96"/>
      <c r="DY27" s="96"/>
      <c r="DZ27" s="96"/>
      <c r="EA27" s="96"/>
      <c r="EB27" s="96"/>
      <c r="EC27" s="96"/>
      <c r="ED27" s="96"/>
      <c r="EE27" s="96"/>
      <c r="EF27" s="96"/>
      <c r="EG27" s="96"/>
      <c r="EH27" s="96"/>
      <c r="EI27" s="96"/>
      <c r="EJ27" s="96"/>
      <c r="EK27" s="96"/>
      <c r="EL27" s="96"/>
      <c r="EM27" s="96"/>
      <c r="EN27" s="96"/>
      <c r="EO27" s="96"/>
      <c r="EP27" s="96"/>
      <c r="EQ27" s="96"/>
      <c r="ER27" s="96"/>
      <c r="ES27" s="96"/>
      <c r="ET27" s="96"/>
      <c r="EU27" s="96"/>
      <c r="EV27" s="96"/>
      <c r="EW27" s="96"/>
      <c r="EX27" s="96"/>
      <c r="EY27" s="96"/>
      <c r="EZ27" s="96"/>
      <c r="FA27" s="96"/>
      <c r="FB27" s="96"/>
      <c r="FC27" s="96"/>
      <c r="FD27" s="96"/>
      <c r="FE27" s="96"/>
      <c r="FF27" s="96"/>
      <c r="FG27" s="96"/>
      <c r="FH27" s="96"/>
      <c r="FI27" s="96"/>
      <c r="FJ27" s="96"/>
      <c r="FK27" s="96"/>
      <c r="FL27" s="96"/>
      <c r="FM27" s="96"/>
      <c r="FN27" s="96"/>
      <c r="FO27" s="96"/>
      <c r="FP27" s="96"/>
      <c r="FQ27" s="96"/>
      <c r="FR27" s="96"/>
      <c r="FS27" s="96"/>
      <c r="FT27" s="96"/>
      <c r="FU27" s="96"/>
      <c r="FV27" s="96"/>
      <c r="FW27" s="96"/>
      <c r="FX27" s="96"/>
      <c r="FY27" s="96"/>
      <c r="FZ27" s="96"/>
      <c r="GA27" s="96"/>
      <c r="GB27" s="96"/>
      <c r="GC27" s="96"/>
      <c r="GD27" s="96"/>
      <c r="GE27" s="96"/>
      <c r="GF27" s="96"/>
      <c r="GG27" s="96"/>
      <c r="GH27" s="96"/>
      <c r="GI27" s="96"/>
      <c r="GJ27" s="96"/>
      <c r="GK27" s="96"/>
      <c r="GL27" s="96"/>
      <c r="GM27" s="96"/>
      <c r="GN27" s="96"/>
      <c r="GO27" s="96"/>
      <c r="GP27" s="96"/>
      <c r="GQ27" s="96"/>
      <c r="GR27" s="96"/>
      <c r="GS27" s="96"/>
      <c r="GT27" s="96"/>
      <c r="GU27" s="96"/>
      <c r="GV27" s="96"/>
      <c r="GW27" s="96"/>
      <c r="GX27" s="96"/>
      <c r="GY27" s="96"/>
      <c r="GZ27" s="96"/>
      <c r="HA27" s="96"/>
      <c r="HB27" s="96"/>
      <c r="HC27" s="96"/>
      <c r="HD27" s="96"/>
      <c r="HE27" s="96"/>
      <c r="HF27" s="96"/>
      <c r="HG27" s="96"/>
      <c r="HH27" s="96"/>
      <c r="HI27" s="96"/>
      <c r="HJ27" s="96"/>
      <c r="HK27" s="96"/>
      <c r="HL27" s="96"/>
      <c r="HM27" s="96"/>
      <c r="HN27" s="96"/>
      <c r="HO27" s="96"/>
      <c r="HP27" s="96"/>
      <c r="HQ27" s="96"/>
      <c r="HR27" s="96"/>
      <c r="HS27" s="96"/>
      <c r="HT27" s="96"/>
      <c r="HU27" s="96"/>
      <c r="HV27" s="96"/>
      <c r="HW27" s="96"/>
      <c r="HX27" s="96"/>
      <c r="HY27" s="96"/>
      <c r="HZ27" s="96"/>
      <c r="IA27" s="96"/>
      <c r="IB27" s="96"/>
      <c r="IC27" s="96"/>
      <c r="ID27" s="96"/>
      <c r="IE27" s="96"/>
      <c r="IF27" s="96"/>
      <c r="IG27" s="96"/>
      <c r="IH27" s="96"/>
      <c r="II27" s="96"/>
      <c r="IJ27" s="96"/>
      <c r="IK27" s="96"/>
      <c r="IL27" s="96"/>
      <c r="IM27" s="96"/>
      <c r="IN27" s="96"/>
      <c r="IO27" s="96"/>
      <c r="IP27" s="96"/>
      <c r="IQ27" s="96"/>
      <c r="IR27" s="96"/>
      <c r="IS27" s="96"/>
      <c r="IT27" s="96"/>
      <c r="IU27" s="96"/>
      <c r="IV27" s="96"/>
    </row>
    <row r="28" spans="1:256" ht="11.25" x14ac:dyDescent="0.2">
      <c r="A28" s="134"/>
      <c r="B28" s="478"/>
      <c r="C28" s="135" t="s">
        <v>113</v>
      </c>
      <c r="E28" s="242">
        <v>43.812709030100336</v>
      </c>
      <c r="F28" s="235">
        <v>524</v>
      </c>
      <c r="G28" s="236">
        <v>853</v>
      </c>
      <c r="H28" s="236">
        <v>983</v>
      </c>
      <c r="I28" s="236">
        <v>581</v>
      </c>
      <c r="J28" s="237">
        <v>421</v>
      </c>
      <c r="K28" s="235">
        <v>103</v>
      </c>
      <c r="L28" s="426">
        <v>24.5</v>
      </c>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c r="BB28" s="96"/>
      <c r="BC28" s="96"/>
      <c r="BD28" s="96"/>
      <c r="BE28" s="96"/>
      <c r="BF28" s="96"/>
      <c r="BG28" s="96"/>
      <c r="BH28" s="96"/>
      <c r="BI28" s="96"/>
      <c r="BJ28" s="96"/>
      <c r="BK28" s="96"/>
      <c r="BL28" s="96"/>
      <c r="BM28" s="96"/>
      <c r="BN28" s="96"/>
      <c r="BO28" s="96"/>
      <c r="BP28" s="96"/>
      <c r="BQ28" s="96"/>
      <c r="BR28" s="96"/>
      <c r="BS28" s="96"/>
      <c r="BT28" s="96"/>
      <c r="BU28" s="96"/>
      <c r="BV28" s="96"/>
      <c r="BW28" s="96"/>
      <c r="BX28" s="96"/>
      <c r="BY28" s="96"/>
      <c r="BZ28" s="96"/>
      <c r="CA28" s="96"/>
      <c r="CB28" s="96"/>
      <c r="CC28" s="96"/>
      <c r="CD28" s="96"/>
      <c r="CE28" s="96"/>
      <c r="CF28" s="96"/>
      <c r="CG28" s="96"/>
      <c r="CH28" s="96"/>
      <c r="CI28" s="96"/>
      <c r="CJ28" s="96"/>
      <c r="CK28" s="96"/>
      <c r="CL28" s="96"/>
      <c r="CM28" s="96"/>
      <c r="CN28" s="96"/>
      <c r="CO28" s="96"/>
      <c r="CP28" s="96"/>
      <c r="CQ28" s="96"/>
      <c r="CR28" s="96"/>
      <c r="CS28" s="96"/>
      <c r="CT28" s="96"/>
      <c r="CU28" s="96"/>
      <c r="CV28" s="96"/>
      <c r="CW28" s="96"/>
      <c r="CX28" s="96"/>
      <c r="CY28" s="96"/>
      <c r="CZ28" s="96"/>
      <c r="DA28" s="96"/>
      <c r="DB28" s="96"/>
      <c r="DC28" s="96"/>
      <c r="DD28" s="96"/>
      <c r="DE28" s="96"/>
      <c r="DF28" s="96"/>
      <c r="DG28" s="96"/>
      <c r="DH28" s="96"/>
      <c r="DI28" s="96"/>
      <c r="DJ28" s="96"/>
      <c r="DK28" s="96"/>
      <c r="DL28" s="96"/>
      <c r="DM28" s="96"/>
      <c r="DN28" s="96"/>
      <c r="DO28" s="96"/>
      <c r="DP28" s="96"/>
      <c r="DQ28" s="96"/>
      <c r="DR28" s="96"/>
      <c r="DS28" s="96"/>
      <c r="DT28" s="96"/>
      <c r="DU28" s="96"/>
      <c r="DV28" s="96"/>
      <c r="DW28" s="96"/>
      <c r="DX28" s="96"/>
      <c r="DY28" s="96"/>
      <c r="DZ28" s="96"/>
      <c r="EA28" s="96"/>
      <c r="EB28" s="96"/>
      <c r="EC28" s="96"/>
      <c r="ED28" s="96"/>
      <c r="EE28" s="96"/>
      <c r="EF28" s="96"/>
      <c r="EG28" s="96"/>
      <c r="EH28" s="96"/>
      <c r="EI28" s="96"/>
      <c r="EJ28" s="96"/>
      <c r="EK28" s="96"/>
      <c r="EL28" s="96"/>
      <c r="EM28" s="96"/>
      <c r="EN28" s="96"/>
      <c r="EO28" s="96"/>
      <c r="EP28" s="96"/>
      <c r="EQ28" s="96"/>
      <c r="ER28" s="96"/>
      <c r="ES28" s="96"/>
      <c r="ET28" s="96"/>
      <c r="EU28" s="96"/>
      <c r="EV28" s="96"/>
      <c r="EW28" s="96"/>
      <c r="EX28" s="96"/>
      <c r="EY28" s="96"/>
      <c r="EZ28" s="96"/>
      <c r="FA28" s="96"/>
      <c r="FB28" s="96"/>
      <c r="FC28" s="96"/>
      <c r="FD28" s="96"/>
      <c r="FE28" s="96"/>
      <c r="FF28" s="96"/>
      <c r="FG28" s="96"/>
      <c r="FH28" s="96"/>
      <c r="FI28" s="96"/>
      <c r="FJ28" s="96"/>
      <c r="FK28" s="96"/>
      <c r="FL28" s="96"/>
      <c r="FM28" s="96"/>
      <c r="FN28" s="96"/>
      <c r="FO28" s="96"/>
      <c r="FP28" s="96"/>
      <c r="FQ28" s="96"/>
      <c r="FR28" s="96"/>
      <c r="FS28" s="96"/>
      <c r="FT28" s="96"/>
      <c r="FU28" s="96"/>
      <c r="FV28" s="96"/>
      <c r="FW28" s="96"/>
      <c r="FX28" s="96"/>
      <c r="FY28" s="96"/>
      <c r="FZ28" s="96"/>
      <c r="GA28" s="96"/>
      <c r="GB28" s="96"/>
      <c r="GC28" s="96"/>
      <c r="GD28" s="96"/>
      <c r="GE28" s="96"/>
      <c r="GF28" s="96"/>
      <c r="GG28" s="96"/>
      <c r="GH28" s="96"/>
      <c r="GI28" s="96"/>
      <c r="GJ28" s="96"/>
      <c r="GK28" s="96"/>
      <c r="GL28" s="96"/>
      <c r="GM28" s="96"/>
      <c r="GN28" s="96"/>
      <c r="GO28" s="96"/>
      <c r="GP28" s="96"/>
      <c r="GQ28" s="96"/>
      <c r="GR28" s="96"/>
      <c r="GS28" s="96"/>
      <c r="GT28" s="96"/>
      <c r="GU28" s="96"/>
      <c r="GV28" s="96"/>
      <c r="GW28" s="96"/>
      <c r="GX28" s="96"/>
      <c r="GY28" s="96"/>
      <c r="GZ28" s="96"/>
      <c r="HA28" s="96"/>
      <c r="HB28" s="96"/>
      <c r="HC28" s="96"/>
      <c r="HD28" s="96"/>
      <c r="HE28" s="96"/>
      <c r="HF28" s="96"/>
      <c r="HG28" s="96"/>
      <c r="HH28" s="96"/>
      <c r="HI28" s="96"/>
      <c r="HJ28" s="96"/>
      <c r="HK28" s="96"/>
      <c r="HL28" s="96"/>
      <c r="HM28" s="96"/>
      <c r="HN28" s="96"/>
      <c r="HO28" s="96"/>
      <c r="HP28" s="96"/>
      <c r="HQ28" s="96"/>
      <c r="HR28" s="96"/>
      <c r="HS28" s="96"/>
      <c r="HT28" s="96"/>
      <c r="HU28" s="96"/>
      <c r="HV28" s="96"/>
      <c r="HW28" s="96"/>
      <c r="HX28" s="96"/>
      <c r="HY28" s="96"/>
      <c r="HZ28" s="96"/>
      <c r="IA28" s="96"/>
      <c r="IB28" s="96"/>
      <c r="IC28" s="96"/>
      <c r="ID28" s="96"/>
      <c r="IE28" s="96"/>
      <c r="IF28" s="96"/>
      <c r="IG28" s="96"/>
      <c r="IH28" s="96"/>
      <c r="II28" s="96"/>
      <c r="IJ28" s="96"/>
      <c r="IK28" s="96"/>
      <c r="IL28" s="96"/>
      <c r="IM28" s="96"/>
      <c r="IN28" s="96"/>
      <c r="IO28" s="96"/>
      <c r="IP28" s="96"/>
      <c r="IQ28" s="96"/>
      <c r="IR28" s="96"/>
      <c r="IS28" s="96"/>
      <c r="IT28" s="96"/>
      <c r="IU28" s="96"/>
      <c r="IV28" s="96"/>
    </row>
    <row r="29" spans="1:256" ht="22.5" customHeight="1" x14ac:dyDescent="0.2">
      <c r="A29" s="254" t="s">
        <v>259</v>
      </c>
      <c r="B29" s="255"/>
      <c r="C29" s="255"/>
      <c r="D29" s="256"/>
      <c r="E29" s="242">
        <v>81.154098454166899</v>
      </c>
      <c r="F29" s="235">
        <v>113817</v>
      </c>
      <c r="G29" s="236">
        <v>154578</v>
      </c>
      <c r="H29" s="236">
        <v>157046</v>
      </c>
      <c r="I29" s="236">
        <v>102903</v>
      </c>
      <c r="J29" s="237">
        <v>111846</v>
      </c>
      <c r="K29" s="235">
        <v>1971</v>
      </c>
      <c r="L29" s="426">
        <v>1.8</v>
      </c>
    </row>
    <row r="30" spans="1:256" ht="11.25" x14ac:dyDescent="0.2">
      <c r="A30" s="134"/>
      <c r="B30" s="478"/>
      <c r="C30" s="135" t="s">
        <v>112</v>
      </c>
      <c r="E30" s="242">
        <v>50.645334176792574</v>
      </c>
      <c r="F30" s="235">
        <v>57643</v>
      </c>
      <c r="G30" s="236">
        <v>80080</v>
      </c>
      <c r="H30" s="236">
        <v>75760</v>
      </c>
      <c r="I30" s="236">
        <v>52132</v>
      </c>
      <c r="J30" s="237">
        <v>56569</v>
      </c>
      <c r="K30" s="235">
        <v>1074</v>
      </c>
      <c r="L30" s="426">
        <v>1.9</v>
      </c>
    </row>
    <row r="31" spans="1:256" ht="11.25" x14ac:dyDescent="0.2">
      <c r="A31" s="134"/>
      <c r="B31" s="478"/>
      <c r="C31" s="135" t="s">
        <v>113</v>
      </c>
      <c r="E31" s="242">
        <v>49.354665823207426</v>
      </c>
      <c r="F31" s="235">
        <v>56174</v>
      </c>
      <c r="G31" s="236">
        <v>74498</v>
      </c>
      <c r="H31" s="236">
        <v>81286</v>
      </c>
      <c r="I31" s="236">
        <v>50771</v>
      </c>
      <c r="J31" s="237">
        <v>55277</v>
      </c>
      <c r="K31" s="235">
        <v>897</v>
      </c>
      <c r="L31" s="426">
        <v>1.6</v>
      </c>
    </row>
    <row r="32" spans="1:256" ht="11.25" x14ac:dyDescent="0.2">
      <c r="A32" s="134"/>
      <c r="B32" s="478" t="s">
        <v>260</v>
      </c>
      <c r="C32" s="478"/>
      <c r="D32" s="106"/>
      <c r="E32" s="242">
        <v>18.845901545833097</v>
      </c>
      <c r="F32" s="235">
        <v>26431</v>
      </c>
      <c r="G32" s="236">
        <v>56391</v>
      </c>
      <c r="H32" s="236">
        <v>84384</v>
      </c>
      <c r="I32" s="236">
        <v>38105</v>
      </c>
      <c r="J32" s="237">
        <v>24659</v>
      </c>
      <c r="K32" s="235">
        <v>1772</v>
      </c>
      <c r="L32" s="426">
        <v>7.2</v>
      </c>
    </row>
    <row r="33" spans="1:12" ht="11.25" x14ac:dyDescent="0.2">
      <c r="A33" s="134"/>
      <c r="B33" s="478"/>
      <c r="C33" s="135" t="s">
        <v>112</v>
      </c>
      <c r="E33" s="242">
        <v>60.973856456433737</v>
      </c>
      <c r="F33" s="235">
        <v>16116</v>
      </c>
      <c r="G33" s="236">
        <v>33457</v>
      </c>
      <c r="H33" s="236">
        <v>42480</v>
      </c>
      <c r="I33" s="236">
        <v>23876</v>
      </c>
      <c r="J33" s="237">
        <v>14724</v>
      </c>
      <c r="K33" s="235">
        <v>1392</v>
      </c>
      <c r="L33" s="426">
        <v>9.5</v>
      </c>
    </row>
    <row r="34" spans="1:12" ht="11.25" x14ac:dyDescent="0.2">
      <c r="A34" s="134"/>
      <c r="B34" s="478"/>
      <c r="C34" s="135" t="s">
        <v>113</v>
      </c>
      <c r="E34" s="242">
        <v>39.026143543566263</v>
      </c>
      <c r="F34" s="235">
        <v>10315</v>
      </c>
      <c r="G34" s="236">
        <v>22934</v>
      </c>
      <c r="H34" s="236">
        <v>41904</v>
      </c>
      <c r="I34" s="236">
        <v>14229</v>
      </c>
      <c r="J34" s="237">
        <v>9935</v>
      </c>
      <c r="K34" s="235">
        <v>380</v>
      </c>
      <c r="L34" s="426">
        <v>3.8</v>
      </c>
    </row>
    <row r="35" spans="1:12" ht="22.5" customHeight="1" x14ac:dyDescent="0.2">
      <c r="A35" s="254" t="s">
        <v>266</v>
      </c>
      <c r="B35" s="255"/>
      <c r="C35" s="255"/>
      <c r="D35" s="256"/>
      <c r="E35" s="242">
        <v>35.08356625406423</v>
      </c>
      <c r="F35" s="235">
        <v>49204</v>
      </c>
      <c r="G35" s="236">
        <v>70639</v>
      </c>
      <c r="H35" s="236">
        <v>83206</v>
      </c>
      <c r="I35" s="236">
        <v>48358</v>
      </c>
      <c r="J35" s="237">
        <v>47611</v>
      </c>
      <c r="K35" s="235">
        <v>1593</v>
      </c>
      <c r="L35" s="426">
        <v>3.3</v>
      </c>
    </row>
    <row r="36" spans="1:12" ht="11.25" x14ac:dyDescent="0.2">
      <c r="A36" s="134"/>
      <c r="B36" s="478"/>
      <c r="C36" s="135" t="s">
        <v>112</v>
      </c>
      <c r="E36" s="242">
        <v>48.254206975042678</v>
      </c>
      <c r="F36" s="235">
        <v>23743</v>
      </c>
      <c r="G36" s="236">
        <v>35319</v>
      </c>
      <c r="H36" s="236">
        <v>40297</v>
      </c>
      <c r="I36" s="236">
        <v>24227</v>
      </c>
      <c r="J36" s="237">
        <v>22828</v>
      </c>
      <c r="K36" s="235">
        <v>915</v>
      </c>
      <c r="L36" s="426">
        <v>4</v>
      </c>
    </row>
    <row r="37" spans="1:12" ht="11.25" x14ac:dyDescent="0.2">
      <c r="A37" s="134"/>
      <c r="B37" s="478"/>
      <c r="C37" s="135" t="s">
        <v>113</v>
      </c>
      <c r="E37" s="242">
        <v>51.745793024957322</v>
      </c>
      <c r="F37" s="235">
        <v>25461</v>
      </c>
      <c r="G37" s="236">
        <v>35320</v>
      </c>
      <c r="H37" s="236">
        <v>42909</v>
      </c>
      <c r="I37" s="236">
        <v>24131</v>
      </c>
      <c r="J37" s="237">
        <v>24783</v>
      </c>
      <c r="K37" s="235">
        <v>678</v>
      </c>
      <c r="L37" s="426">
        <v>2.7</v>
      </c>
    </row>
    <row r="38" spans="1:12" ht="11.25" x14ac:dyDescent="0.2">
      <c r="A38" s="134"/>
      <c r="B38" s="478" t="s">
        <v>269</v>
      </c>
      <c r="C38" s="478"/>
      <c r="D38" s="106"/>
      <c r="E38" s="242">
        <v>24.376818207746279</v>
      </c>
      <c r="F38" s="235">
        <v>34188</v>
      </c>
      <c r="G38" s="236">
        <v>50916</v>
      </c>
      <c r="H38" s="236">
        <v>46862</v>
      </c>
      <c r="I38" s="236">
        <v>29194</v>
      </c>
      <c r="J38" s="237">
        <v>33284</v>
      </c>
      <c r="K38" s="235">
        <v>904</v>
      </c>
      <c r="L38" s="426">
        <v>2.7</v>
      </c>
    </row>
    <row r="39" spans="1:12" ht="11.25" x14ac:dyDescent="0.2">
      <c r="A39" s="134"/>
      <c r="B39" s="478"/>
      <c r="C39" s="135" t="s">
        <v>112</v>
      </c>
      <c r="E39" s="242">
        <v>55.782730782730781</v>
      </c>
      <c r="F39" s="235">
        <v>19071</v>
      </c>
      <c r="G39" s="236">
        <v>29431</v>
      </c>
      <c r="H39" s="236">
        <v>23546</v>
      </c>
      <c r="I39" s="236">
        <v>15886</v>
      </c>
      <c r="J39" s="237">
        <v>18548</v>
      </c>
      <c r="K39" s="235">
        <v>523</v>
      </c>
      <c r="L39" s="426">
        <v>2.8</v>
      </c>
    </row>
    <row r="40" spans="1:12" ht="11.25" x14ac:dyDescent="0.2">
      <c r="A40" s="134"/>
      <c r="B40" s="478"/>
      <c r="C40" s="135" t="s">
        <v>113</v>
      </c>
      <c r="E40" s="242">
        <v>44.217269217269219</v>
      </c>
      <c r="F40" s="235">
        <v>15117</v>
      </c>
      <c r="G40" s="236">
        <v>21485</v>
      </c>
      <c r="H40" s="236">
        <v>23316</v>
      </c>
      <c r="I40" s="236">
        <v>13308</v>
      </c>
      <c r="J40" s="237">
        <v>14736</v>
      </c>
      <c r="K40" s="235">
        <v>381</v>
      </c>
      <c r="L40" s="426">
        <v>2.6</v>
      </c>
    </row>
    <row r="41" spans="1:12" ht="11.25" x14ac:dyDescent="0.2">
      <c r="A41" s="134"/>
      <c r="B41" s="478" t="s">
        <v>272</v>
      </c>
      <c r="C41" s="478"/>
      <c r="D41" s="106"/>
      <c r="E41" s="242">
        <v>13.352062061491074</v>
      </c>
      <c r="F41" s="235">
        <v>18726</v>
      </c>
      <c r="G41" s="236">
        <v>24240</v>
      </c>
      <c r="H41" s="236">
        <v>24237</v>
      </c>
      <c r="I41" s="236">
        <v>16780</v>
      </c>
      <c r="J41" s="237">
        <v>17536</v>
      </c>
      <c r="K41" s="235">
        <v>1190</v>
      </c>
      <c r="L41" s="426">
        <v>6.8</v>
      </c>
    </row>
    <row r="42" spans="1:12" ht="11.25" x14ac:dyDescent="0.2">
      <c r="A42" s="134"/>
      <c r="B42" s="478"/>
      <c r="C42" s="135" t="s">
        <v>112</v>
      </c>
      <c r="E42" s="242">
        <v>49.951938481256008</v>
      </c>
      <c r="F42" s="235">
        <v>9354</v>
      </c>
      <c r="G42" s="236">
        <v>12641</v>
      </c>
      <c r="H42" s="236">
        <v>12196</v>
      </c>
      <c r="I42" s="236">
        <v>8720</v>
      </c>
      <c r="J42" s="237">
        <v>8671</v>
      </c>
      <c r="K42" s="235">
        <v>683</v>
      </c>
      <c r="L42" s="426">
        <v>7.9</v>
      </c>
    </row>
    <row r="43" spans="1:12" ht="11.25" x14ac:dyDescent="0.2">
      <c r="A43" s="134"/>
      <c r="B43" s="478"/>
      <c r="C43" s="135" t="s">
        <v>113</v>
      </c>
      <c r="E43" s="242">
        <v>50.048061518743992</v>
      </c>
      <c r="F43" s="235">
        <v>9372</v>
      </c>
      <c r="G43" s="236">
        <v>11599</v>
      </c>
      <c r="H43" s="236">
        <v>12041</v>
      </c>
      <c r="I43" s="236">
        <v>8060</v>
      </c>
      <c r="J43" s="237">
        <v>8865</v>
      </c>
      <c r="K43" s="235">
        <v>507</v>
      </c>
      <c r="L43" s="426">
        <v>5.7</v>
      </c>
    </row>
    <row r="44" spans="1:12" ht="11.25" x14ac:dyDescent="0.2">
      <c r="A44" s="134"/>
      <c r="B44" s="478" t="s">
        <v>276</v>
      </c>
      <c r="C44" s="478"/>
      <c r="D44" s="106"/>
      <c r="E44" s="242">
        <v>27.187553476698419</v>
      </c>
      <c r="F44" s="235">
        <v>38130</v>
      </c>
      <c r="G44" s="236">
        <v>65174</v>
      </c>
      <c r="H44" s="236">
        <v>87125</v>
      </c>
      <c r="I44" s="236">
        <v>46676</v>
      </c>
      <c r="J44" s="237">
        <v>38074</v>
      </c>
      <c r="K44" s="235">
        <v>56</v>
      </c>
      <c r="L44" s="426">
        <v>0.1</v>
      </c>
    </row>
    <row r="45" spans="1:12" ht="11.25" x14ac:dyDescent="0.2">
      <c r="A45" s="134"/>
      <c r="B45" s="478"/>
      <c r="C45" s="135" t="s">
        <v>112</v>
      </c>
      <c r="E45" s="242">
        <v>56.624704956726987</v>
      </c>
      <c r="F45" s="235">
        <v>21591</v>
      </c>
      <c r="G45" s="236">
        <v>36146</v>
      </c>
      <c r="H45" s="236">
        <v>42201</v>
      </c>
      <c r="I45" s="236">
        <v>27175</v>
      </c>
      <c r="J45" s="237">
        <v>21246</v>
      </c>
      <c r="K45" s="235">
        <v>345</v>
      </c>
      <c r="L45" s="426">
        <v>1.6</v>
      </c>
    </row>
    <row r="46" spans="1:12" ht="11.25" x14ac:dyDescent="0.2">
      <c r="A46" s="128"/>
      <c r="B46" s="479"/>
      <c r="C46" s="129" t="s">
        <v>113</v>
      </c>
      <c r="D46" s="165"/>
      <c r="E46" s="249">
        <v>43.375295043273013</v>
      </c>
      <c r="F46" s="250">
        <v>16539</v>
      </c>
      <c r="G46" s="251">
        <v>29028</v>
      </c>
      <c r="H46" s="251">
        <v>44924</v>
      </c>
      <c r="I46" s="251">
        <v>19501</v>
      </c>
      <c r="J46" s="252">
        <v>16828</v>
      </c>
      <c r="K46" s="250">
        <v>-289</v>
      </c>
      <c r="L46" s="427">
        <v>-1.7</v>
      </c>
    </row>
    <row r="47" spans="1:12" s="103" customFormat="1" ht="12.75" customHeight="1" x14ac:dyDescent="0.2">
      <c r="A47" s="105"/>
      <c r="B47" s="105"/>
      <c r="C47" s="105"/>
      <c r="L47" s="104" t="s">
        <v>39</v>
      </c>
    </row>
    <row r="48" spans="1:12" s="103" customFormat="1" ht="12.75" customHeight="1" x14ac:dyDescent="0.2">
      <c r="A48" s="103" t="s">
        <v>400</v>
      </c>
    </row>
    <row r="49" spans="1:12" s="103" customFormat="1" ht="21" customHeight="1" x14ac:dyDescent="0.2">
      <c r="A49" s="271" t="s">
        <v>378</v>
      </c>
      <c r="B49" s="271"/>
      <c r="C49" s="271"/>
      <c r="D49" s="271"/>
      <c r="E49" s="271"/>
      <c r="F49" s="271"/>
      <c r="G49" s="271"/>
      <c r="H49" s="271"/>
      <c r="I49" s="271"/>
      <c r="J49" s="271"/>
      <c r="K49" s="271"/>
      <c r="L49" s="271"/>
    </row>
    <row r="50" spans="1:12" s="103" customFormat="1" ht="12.75" customHeight="1" x14ac:dyDescent="0.2"/>
    <row r="51" spans="1:12" s="103" customFormat="1" ht="12.75" customHeight="1" x14ac:dyDescent="0.2"/>
    <row r="52" spans="1:12" s="103" customFormat="1" ht="12.75" customHeight="1" x14ac:dyDescent="0.2"/>
    <row r="53" spans="1:12" s="96" customFormat="1" ht="12.75" customHeight="1" x14ac:dyDescent="0.15"/>
    <row r="54" spans="1:12" s="96" customFormat="1" ht="12.75" customHeight="1" x14ac:dyDescent="0.15"/>
    <row r="55" spans="1:12" s="96" customFormat="1" ht="12.75" customHeight="1" x14ac:dyDescent="0.15"/>
  </sheetData>
  <mergeCells count="17">
    <mergeCell ref="A35:D35"/>
    <mergeCell ref="A49:L49"/>
    <mergeCell ref="I8:I9"/>
    <mergeCell ref="J8:J9"/>
    <mergeCell ref="A12:D12"/>
    <mergeCell ref="A14:D14"/>
    <mergeCell ref="A29:D29"/>
    <mergeCell ref="A3:L3"/>
    <mergeCell ref="A4:J4"/>
    <mergeCell ref="A5:D5"/>
    <mergeCell ref="A7:D10"/>
    <mergeCell ref="E7:E10"/>
    <mergeCell ref="F7:J7"/>
    <mergeCell ref="K7:L8"/>
    <mergeCell ref="F8:F9"/>
    <mergeCell ref="G8:G9"/>
    <mergeCell ref="H8:H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24EC76-0C02-49C5-83D6-5FF4E8FCEB0F}">
  <sheetPr codeName="Tabelle33">
    <pageSetUpPr fitToPage="1"/>
  </sheetPr>
  <dimension ref="A1:M51"/>
  <sheetViews>
    <sheetView showGridLines="0" zoomScaleNormal="100" workbookViewId="0"/>
  </sheetViews>
  <sheetFormatPr baseColWidth="10" defaultColWidth="8.85546875" defaultRowHeight="15.95" customHeight="1" x14ac:dyDescent="0.2"/>
  <cols>
    <col min="1" max="1" width="8.85546875" style="48" customWidth="1"/>
    <col min="2" max="2" width="39.28515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226"/>
      <c r="D1" s="16"/>
      <c r="E1" s="16"/>
      <c r="F1" s="16"/>
      <c r="G1" s="15"/>
      <c r="H1" s="15"/>
      <c r="I1" s="15"/>
      <c r="J1" s="17" t="s">
        <v>42</v>
      </c>
    </row>
    <row r="2" spans="1:13" customFormat="1" ht="12.75" customHeight="1" x14ac:dyDescent="0.2">
      <c r="A2" s="18"/>
      <c r="B2" s="19"/>
      <c r="C2" s="229"/>
      <c r="D2" s="19"/>
      <c r="E2" s="19"/>
      <c r="F2" s="19"/>
      <c r="G2" s="19"/>
      <c r="H2" s="19"/>
      <c r="I2" s="19"/>
      <c r="J2" s="19"/>
    </row>
    <row r="3" spans="1:13" s="35" customFormat="1" ht="15" customHeight="1" x14ac:dyDescent="0.2">
      <c r="A3" s="34" t="s">
        <v>418</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280</v>
      </c>
      <c r="B7" s="273"/>
      <c r="C7" s="42" t="s">
        <v>255</v>
      </c>
      <c r="D7" s="43" t="s">
        <v>100</v>
      </c>
      <c r="E7" s="44"/>
      <c r="F7" s="44"/>
      <c r="G7" s="44"/>
      <c r="H7" s="45"/>
      <c r="I7" s="46" t="s">
        <v>101</v>
      </c>
      <c r="J7" s="47"/>
      <c r="K7" s="48"/>
      <c r="L7" s="48"/>
      <c r="M7" s="48"/>
    </row>
    <row r="8" spans="1:13" ht="21.75" customHeight="1" x14ac:dyDescent="0.2">
      <c r="A8" s="274"/>
      <c r="B8" s="275"/>
      <c r="C8" s="51"/>
      <c r="D8" s="52" t="s">
        <v>102</v>
      </c>
      <c r="E8" s="52" t="s">
        <v>103</v>
      </c>
      <c r="F8" s="52" t="s">
        <v>104</v>
      </c>
      <c r="G8" s="52" t="s">
        <v>105</v>
      </c>
      <c r="H8" s="52" t="s">
        <v>106</v>
      </c>
      <c r="I8" s="53"/>
      <c r="J8" s="54"/>
    </row>
    <row r="9" spans="1:13" ht="12.75" customHeight="1" x14ac:dyDescent="0.2">
      <c r="A9" s="274"/>
      <c r="B9" s="275"/>
      <c r="C9" s="51"/>
      <c r="D9" s="55"/>
      <c r="E9" s="55"/>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429" t="s">
        <v>110</v>
      </c>
      <c r="B11" s="430"/>
      <c r="C11" s="431">
        <v>100</v>
      </c>
      <c r="D11" s="359">
        <v>140248</v>
      </c>
      <c r="E11" s="355">
        <v>210969</v>
      </c>
      <c r="F11" s="355">
        <v>241430</v>
      </c>
      <c r="G11" s="355">
        <v>141008</v>
      </c>
      <c r="H11" s="354">
        <v>136505</v>
      </c>
      <c r="I11" s="359">
        <v>3743</v>
      </c>
      <c r="J11" s="181">
        <v>2.7</v>
      </c>
    </row>
    <row r="12" spans="1:13" ht="15" customHeight="1" x14ac:dyDescent="0.2">
      <c r="A12" s="462" t="s">
        <v>142</v>
      </c>
      <c r="B12" s="402" t="s">
        <v>143</v>
      </c>
      <c r="C12" s="434">
        <v>6.1690719297244883</v>
      </c>
      <c r="D12" s="352">
        <v>8652</v>
      </c>
      <c r="E12" s="353">
        <v>37274</v>
      </c>
      <c r="F12" s="353">
        <v>62859</v>
      </c>
      <c r="G12" s="353">
        <v>22499</v>
      </c>
      <c r="H12" s="356">
        <v>8708</v>
      </c>
      <c r="I12" s="352">
        <v>-56</v>
      </c>
      <c r="J12" s="94">
        <v>-0.6</v>
      </c>
    </row>
    <row r="13" spans="1:13" ht="27.75" customHeight="1" x14ac:dyDescent="0.2">
      <c r="A13" s="462" t="s">
        <v>144</v>
      </c>
      <c r="B13" s="433" t="s">
        <v>281</v>
      </c>
      <c r="C13" s="434">
        <v>0.52050653128743374</v>
      </c>
      <c r="D13" s="352">
        <v>730</v>
      </c>
      <c r="E13" s="353">
        <v>934</v>
      </c>
      <c r="F13" s="353">
        <v>985</v>
      </c>
      <c r="G13" s="353">
        <v>569</v>
      </c>
      <c r="H13" s="356">
        <v>758</v>
      </c>
      <c r="I13" s="352">
        <v>-28</v>
      </c>
      <c r="J13" s="94">
        <v>-3.7</v>
      </c>
    </row>
    <row r="14" spans="1:13" s="96" customFormat="1" ht="15" customHeight="1" x14ac:dyDescent="0.2">
      <c r="A14" s="462" t="s">
        <v>146</v>
      </c>
      <c r="B14" s="268" t="s">
        <v>147</v>
      </c>
      <c r="C14" s="434">
        <v>4.2253721978210024</v>
      </c>
      <c r="D14" s="352">
        <v>5926</v>
      </c>
      <c r="E14" s="353">
        <v>11417</v>
      </c>
      <c r="F14" s="353">
        <v>12881</v>
      </c>
      <c r="G14" s="353">
        <v>6846</v>
      </c>
      <c r="H14" s="356">
        <v>6045</v>
      </c>
      <c r="I14" s="352">
        <v>-119</v>
      </c>
      <c r="J14" s="94">
        <v>-2</v>
      </c>
      <c r="K14" s="48"/>
      <c r="L14" s="48"/>
      <c r="M14" s="48"/>
    </row>
    <row r="15" spans="1:13" ht="37.5" customHeight="1" x14ac:dyDescent="0.2">
      <c r="A15" s="462" t="s">
        <v>148</v>
      </c>
      <c r="B15" s="268" t="s">
        <v>282</v>
      </c>
      <c r="C15" s="434">
        <v>2.2695510809423309</v>
      </c>
      <c r="D15" s="352">
        <v>3183</v>
      </c>
      <c r="E15" s="353">
        <v>5796</v>
      </c>
      <c r="F15" s="353">
        <v>6669</v>
      </c>
      <c r="G15" s="353">
        <v>3296</v>
      </c>
      <c r="H15" s="356">
        <v>3311</v>
      </c>
      <c r="I15" s="352">
        <v>-128</v>
      </c>
      <c r="J15" s="94">
        <v>-3.9</v>
      </c>
    </row>
    <row r="16" spans="1:13" s="96" customFormat="1" ht="25.5" customHeight="1" x14ac:dyDescent="0.2">
      <c r="A16" s="462" t="s">
        <v>150</v>
      </c>
      <c r="B16" s="268" t="s">
        <v>283</v>
      </c>
      <c r="C16" s="434">
        <v>1.5051908048599623</v>
      </c>
      <c r="D16" s="352">
        <v>2111</v>
      </c>
      <c r="E16" s="353">
        <v>4359</v>
      </c>
      <c r="F16" s="353">
        <v>4666</v>
      </c>
      <c r="G16" s="353">
        <v>2728</v>
      </c>
      <c r="H16" s="356">
        <v>2102</v>
      </c>
      <c r="I16" s="352">
        <v>9</v>
      </c>
      <c r="J16" s="94">
        <v>0.4</v>
      </c>
      <c r="K16" s="48"/>
      <c r="L16" s="48"/>
      <c r="M16" s="48"/>
    </row>
    <row r="17" spans="1:13" ht="37.5" customHeight="1" x14ac:dyDescent="0.2">
      <c r="A17" s="462" t="s">
        <v>152</v>
      </c>
      <c r="B17" s="268" t="s">
        <v>284</v>
      </c>
      <c r="C17" s="434">
        <v>0.45063031201870973</v>
      </c>
      <c r="D17" s="352">
        <v>632</v>
      </c>
      <c r="E17" s="353">
        <v>1262</v>
      </c>
      <c r="F17" s="353">
        <v>1546</v>
      </c>
      <c r="G17" s="353">
        <v>822</v>
      </c>
      <c r="H17" s="356">
        <v>632</v>
      </c>
      <c r="I17" s="352">
        <v>0</v>
      </c>
      <c r="J17" s="94">
        <v>0</v>
      </c>
    </row>
    <row r="18" spans="1:13" s="96" customFormat="1" ht="15" customHeight="1" x14ac:dyDescent="0.2">
      <c r="A18" s="333" t="s">
        <v>154</v>
      </c>
      <c r="B18" s="371" t="s">
        <v>155</v>
      </c>
      <c r="C18" s="434">
        <v>1.2884319205977981</v>
      </c>
      <c r="D18" s="352">
        <v>1807</v>
      </c>
      <c r="E18" s="353">
        <v>2871</v>
      </c>
      <c r="F18" s="353">
        <v>3143</v>
      </c>
      <c r="G18" s="353">
        <v>1966</v>
      </c>
      <c r="H18" s="356">
        <v>1648</v>
      </c>
      <c r="I18" s="352">
        <v>159</v>
      </c>
      <c r="J18" s="94">
        <v>9.6</v>
      </c>
      <c r="K18" s="48"/>
      <c r="L18" s="48"/>
      <c r="M18" s="48"/>
    </row>
    <row r="19" spans="1:13" ht="15" customHeight="1" x14ac:dyDescent="0.2">
      <c r="A19" s="462" t="s">
        <v>156</v>
      </c>
      <c r="B19" s="268" t="s">
        <v>157</v>
      </c>
      <c r="C19" s="434">
        <v>9.2507558040043349</v>
      </c>
      <c r="D19" s="352">
        <v>12974</v>
      </c>
      <c r="E19" s="353">
        <v>13385</v>
      </c>
      <c r="F19" s="353">
        <v>17391</v>
      </c>
      <c r="G19" s="353">
        <v>8798</v>
      </c>
      <c r="H19" s="356">
        <v>12878</v>
      </c>
      <c r="I19" s="352">
        <v>96</v>
      </c>
      <c r="J19" s="94">
        <v>0.7</v>
      </c>
    </row>
    <row r="20" spans="1:13" s="96" customFormat="1" ht="15" customHeight="1" x14ac:dyDescent="0.2">
      <c r="A20" s="462" t="s">
        <v>158</v>
      </c>
      <c r="B20" s="268" t="s">
        <v>159</v>
      </c>
      <c r="C20" s="434">
        <v>7.6072386058981234</v>
      </c>
      <c r="D20" s="352">
        <v>10669</v>
      </c>
      <c r="E20" s="353">
        <v>12214</v>
      </c>
      <c r="F20" s="353">
        <v>9612</v>
      </c>
      <c r="G20" s="353">
        <v>8714</v>
      </c>
      <c r="H20" s="356">
        <v>10975</v>
      </c>
      <c r="I20" s="352">
        <v>-306</v>
      </c>
      <c r="J20" s="94">
        <v>-2.8</v>
      </c>
      <c r="K20" s="48"/>
      <c r="L20" s="48"/>
      <c r="M20" s="48"/>
    </row>
    <row r="21" spans="1:13" ht="15" customHeight="1" x14ac:dyDescent="0.2">
      <c r="A21" s="333" t="s">
        <v>160</v>
      </c>
      <c r="B21" s="371" t="s">
        <v>161</v>
      </c>
      <c r="C21" s="434">
        <v>13.410529918430209</v>
      </c>
      <c r="D21" s="352">
        <v>18808</v>
      </c>
      <c r="E21" s="353">
        <v>33420</v>
      </c>
      <c r="F21" s="353">
        <v>32101</v>
      </c>
      <c r="G21" s="353">
        <v>15520</v>
      </c>
      <c r="H21" s="356">
        <v>18150</v>
      </c>
      <c r="I21" s="352">
        <v>658</v>
      </c>
      <c r="J21" s="94">
        <v>3.6</v>
      </c>
    </row>
    <row r="22" spans="1:13" ht="15" customHeight="1" x14ac:dyDescent="0.2">
      <c r="A22" s="333" t="s">
        <v>162</v>
      </c>
      <c r="B22" s="268" t="s">
        <v>285</v>
      </c>
      <c r="C22" s="434">
        <v>2.5397866636244366</v>
      </c>
      <c r="D22" s="352">
        <v>3562</v>
      </c>
      <c r="E22" s="353">
        <v>5294</v>
      </c>
      <c r="F22" s="353">
        <v>4879</v>
      </c>
      <c r="G22" s="353">
        <v>4241</v>
      </c>
      <c r="H22" s="356">
        <v>3568</v>
      </c>
      <c r="I22" s="352">
        <v>-6</v>
      </c>
      <c r="J22" s="185">
        <v>-0.2</v>
      </c>
    </row>
    <row r="23" spans="1:13" ht="27.75" customHeight="1" x14ac:dyDescent="0.2">
      <c r="A23" s="462" t="s">
        <v>164</v>
      </c>
      <c r="B23" s="268" t="s">
        <v>165</v>
      </c>
      <c r="C23" s="434">
        <v>0.44635217614511435</v>
      </c>
      <c r="D23" s="352">
        <v>626</v>
      </c>
      <c r="E23" s="353">
        <v>836</v>
      </c>
      <c r="F23" s="353">
        <v>959</v>
      </c>
      <c r="G23" s="353">
        <v>807</v>
      </c>
      <c r="H23" s="356">
        <v>665</v>
      </c>
      <c r="I23" s="352">
        <v>-39</v>
      </c>
      <c r="J23" s="185">
        <v>-5.9</v>
      </c>
    </row>
    <row r="24" spans="1:13" ht="27.75" customHeight="1" x14ac:dyDescent="0.2">
      <c r="A24" s="462" t="s">
        <v>166</v>
      </c>
      <c r="B24" s="268" t="s">
        <v>286</v>
      </c>
      <c r="C24" s="434">
        <v>10.619046260909247</v>
      </c>
      <c r="D24" s="352">
        <v>14893</v>
      </c>
      <c r="E24" s="353">
        <v>18067</v>
      </c>
      <c r="F24" s="353">
        <v>18003</v>
      </c>
      <c r="G24" s="353">
        <v>16283</v>
      </c>
      <c r="H24" s="356">
        <v>15938</v>
      </c>
      <c r="I24" s="352">
        <v>-1045</v>
      </c>
      <c r="J24" s="185">
        <v>-6.6</v>
      </c>
    </row>
    <row r="25" spans="1:13" ht="15" customHeight="1" x14ac:dyDescent="0.2">
      <c r="A25" s="333" t="s">
        <v>168</v>
      </c>
      <c r="B25" s="433" t="s">
        <v>169</v>
      </c>
      <c r="C25" s="434">
        <v>21.596742912554902</v>
      </c>
      <c r="D25" s="352">
        <v>30289</v>
      </c>
      <c r="E25" s="353">
        <v>35920</v>
      </c>
      <c r="F25" s="353">
        <v>36056</v>
      </c>
      <c r="G25" s="353">
        <v>25683</v>
      </c>
      <c r="H25" s="356">
        <v>27425</v>
      </c>
      <c r="I25" s="352">
        <v>2864</v>
      </c>
      <c r="J25" s="185">
        <v>10.4</v>
      </c>
    </row>
    <row r="26" spans="1:13" ht="27.75" customHeight="1" x14ac:dyDescent="0.2">
      <c r="A26" s="462" t="s">
        <v>170</v>
      </c>
      <c r="B26" s="433" t="s">
        <v>389</v>
      </c>
      <c r="C26" s="434">
        <v>8.5049341167075472</v>
      </c>
      <c r="D26" s="352">
        <v>11928</v>
      </c>
      <c r="E26" s="353">
        <v>16692</v>
      </c>
      <c r="F26" s="353">
        <v>16566</v>
      </c>
      <c r="G26" s="353">
        <v>11065</v>
      </c>
      <c r="H26" s="356">
        <v>11210</v>
      </c>
      <c r="I26" s="352">
        <v>718</v>
      </c>
      <c r="J26" s="185">
        <v>6.4</v>
      </c>
    </row>
    <row r="27" spans="1:13" ht="15" customHeight="1" x14ac:dyDescent="0.2">
      <c r="A27" s="333">
        <v>782.78300000000002</v>
      </c>
      <c r="B27" s="463" t="s">
        <v>172</v>
      </c>
      <c r="C27" s="434">
        <v>13.091808795847356</v>
      </c>
      <c r="D27" s="352">
        <v>18361</v>
      </c>
      <c r="E27" s="353">
        <v>19228</v>
      </c>
      <c r="F27" s="353">
        <v>19490</v>
      </c>
      <c r="G27" s="353">
        <v>14618</v>
      </c>
      <c r="H27" s="356">
        <v>16215</v>
      </c>
      <c r="I27" s="352">
        <v>2146</v>
      </c>
      <c r="J27" s="185">
        <v>13.2</v>
      </c>
    </row>
    <row r="28" spans="1:13" ht="27.75" customHeight="1" x14ac:dyDescent="0.2">
      <c r="A28" s="462" t="s">
        <v>173</v>
      </c>
      <c r="B28" s="480" t="s">
        <v>174</v>
      </c>
      <c r="C28" s="434">
        <v>2.4520848782157323</v>
      </c>
      <c r="D28" s="352">
        <v>3439</v>
      </c>
      <c r="E28" s="353">
        <v>6127</v>
      </c>
      <c r="F28" s="353">
        <v>7177</v>
      </c>
      <c r="G28" s="353">
        <v>3868</v>
      </c>
      <c r="H28" s="356">
        <v>3533</v>
      </c>
      <c r="I28" s="352">
        <v>-94</v>
      </c>
      <c r="J28" s="185">
        <v>-2.7</v>
      </c>
    </row>
    <row r="29" spans="1:13" ht="15" customHeight="1" x14ac:dyDescent="0.2">
      <c r="A29" s="462" t="s">
        <v>175</v>
      </c>
      <c r="B29" s="480" t="s">
        <v>176</v>
      </c>
      <c r="C29" s="434">
        <v>5.6963379156922027</v>
      </c>
      <c r="D29" s="352">
        <v>7989</v>
      </c>
      <c r="E29" s="353">
        <v>6212</v>
      </c>
      <c r="F29" s="353">
        <v>9192</v>
      </c>
      <c r="G29" s="353">
        <v>7217</v>
      </c>
      <c r="H29" s="356">
        <v>8190</v>
      </c>
      <c r="I29" s="352">
        <v>-201</v>
      </c>
      <c r="J29" s="185">
        <v>-2.5</v>
      </c>
    </row>
    <row r="30" spans="1:13" ht="15" customHeight="1" x14ac:dyDescent="0.2">
      <c r="A30" s="462">
        <v>86</v>
      </c>
      <c r="B30" s="480" t="s">
        <v>177</v>
      </c>
      <c r="C30" s="434">
        <v>2.1554674576464548</v>
      </c>
      <c r="D30" s="352">
        <v>3023</v>
      </c>
      <c r="E30" s="353">
        <v>3297</v>
      </c>
      <c r="F30" s="353">
        <v>3307</v>
      </c>
      <c r="G30" s="353">
        <v>2939</v>
      </c>
      <c r="H30" s="356">
        <v>3009</v>
      </c>
      <c r="I30" s="352">
        <v>14</v>
      </c>
      <c r="J30" s="185">
        <v>0.5</v>
      </c>
    </row>
    <row r="31" spans="1:13" ht="15" customHeight="1" x14ac:dyDescent="0.2">
      <c r="A31" s="462">
        <v>87.88</v>
      </c>
      <c r="B31" s="481" t="s">
        <v>178</v>
      </c>
      <c r="C31" s="434">
        <v>1.6028749073070561</v>
      </c>
      <c r="D31" s="352">
        <v>2248</v>
      </c>
      <c r="E31" s="353">
        <v>2244</v>
      </c>
      <c r="F31" s="353">
        <v>2614</v>
      </c>
      <c r="G31" s="353">
        <v>1875</v>
      </c>
      <c r="H31" s="356">
        <v>1885</v>
      </c>
      <c r="I31" s="352">
        <v>363</v>
      </c>
      <c r="J31" s="185">
        <v>19.3</v>
      </c>
    </row>
    <row r="32" spans="1:13" ht="15" customHeight="1" x14ac:dyDescent="0.2">
      <c r="A32" s="462" t="s">
        <v>179</v>
      </c>
      <c r="B32" s="480" t="s">
        <v>180</v>
      </c>
      <c r="C32" s="434">
        <v>10.397296218127888</v>
      </c>
      <c r="D32" s="352">
        <v>14582</v>
      </c>
      <c r="E32" s="353">
        <v>21433</v>
      </c>
      <c r="F32" s="353">
        <v>20240</v>
      </c>
      <c r="G32" s="353">
        <v>13154</v>
      </c>
      <c r="H32" s="356">
        <v>13119</v>
      </c>
      <c r="I32" s="352">
        <v>1463</v>
      </c>
      <c r="J32" s="185">
        <v>11.2</v>
      </c>
    </row>
    <row r="33" spans="1:10" ht="15" customHeight="1" x14ac:dyDescent="0.2">
      <c r="A33" s="462"/>
      <c r="B33" s="481" t="s">
        <v>288</v>
      </c>
      <c r="C33" s="434">
        <v>2.2103702013575952E-2</v>
      </c>
      <c r="D33" s="352">
        <v>31</v>
      </c>
      <c r="E33" s="353">
        <v>24</v>
      </c>
      <c r="F33" s="353">
        <v>31</v>
      </c>
      <c r="G33" s="353">
        <v>29</v>
      </c>
      <c r="H33" s="356">
        <v>11</v>
      </c>
      <c r="I33" s="352">
        <v>20</v>
      </c>
      <c r="J33" s="185">
        <v>181.8</v>
      </c>
    </row>
    <row r="34" spans="1:10" ht="33.75" customHeight="1" x14ac:dyDescent="0.2">
      <c r="A34" s="464" t="s">
        <v>289</v>
      </c>
      <c r="B34" s="465"/>
      <c r="C34" s="434">
        <v>6.1690719297244883</v>
      </c>
      <c r="D34" s="352">
        <v>8652</v>
      </c>
      <c r="E34" s="353">
        <v>37274</v>
      </c>
      <c r="F34" s="353">
        <v>62859</v>
      </c>
      <c r="G34" s="353">
        <v>22499</v>
      </c>
      <c r="H34" s="356">
        <v>8708</v>
      </c>
      <c r="I34" s="352">
        <v>-56</v>
      </c>
      <c r="J34" s="185">
        <v>-0.6</v>
      </c>
    </row>
    <row r="35" spans="1:10" ht="15" customHeight="1" x14ac:dyDescent="0.2">
      <c r="A35" s="466" t="s">
        <v>182</v>
      </c>
      <c r="B35" s="467" t="s">
        <v>183</v>
      </c>
      <c r="C35" s="434">
        <v>6.0343106497062351</v>
      </c>
      <c r="D35" s="352">
        <v>8463</v>
      </c>
      <c r="E35" s="353">
        <v>15222</v>
      </c>
      <c r="F35" s="353">
        <v>17009</v>
      </c>
      <c r="G35" s="353">
        <v>9381</v>
      </c>
      <c r="H35" s="356">
        <v>8451</v>
      </c>
      <c r="I35" s="352">
        <v>12</v>
      </c>
      <c r="J35" s="185">
        <v>0.1</v>
      </c>
    </row>
    <row r="36" spans="1:10" ht="15" customHeight="1" x14ac:dyDescent="0.2">
      <c r="A36" s="468" t="s">
        <v>184</v>
      </c>
      <c r="B36" s="469" t="s">
        <v>185</v>
      </c>
      <c r="C36" s="360">
        <v>87.774513718555696</v>
      </c>
      <c r="D36" s="361">
        <v>123102</v>
      </c>
      <c r="E36" s="362">
        <v>158449</v>
      </c>
      <c r="F36" s="362">
        <v>161531</v>
      </c>
      <c r="G36" s="362">
        <v>109099</v>
      </c>
      <c r="H36" s="363">
        <v>119335</v>
      </c>
      <c r="I36" s="361">
        <v>3767</v>
      </c>
      <c r="J36" s="187">
        <v>3.2</v>
      </c>
    </row>
    <row r="37" spans="1:10" s="103" customFormat="1" ht="12.75" customHeight="1" x14ac:dyDescent="0.2">
      <c r="A37" s="105"/>
      <c r="J37" s="104" t="s">
        <v>39</v>
      </c>
    </row>
    <row r="38" spans="1:10" s="103" customFormat="1" ht="12.75" customHeight="1" x14ac:dyDescent="0.2">
      <c r="A38" s="105" t="s">
        <v>290</v>
      </c>
    </row>
    <row r="39" spans="1:10" s="103" customFormat="1" ht="12.75" customHeight="1" x14ac:dyDescent="0.2">
      <c r="A39" s="103" t="s">
        <v>291</v>
      </c>
    </row>
    <row r="40" spans="1:10" s="103" customFormat="1" ht="30.6" customHeight="1" x14ac:dyDescent="0.2">
      <c r="A40" s="271" t="s">
        <v>392</v>
      </c>
      <c r="B40" s="271"/>
      <c r="C40" s="271"/>
      <c r="D40" s="271"/>
      <c r="E40" s="271"/>
      <c r="F40" s="271"/>
      <c r="G40" s="271"/>
      <c r="H40" s="271"/>
      <c r="I40" s="271"/>
      <c r="J40" s="271"/>
    </row>
    <row r="41" spans="1:10" s="103" customFormat="1" ht="12.75" customHeight="1" x14ac:dyDescent="0.2">
      <c r="A41" s="103" t="s">
        <v>409</v>
      </c>
    </row>
    <row r="42" spans="1:10" s="103" customFormat="1" ht="12.75" customHeight="1" x14ac:dyDescent="0.2"/>
    <row r="43" spans="1:10" s="103" customFormat="1" ht="12.75" customHeight="1" x14ac:dyDescent="0.2"/>
    <row r="44" spans="1:10" s="103" customFormat="1" ht="12.75" customHeight="1" x14ac:dyDescent="0.2"/>
    <row r="45" spans="1:10" s="96" customFormat="1" ht="12.75" customHeight="1" x14ac:dyDescent="0.15"/>
    <row r="46" spans="1:10" s="96" customFormat="1" ht="12.75" customHeight="1" x14ac:dyDescent="0.15"/>
    <row r="47" spans="1:10" s="96" customFormat="1" ht="12.75" customHeight="1" x14ac:dyDescent="0.15"/>
    <row r="48" spans="1:10" ht="12.75" customHeight="1" x14ac:dyDescent="0.2"/>
    <row r="49" ht="12.75" customHeight="1" x14ac:dyDescent="0.2"/>
    <row r="50" ht="12.75" customHeight="1" x14ac:dyDescent="0.2"/>
    <row r="51" ht="12.75" customHeight="1" x14ac:dyDescent="0.2"/>
  </sheetData>
  <mergeCells count="15">
    <mergeCell ref="G8:G9"/>
    <mergeCell ref="H8:H9"/>
    <mergeCell ref="A11:B11"/>
    <mergeCell ref="A34:B34"/>
    <mergeCell ref="A40:J40"/>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E0FF70-871B-4685-B0D6-73E966EFDFE0}">
  <sheetPr codeName="Tabelle37">
    <pageSetUpPr fitToPage="1"/>
  </sheetPr>
  <dimension ref="A1:I65"/>
  <sheetViews>
    <sheetView showGridLines="0" zoomScaleNormal="100" workbookViewId="0"/>
  </sheetViews>
  <sheetFormatPr baseColWidth="10" defaultColWidth="9.85546875" defaultRowHeight="16.5" customHeight="1" x14ac:dyDescent="0.2"/>
  <cols>
    <col min="1" max="1" width="9.5703125" style="20" customWidth="1"/>
    <col min="2" max="4" width="13.28515625" style="20" customWidth="1"/>
    <col min="5" max="5" width="5.7109375" style="20" customWidth="1"/>
    <col min="6" max="6" width="26.140625" style="20" customWidth="1"/>
    <col min="7" max="7" width="7.85546875" style="21" customWidth="1"/>
    <col min="8" max="8" width="6.140625" style="20" customWidth="1"/>
    <col min="9" max="16384" width="9.85546875" style="20"/>
  </cols>
  <sheetData>
    <row r="1" spans="1:9" customFormat="1" ht="36.75" customHeight="1" x14ac:dyDescent="0.2">
      <c r="A1" s="14"/>
      <c r="B1" s="15"/>
      <c r="C1" s="16"/>
      <c r="D1" s="16"/>
      <c r="E1" s="16"/>
      <c r="F1" s="16"/>
      <c r="G1" s="15"/>
      <c r="H1" s="17" t="s">
        <v>42</v>
      </c>
    </row>
    <row r="2" spans="1:9" customFormat="1" ht="12.75" customHeight="1" x14ac:dyDescent="0.2">
      <c r="A2" s="18"/>
      <c r="B2" s="19"/>
      <c r="C2" s="19"/>
      <c r="D2" s="19"/>
      <c r="E2" s="19"/>
      <c r="F2" s="19"/>
      <c r="G2" s="19"/>
      <c r="H2" s="19"/>
    </row>
    <row r="3" spans="1:9" ht="12" x14ac:dyDescent="0.2"/>
    <row r="4" spans="1:9" ht="15.75" x14ac:dyDescent="0.25">
      <c r="A4" s="22" t="s">
        <v>43</v>
      </c>
      <c r="C4" s="22"/>
      <c r="D4" s="22"/>
      <c r="E4" s="22"/>
      <c r="F4" s="22"/>
      <c r="G4" s="23"/>
    </row>
    <row r="5" spans="1:9" ht="12" x14ac:dyDescent="0.2"/>
    <row r="6" spans="1:9" ht="12" x14ac:dyDescent="0.2"/>
    <row r="7" spans="1:9" ht="15" x14ac:dyDescent="0.25">
      <c r="A7" s="24" t="s">
        <v>44</v>
      </c>
      <c r="B7" s="25"/>
      <c r="C7" s="26"/>
      <c r="D7" s="26"/>
      <c r="E7" s="26"/>
      <c r="F7" s="26"/>
      <c r="G7" s="27"/>
      <c r="I7" s="25"/>
    </row>
    <row r="8" spans="1:9" ht="15" x14ac:dyDescent="0.25">
      <c r="A8" s="28" t="s">
        <v>11</v>
      </c>
      <c r="C8" s="26"/>
      <c r="D8" s="26"/>
      <c r="E8" s="26"/>
      <c r="F8" s="26"/>
      <c r="G8" s="27"/>
    </row>
    <row r="9" spans="1:9" ht="15" customHeight="1" x14ac:dyDescent="0.2">
      <c r="A9" s="10" t="s">
        <v>45</v>
      </c>
      <c r="C9" s="10"/>
      <c r="D9" s="10"/>
      <c r="E9" s="10"/>
      <c r="F9" s="10"/>
      <c r="G9" s="29"/>
    </row>
    <row r="12" spans="1:9" ht="16.5" customHeight="1" x14ac:dyDescent="0.2">
      <c r="A12" s="24" t="s">
        <v>46</v>
      </c>
    </row>
    <row r="13" spans="1:9" ht="20.100000000000001" customHeight="1" x14ac:dyDescent="0.2">
      <c r="A13" s="28" t="s">
        <v>47</v>
      </c>
    </row>
    <row r="14" spans="1:9" ht="16.5" customHeight="1" x14ac:dyDescent="0.2">
      <c r="B14" s="28" t="s">
        <v>48</v>
      </c>
      <c r="G14" s="30" t="s">
        <v>49</v>
      </c>
    </row>
    <row r="15" spans="1:9" ht="20.100000000000001" customHeight="1" x14ac:dyDescent="0.2">
      <c r="A15" s="28" t="s">
        <v>50</v>
      </c>
    </row>
    <row r="16" spans="1:9" ht="16.5" customHeight="1" x14ac:dyDescent="0.2">
      <c r="A16" s="28"/>
      <c r="B16" s="28" t="s">
        <v>51</v>
      </c>
    </row>
    <row r="17" spans="1:7" ht="16.5" customHeight="1" x14ac:dyDescent="0.2">
      <c r="B17" s="28" t="s">
        <v>52</v>
      </c>
      <c r="G17" s="30" t="s">
        <v>53</v>
      </c>
    </row>
    <row r="18" spans="1:7" ht="16.5" customHeight="1" x14ac:dyDescent="0.2">
      <c r="G18" s="31"/>
    </row>
    <row r="19" spans="1:7" ht="16.5" customHeight="1" x14ac:dyDescent="0.2">
      <c r="A19" s="24" t="s">
        <v>54</v>
      </c>
      <c r="G19" s="31"/>
    </row>
    <row r="20" spans="1:7" ht="20.100000000000001" customHeight="1" x14ac:dyDescent="0.2">
      <c r="B20" s="28" t="s">
        <v>55</v>
      </c>
      <c r="G20" s="30" t="s">
        <v>56</v>
      </c>
    </row>
    <row r="21" spans="1:7" ht="16.5" customHeight="1" x14ac:dyDescent="0.2">
      <c r="B21" s="28" t="s">
        <v>48</v>
      </c>
      <c r="G21" s="30" t="s">
        <v>57</v>
      </c>
    </row>
    <row r="22" spans="1:7" ht="16.5" customHeight="1" x14ac:dyDescent="0.2">
      <c r="B22" s="28" t="s">
        <v>58</v>
      </c>
      <c r="G22" s="30" t="s">
        <v>59</v>
      </c>
    </row>
    <row r="23" spans="1:7" ht="16.5" customHeight="1" x14ac:dyDescent="0.2">
      <c r="B23" s="28" t="s">
        <v>60</v>
      </c>
      <c r="G23" s="30" t="s">
        <v>61</v>
      </c>
    </row>
    <row r="24" spans="1:7" ht="16.5" customHeight="1" x14ac:dyDescent="0.2">
      <c r="B24" s="28"/>
      <c r="G24" s="30"/>
    </row>
    <row r="25" spans="1:7" ht="16.5" customHeight="1" x14ac:dyDescent="0.2">
      <c r="A25" s="24" t="s">
        <v>62</v>
      </c>
      <c r="G25" s="30"/>
    </row>
    <row r="26" spans="1:7" ht="20.100000000000001" customHeight="1" x14ac:dyDescent="0.2">
      <c r="B26" s="28" t="s">
        <v>55</v>
      </c>
      <c r="G26" s="30" t="s">
        <v>63</v>
      </c>
    </row>
    <row r="27" spans="1:7" ht="16.5" customHeight="1" x14ac:dyDescent="0.2">
      <c r="B27" s="28" t="s">
        <v>48</v>
      </c>
      <c r="G27" s="30" t="s">
        <v>64</v>
      </c>
    </row>
    <row r="28" spans="1:7" ht="16.5" customHeight="1" x14ac:dyDescent="0.2">
      <c r="B28" s="28" t="s">
        <v>58</v>
      </c>
      <c r="G28" s="30" t="s">
        <v>65</v>
      </c>
    </row>
    <row r="29" spans="1:7" ht="16.5" customHeight="1" x14ac:dyDescent="0.2">
      <c r="B29" s="28" t="s">
        <v>60</v>
      </c>
      <c r="G29" s="30" t="s">
        <v>66</v>
      </c>
    </row>
    <row r="30" spans="1:7" ht="16.5" customHeight="1" x14ac:dyDescent="0.2">
      <c r="G30" s="31"/>
    </row>
    <row r="31" spans="1:7" ht="16.5" customHeight="1" x14ac:dyDescent="0.2">
      <c r="A31" s="24" t="s">
        <v>67</v>
      </c>
      <c r="G31" s="31"/>
    </row>
    <row r="32" spans="1:7" ht="20.100000000000001" customHeight="1" x14ac:dyDescent="0.2">
      <c r="B32" s="28" t="s">
        <v>55</v>
      </c>
      <c r="G32" s="30" t="s">
        <v>68</v>
      </c>
    </row>
    <row r="33" spans="1:7" ht="16.5" customHeight="1" x14ac:dyDescent="0.2">
      <c r="B33" s="28" t="s">
        <v>48</v>
      </c>
      <c r="G33" s="32" t="s">
        <v>69</v>
      </c>
    </row>
    <row r="34" spans="1:7" ht="16.5" customHeight="1" x14ac:dyDescent="0.2">
      <c r="B34" s="28" t="s">
        <v>58</v>
      </c>
      <c r="G34" s="30" t="s">
        <v>70</v>
      </c>
    </row>
    <row r="35" spans="1:7" ht="16.5" customHeight="1" x14ac:dyDescent="0.2">
      <c r="B35" s="28" t="s">
        <v>60</v>
      </c>
      <c r="G35" s="30" t="s">
        <v>71</v>
      </c>
    </row>
    <row r="36" spans="1:7" ht="16.5" customHeight="1" x14ac:dyDescent="0.2">
      <c r="B36" s="28"/>
      <c r="G36" s="33"/>
    </row>
    <row r="37" spans="1:7" ht="16.5" customHeight="1" x14ac:dyDescent="0.2">
      <c r="A37" s="24" t="s">
        <v>72</v>
      </c>
      <c r="G37" s="33"/>
    </row>
    <row r="38" spans="1:7" ht="16.5" customHeight="1" x14ac:dyDescent="0.2">
      <c r="B38" s="28" t="s">
        <v>55</v>
      </c>
      <c r="G38" s="30" t="s">
        <v>73</v>
      </c>
    </row>
    <row r="39" spans="1:7" ht="16.5" customHeight="1" x14ac:dyDescent="0.2">
      <c r="B39" s="28" t="s">
        <v>48</v>
      </c>
      <c r="G39" s="30" t="s">
        <v>74</v>
      </c>
    </row>
    <row r="40" spans="1:7" ht="16.5" customHeight="1" x14ac:dyDescent="0.2">
      <c r="B40" s="28" t="s">
        <v>58</v>
      </c>
      <c r="G40" s="30" t="s">
        <v>75</v>
      </c>
    </row>
    <row r="41" spans="1:7" ht="16.5" customHeight="1" x14ac:dyDescent="0.2">
      <c r="B41" s="28" t="s">
        <v>60</v>
      </c>
      <c r="G41" s="30" t="s">
        <v>76</v>
      </c>
    </row>
    <row r="42" spans="1:7" ht="16.5" customHeight="1" x14ac:dyDescent="0.2">
      <c r="G42" s="33"/>
    </row>
    <row r="43" spans="1:7" ht="16.5" customHeight="1" x14ac:dyDescent="0.2">
      <c r="A43" s="24" t="s">
        <v>77</v>
      </c>
      <c r="G43" s="33"/>
    </row>
    <row r="44" spans="1:7" ht="16.5" customHeight="1" x14ac:dyDescent="0.2">
      <c r="B44" s="28" t="s">
        <v>55</v>
      </c>
      <c r="G44" s="30" t="s">
        <v>78</v>
      </c>
    </row>
    <row r="45" spans="1:7" ht="16.5" customHeight="1" x14ac:dyDescent="0.2">
      <c r="B45" s="28" t="s">
        <v>48</v>
      </c>
      <c r="G45" s="30" t="s">
        <v>79</v>
      </c>
    </row>
    <row r="46" spans="1:7" ht="16.5" customHeight="1" x14ac:dyDescent="0.2">
      <c r="B46" s="28" t="s">
        <v>58</v>
      </c>
      <c r="G46" s="30" t="s">
        <v>80</v>
      </c>
    </row>
    <row r="47" spans="1:7" ht="16.5" customHeight="1" x14ac:dyDescent="0.2">
      <c r="B47" s="28" t="s">
        <v>60</v>
      </c>
      <c r="G47" s="30" t="s">
        <v>81</v>
      </c>
    </row>
    <row r="48" spans="1:7" ht="16.5" customHeight="1" x14ac:dyDescent="0.2">
      <c r="G48" s="33"/>
    </row>
    <row r="49" spans="1:7" ht="16.5" customHeight="1" x14ac:dyDescent="0.2">
      <c r="A49" s="24" t="s">
        <v>82</v>
      </c>
      <c r="G49" s="33"/>
    </row>
    <row r="50" spans="1:7" ht="16.5" customHeight="1" x14ac:dyDescent="0.2">
      <c r="B50" s="28" t="s">
        <v>55</v>
      </c>
      <c r="G50" s="30" t="s">
        <v>83</v>
      </c>
    </row>
    <row r="51" spans="1:7" ht="16.5" customHeight="1" x14ac:dyDescent="0.2">
      <c r="B51" s="28" t="s">
        <v>48</v>
      </c>
      <c r="G51" s="30" t="s">
        <v>84</v>
      </c>
    </row>
    <row r="52" spans="1:7" ht="16.5" customHeight="1" x14ac:dyDescent="0.2">
      <c r="B52" s="28" t="s">
        <v>58</v>
      </c>
      <c r="G52" s="30" t="s">
        <v>85</v>
      </c>
    </row>
    <row r="53" spans="1:7" ht="16.5" customHeight="1" x14ac:dyDescent="0.2">
      <c r="B53" s="28" t="s">
        <v>60</v>
      </c>
      <c r="G53" s="30" t="s">
        <v>86</v>
      </c>
    </row>
    <row r="54" spans="1:7" ht="16.5" customHeight="1" x14ac:dyDescent="0.2">
      <c r="G54" s="30"/>
    </row>
    <row r="55" spans="1:7" ht="16.5" customHeight="1" x14ac:dyDescent="0.2">
      <c r="A55" s="24" t="s">
        <v>87</v>
      </c>
      <c r="G55" s="33"/>
    </row>
    <row r="56" spans="1:7" ht="16.5" customHeight="1" x14ac:dyDescent="0.2">
      <c r="B56" s="28" t="s">
        <v>55</v>
      </c>
      <c r="G56" s="30" t="s">
        <v>88</v>
      </c>
    </row>
    <row r="57" spans="1:7" ht="16.5" customHeight="1" x14ac:dyDescent="0.2">
      <c r="B57" s="28" t="s">
        <v>48</v>
      </c>
      <c r="G57" s="30" t="s">
        <v>89</v>
      </c>
    </row>
    <row r="58" spans="1:7" ht="16.5" customHeight="1" x14ac:dyDescent="0.2">
      <c r="B58" s="28" t="s">
        <v>58</v>
      </c>
      <c r="G58" s="30" t="s">
        <v>90</v>
      </c>
    </row>
    <row r="59" spans="1:7" ht="16.5" customHeight="1" x14ac:dyDescent="0.2">
      <c r="B59" s="28" t="s">
        <v>60</v>
      </c>
      <c r="G59" s="30" t="s">
        <v>91</v>
      </c>
    </row>
    <row r="60" spans="1:7" ht="16.5" customHeight="1" x14ac:dyDescent="0.2">
      <c r="G60" s="30"/>
    </row>
    <row r="61" spans="1:7" ht="16.5" customHeight="1" x14ac:dyDescent="0.2">
      <c r="A61" s="24" t="s">
        <v>92</v>
      </c>
      <c r="G61" s="30"/>
    </row>
    <row r="62" spans="1:7" ht="16.5" customHeight="1" x14ac:dyDescent="0.2">
      <c r="B62" s="28" t="s">
        <v>55</v>
      </c>
      <c r="G62" s="30" t="s">
        <v>93</v>
      </c>
    </row>
    <row r="63" spans="1:7" ht="16.5" customHeight="1" x14ac:dyDescent="0.2">
      <c r="B63" s="28" t="s">
        <v>48</v>
      </c>
      <c r="G63" s="30" t="s">
        <v>94</v>
      </c>
    </row>
    <row r="64" spans="1:7" ht="16.5" customHeight="1" x14ac:dyDescent="0.2">
      <c r="B64" s="28" t="s">
        <v>58</v>
      </c>
      <c r="G64" s="30" t="s">
        <v>95</v>
      </c>
    </row>
    <row r="65" spans="2:7" ht="16.5" customHeight="1" x14ac:dyDescent="0.2">
      <c r="B65" s="28" t="s">
        <v>60</v>
      </c>
      <c r="G65" s="30" t="s">
        <v>96</v>
      </c>
    </row>
  </sheetData>
  <dataConsolidate/>
  <hyperlinks>
    <hyperlink ref="G14" location="'Tabelle 1'!A1" display="Tabelle 1" xr:uid="{3BCBCB0C-225C-4645-A35F-28795DECF585}"/>
    <hyperlink ref="G17" location="Diagramm!A1" display="Diagramm" xr:uid="{9C100257-319D-4D78-814B-07E9137A5551}"/>
    <hyperlink ref="G20" location="'Tabelle 2.1.1'!A1" display="Tabelle 2.1.1" xr:uid="{CB8F91C5-A5DD-4DBA-A709-421544F5CC03}"/>
    <hyperlink ref="G21" location="'Tabelle 2.1.2'!A1" display="Tabelle 2.1.2" xr:uid="{AC3EEBBA-C214-474C-8021-1CD60E9A5AA8}"/>
    <hyperlink ref="G22" location="'Tabelle 2.1.3'!A1" display="Tabelle 2.1.3" xr:uid="{C7D8F2A7-DB5B-4B63-8FA5-86B20A130F4E}"/>
    <hyperlink ref="G23" location="'Tabelle 2.1.4'!A1" display="Tabelle 2.1.4" xr:uid="{8880FA17-9496-49D2-950F-12CE64896816}"/>
    <hyperlink ref="G35" location="'Tabelle 3.1.1.4'!A1" display="Tabelle 3.1.1.4" xr:uid="{7862FB54-7F2E-49DC-BEFB-5CAFE81FEB1A}"/>
    <hyperlink ref="G38" location="'Tabelle 3.1.2.1'!A1" display="Tabelle 3.1.2.1" xr:uid="{6FC7DB3B-183C-4D2C-B054-57CAC167D0A3}"/>
    <hyperlink ref="G39" location="'Tabelle 3.1.2.2'!A1" display="Tabelle 3.1.2.2" xr:uid="{BAF3DBF9-5C7A-4900-BE67-8797995AEA55}"/>
    <hyperlink ref="G40" location="'Tabelle 3.1.2.3'!A1" display="Tabelle 3.1.2.3" xr:uid="{9DC039D7-7B4B-4FC4-B5AF-615F63C85794}"/>
    <hyperlink ref="G41" location="'Tabelle 3.1.2.4'!A1" display="Tabelle 3.1.2.4" xr:uid="{25594071-C02E-4380-8EC7-BD304B9993E5}"/>
    <hyperlink ref="G44" location="'Tabelle 3.1.3.1'!A1" display="Tabelle 3.1.3.1" xr:uid="{503222BD-910E-4BEB-9BAC-7D4D908683F0}"/>
    <hyperlink ref="G45" location="'Tabelle 3.1.3.2'!A1" display="Tabelle 3.1.3.2" xr:uid="{C93A49E9-44B8-4B83-8F1B-3B15D70B2492}"/>
    <hyperlink ref="G46" location="'Tabelle 3.1.3.3'!A1" display="Tabelle 3.1.3.3" xr:uid="{C50F26C8-CA0C-48A8-B1EE-E8C982952F7B}"/>
    <hyperlink ref="G47" location="'Tabelle 3.1.3.4'!A1" display="Tabelle 3.1.3.4" xr:uid="{BE7ECDFC-465D-4B37-A312-94C9C1121F2E}"/>
    <hyperlink ref="G34" location="'Tabelle 3.1.1.3'!A1" display="Tabelle 3.1.1.3" xr:uid="{4F6F5CE4-6B9B-4908-A57E-8365C0E1AF08}"/>
    <hyperlink ref="G33" location="'Tabelle 3.1.1.2'!A1" display="Tabelle 3.1.1.2" xr:uid="{F199D8D8-CD2F-4B2B-B3BC-D91BD85E1765}"/>
    <hyperlink ref="G32" location="'Tabelle 3.1.1.1'!A1" display="Tabelle 3.1.1.1" xr:uid="{94A36EF7-1B98-43A7-9B36-707B53CD4FEB}"/>
    <hyperlink ref="G26" location="'Tabelle 2.2.1'!A1" display="Tabelle 2.2.1" xr:uid="{F6CF62C0-BE88-42DE-B9CA-1C2689EC5836}"/>
    <hyperlink ref="G28" location="'Tabelle 2.2.3'!A1" display="Tabelle 2.2.3" xr:uid="{4C92EBD4-4A3A-4061-B3D4-ACF2F7C95DE9}"/>
    <hyperlink ref="G29" location="'Tabelle 2.2.4'!A1" display="Tabelle 2.2.4" xr:uid="{64C66022-79F6-4DF5-9A33-191CF548119B}"/>
    <hyperlink ref="G27" location="'Tabelle 2.2.2'!A1" display="Tabelle 2.2.2" xr:uid="{5F85E97F-ECB2-45A1-B590-41FC72473ED1}"/>
    <hyperlink ref="G50" location="'Tabelle 3.2.1.1'!A1" display="Tabelle 3.2.1.1" xr:uid="{742B3912-AB5D-404F-9BC3-1A7957E7FAD9}"/>
    <hyperlink ref="G51" location="'Tabelle 3.2.1.2'!A1" display="Tabelle 3.2.1.2" xr:uid="{C24DA9A6-AFDE-4E25-851D-12161875175A}"/>
    <hyperlink ref="G52" location="'Tabelle 3.2.1.3'!A1" display="Tabelle 3.2.1.3" xr:uid="{1CCE423D-C233-44D6-951C-5559FDD5A455}"/>
    <hyperlink ref="G53" location="'Tabelle 3.2.1.4'!A1" display="Tabelle 3.2.1.4" xr:uid="{6080D237-53F9-4B71-834B-87C4176118EC}"/>
    <hyperlink ref="G56" location="'Tabelle 3.2.2.1'!A1" display="Tabelle 3.2.2.1" xr:uid="{7E8B6480-FC7F-4679-93E3-5EC4572D39D4}"/>
    <hyperlink ref="G57" location="'Tabelle 3.2.2.2'!A1" display="Tabelle 3.2.2.2" xr:uid="{C6EA4CAB-59E7-471B-AD8D-8FA78F4463BC}"/>
    <hyperlink ref="G58" location="'Tabelle 3.2.2.3'!A1" display="Tabelle 3.2.2.3" xr:uid="{F4A83261-8A0F-44BE-B24C-1731BF693762}"/>
    <hyperlink ref="G59" location="'Tabelle 3.2.2.4'!A1" display="Tabelle 3.2.2.4" xr:uid="{453655A0-264D-4DB7-ADE9-8AEDDD4899A1}"/>
    <hyperlink ref="G62" location="'Tabelle 3.2.3.1'!A1" display="Tabelle 3.2.3.1" xr:uid="{23F8AE4D-89F1-4BEE-BB19-64A5BA422177}"/>
    <hyperlink ref="G63" location="'Tabelle 3.2.3.2'!A1" display="Tabelle 3.2.3.2" xr:uid="{F2C7379B-810C-4857-97B4-7B804CA059E0}"/>
    <hyperlink ref="G64" location="'Tabelle 3.2.3.3'!A1" display="Tabelle 3.2.3.3" xr:uid="{D474277F-9724-4EB3-8E0A-49347EA1910F}"/>
    <hyperlink ref="G65" location="'Tabelle 3.2.3.4'!A1" display="Tabelle 3.2.3.4" xr:uid="{FFB67886-36EE-4318-850E-7F564FADDC06}"/>
  </hyperlinks>
  <printOptions horizontalCentered="1"/>
  <pageMargins left="0.70866141732283472" right="0.39370078740157483" top="0.39370078740157483" bottom="0.39370078740157483" header="0.39370078740157483" footer="0.39370078740157483"/>
  <pageSetup paperSize="9" scale="74" orientation="portrait" horizontalDpi="1200" verticalDpi="1200"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2D3CD5-A0A3-4FCE-AFB1-2D8D35436782}">
  <sheetPr codeName="Tabelle34"/>
  <dimension ref="A1:IV129"/>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6384" width="8.85546875" style="48"/>
  </cols>
  <sheetData>
    <row r="1" spans="1:255" customFormat="1" ht="36.75" customHeight="1" x14ac:dyDescent="0.2">
      <c r="A1" s="305"/>
      <c r="B1" s="15"/>
      <c r="C1" s="15"/>
      <c r="D1" s="306"/>
      <c r="E1" s="307"/>
      <c r="F1" s="307"/>
      <c r="G1" s="307"/>
      <c r="H1" s="307"/>
      <c r="I1" s="307"/>
      <c r="J1" s="15"/>
      <c r="K1" s="17" t="s">
        <v>42</v>
      </c>
    </row>
    <row r="2" spans="1:255" customFormat="1" ht="11.25" customHeight="1" x14ac:dyDescent="0.2">
      <c r="A2" s="308"/>
      <c r="B2" s="19"/>
      <c r="C2" s="19"/>
      <c r="D2" s="309"/>
      <c r="E2" s="310"/>
      <c r="F2" s="310"/>
      <c r="G2" s="310"/>
      <c r="H2" s="310"/>
      <c r="I2" s="310"/>
      <c r="J2" s="19"/>
      <c r="K2" s="19"/>
    </row>
    <row r="3" spans="1:255" s="35" customFormat="1" ht="15" customHeight="1" x14ac:dyDescent="0.2">
      <c r="A3" s="34" t="s">
        <v>419</v>
      </c>
      <c r="B3" s="34"/>
      <c r="C3" s="34"/>
      <c r="D3" s="34"/>
      <c r="E3" s="34"/>
      <c r="F3" s="34"/>
      <c r="G3" s="34"/>
      <c r="H3" s="34"/>
      <c r="I3" s="34"/>
      <c r="J3" s="34"/>
      <c r="K3" s="471"/>
    </row>
    <row r="4" spans="1:255" s="35" customFormat="1" ht="11.25" customHeight="1" x14ac:dyDescent="0.2">
      <c r="A4" s="311" t="s">
        <v>11</v>
      </c>
      <c r="B4" s="311"/>
      <c r="C4" s="311"/>
      <c r="D4" s="311"/>
      <c r="E4" s="311"/>
      <c r="F4" s="311"/>
      <c r="G4" s="311"/>
      <c r="H4" s="311"/>
      <c r="I4" s="311"/>
      <c r="J4" s="311"/>
      <c r="K4" s="311"/>
    </row>
    <row r="5" spans="1:255" s="35" customFormat="1" ht="11.25" customHeight="1" x14ac:dyDescent="0.2">
      <c r="A5" s="114" t="s">
        <v>45</v>
      </c>
      <c r="B5" s="114"/>
      <c r="C5" s="114"/>
      <c r="D5" s="114"/>
      <c r="E5" s="114"/>
      <c r="F5" s="312"/>
      <c r="G5" s="312"/>
      <c r="H5" s="312"/>
      <c r="I5" s="312"/>
      <c r="J5" s="116"/>
      <c r="K5" s="116"/>
    </row>
    <row r="6" spans="1:255" s="35" customFormat="1" ht="12.75" customHeight="1" x14ac:dyDescent="0.2">
      <c r="A6" s="313"/>
      <c r="B6" s="313"/>
      <c r="C6" s="313"/>
      <c r="D6" s="313"/>
      <c r="E6" s="313"/>
      <c r="F6" s="313"/>
      <c r="G6" s="313"/>
      <c r="H6" s="313"/>
      <c r="I6" s="313"/>
      <c r="J6" s="313"/>
      <c r="K6" s="313"/>
    </row>
    <row r="7" spans="1:255" customFormat="1" ht="11.25" customHeight="1" x14ac:dyDescent="0.2">
      <c r="A7" s="46" t="s">
        <v>294</v>
      </c>
      <c r="B7" s="41"/>
      <c r="C7" s="41"/>
      <c r="D7" s="42" t="s">
        <v>255</v>
      </c>
      <c r="E7" s="443" t="s">
        <v>405</v>
      </c>
      <c r="F7" s="444"/>
      <c r="G7" s="444"/>
      <c r="H7" s="444"/>
      <c r="I7" s="445"/>
      <c r="J7" s="46" t="s">
        <v>101</v>
      </c>
      <c r="K7" s="47"/>
      <c r="L7" s="48"/>
      <c r="M7" s="48"/>
      <c r="N7" s="48"/>
    </row>
    <row r="8" spans="1:255" ht="22.5" customHeight="1" x14ac:dyDescent="0.2">
      <c r="A8" s="49"/>
      <c r="B8" s="50"/>
      <c r="C8" s="50"/>
      <c r="D8" s="51"/>
      <c r="E8" s="276" t="s">
        <v>102</v>
      </c>
      <c r="F8" s="276" t="s">
        <v>103</v>
      </c>
      <c r="G8" s="276" t="s">
        <v>104</v>
      </c>
      <c r="H8" s="276" t="s">
        <v>105</v>
      </c>
      <c r="I8" s="276" t="s">
        <v>106</v>
      </c>
      <c r="J8" s="53"/>
      <c r="K8" s="54"/>
    </row>
    <row r="9" spans="1:255" ht="11.25" customHeight="1" x14ac:dyDescent="0.2">
      <c r="A9" s="49"/>
      <c r="B9" s="50"/>
      <c r="C9" s="50"/>
      <c r="D9" s="51"/>
      <c r="E9" s="277"/>
      <c r="F9" s="277"/>
      <c r="G9" s="277"/>
      <c r="H9" s="277"/>
      <c r="I9" s="277"/>
      <c r="J9" s="56" t="s">
        <v>107</v>
      </c>
      <c r="K9" s="57" t="s">
        <v>108</v>
      </c>
    </row>
    <row r="10" spans="1:255" ht="11.25" customHeight="1" x14ac:dyDescent="0.2">
      <c r="A10" s="58"/>
      <c r="B10" s="59"/>
      <c r="C10" s="59"/>
      <c r="D10" s="60"/>
      <c r="E10" s="314">
        <v>1</v>
      </c>
      <c r="F10" s="314">
        <v>2</v>
      </c>
      <c r="G10" s="314">
        <v>3</v>
      </c>
      <c r="H10" s="314">
        <v>4</v>
      </c>
      <c r="I10" s="314">
        <v>5</v>
      </c>
      <c r="J10" s="61">
        <v>6</v>
      </c>
      <c r="K10" s="61">
        <v>7</v>
      </c>
    </row>
    <row r="11" spans="1:255" ht="11.25" customHeight="1" x14ac:dyDescent="0.2">
      <c r="A11" s="315" t="s">
        <v>110</v>
      </c>
      <c r="B11" s="316"/>
      <c r="C11" s="317"/>
      <c r="D11" s="357">
        <v>100</v>
      </c>
      <c r="E11" s="352">
        <v>140248</v>
      </c>
      <c r="F11" s="353">
        <v>210969</v>
      </c>
      <c r="G11" s="353">
        <v>241430</v>
      </c>
      <c r="H11" s="353">
        <v>141008</v>
      </c>
      <c r="I11" s="356">
        <v>136505</v>
      </c>
      <c r="J11" s="352">
        <v>3743</v>
      </c>
      <c r="K11" s="185">
        <v>2.7</v>
      </c>
    </row>
    <row r="12" spans="1:255" ht="11.25" customHeight="1" x14ac:dyDescent="0.2">
      <c r="A12" s="318" t="s">
        <v>295</v>
      </c>
      <c r="B12" s="319"/>
      <c r="C12" s="319"/>
      <c r="D12" s="408"/>
      <c r="E12" s="447"/>
      <c r="F12" s="447"/>
      <c r="G12" s="447"/>
      <c r="H12" s="447"/>
      <c r="I12" s="447"/>
      <c r="J12" s="447"/>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row>
    <row r="13" spans="1:255" ht="11.25" customHeight="1" x14ac:dyDescent="0.2">
      <c r="A13" s="323" t="s">
        <v>296</v>
      </c>
      <c r="B13" s="316"/>
      <c r="C13" s="324"/>
      <c r="D13" s="357">
        <v>62.25472020991387</v>
      </c>
      <c r="E13" s="352">
        <v>87311</v>
      </c>
      <c r="F13" s="353">
        <v>138289</v>
      </c>
      <c r="G13" s="353">
        <v>166043</v>
      </c>
      <c r="H13" s="353">
        <v>93994</v>
      </c>
      <c r="I13" s="356">
        <v>83529</v>
      </c>
      <c r="J13" s="352">
        <v>3782</v>
      </c>
      <c r="K13" s="185">
        <v>4.5</v>
      </c>
    </row>
    <row r="14" spans="1:255" ht="11.25" customHeight="1" x14ac:dyDescent="0.2">
      <c r="A14" s="323" t="s">
        <v>297</v>
      </c>
      <c r="B14" s="316"/>
      <c r="C14" s="324"/>
      <c r="D14" s="357">
        <v>28.955136615138898</v>
      </c>
      <c r="E14" s="352">
        <v>40609</v>
      </c>
      <c r="F14" s="353">
        <v>57559</v>
      </c>
      <c r="G14" s="353">
        <v>58268</v>
      </c>
      <c r="H14" s="353">
        <v>33373</v>
      </c>
      <c r="I14" s="356">
        <v>40690</v>
      </c>
      <c r="J14" s="352">
        <v>-81</v>
      </c>
      <c r="K14" s="185">
        <v>-0.2</v>
      </c>
    </row>
    <row r="15" spans="1:255" s="96" customFormat="1" ht="11.25" customHeight="1" x14ac:dyDescent="0.2">
      <c r="A15" s="323" t="s">
        <v>298</v>
      </c>
      <c r="B15" s="326"/>
      <c r="C15" s="324"/>
      <c r="D15" s="357">
        <v>3.5009411898921909</v>
      </c>
      <c r="E15" s="418">
        <v>4910</v>
      </c>
      <c r="F15" s="353">
        <v>7194</v>
      </c>
      <c r="G15" s="353">
        <v>6974</v>
      </c>
      <c r="H15" s="419">
        <v>5808</v>
      </c>
      <c r="I15" s="417">
        <v>4819</v>
      </c>
      <c r="J15" s="352">
        <v>91</v>
      </c>
      <c r="K15" s="185">
        <v>1.9</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row>
    <row r="16" spans="1:255" ht="11.25" customHeight="1" x14ac:dyDescent="0.2">
      <c r="A16" s="411" t="s">
        <v>299</v>
      </c>
      <c r="B16" s="473"/>
      <c r="C16" s="473"/>
      <c r="D16" s="360">
        <v>5.2214648337231191</v>
      </c>
      <c r="E16" s="361">
        <v>7323</v>
      </c>
      <c r="F16" s="362">
        <v>7806</v>
      </c>
      <c r="G16" s="362">
        <v>10044</v>
      </c>
      <c r="H16" s="362">
        <v>7714</v>
      </c>
      <c r="I16" s="363">
        <v>7387</v>
      </c>
      <c r="J16" s="361">
        <v>-64</v>
      </c>
      <c r="K16" s="187">
        <v>-0.9</v>
      </c>
      <c r="O16" s="96"/>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row>
    <row r="17" spans="1:256" s="96" customFormat="1" ht="11.25" customHeight="1" x14ac:dyDescent="0.15">
      <c r="A17" s="327" t="s">
        <v>300</v>
      </c>
      <c r="B17" s="328"/>
      <c r="C17" s="328"/>
      <c r="D17" s="448"/>
      <c r="E17" s="449"/>
      <c r="F17" s="449"/>
      <c r="G17" s="447"/>
      <c r="H17" s="447"/>
      <c r="I17" s="447"/>
      <c r="J17" s="447"/>
      <c r="K17" s="322"/>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row>
    <row r="18" spans="1:256" ht="11.25" customHeight="1" x14ac:dyDescent="0.2">
      <c r="A18" s="323" t="s">
        <v>301</v>
      </c>
      <c r="B18" s="316"/>
      <c r="C18" s="334"/>
      <c r="D18" s="357">
        <v>1.0025098397125092</v>
      </c>
      <c r="E18" s="418">
        <v>1406</v>
      </c>
      <c r="F18" s="419">
        <v>2585</v>
      </c>
      <c r="G18" s="419">
        <v>3009</v>
      </c>
      <c r="H18" s="419">
        <v>1811</v>
      </c>
      <c r="I18" s="417">
        <v>1392</v>
      </c>
      <c r="J18" s="352">
        <v>14</v>
      </c>
      <c r="K18" s="185">
        <v>1</v>
      </c>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customHeight="1" x14ac:dyDescent="0.2">
      <c r="A19" s="323" t="s">
        <v>302</v>
      </c>
      <c r="B19" s="316"/>
      <c r="C19" s="324"/>
      <c r="D19" s="357">
        <v>1.2185557013290742</v>
      </c>
      <c r="E19" s="418">
        <v>1709</v>
      </c>
      <c r="F19" s="419">
        <v>2487</v>
      </c>
      <c r="G19" s="419">
        <v>2514</v>
      </c>
      <c r="H19" s="419">
        <v>1796</v>
      </c>
      <c r="I19" s="417">
        <v>1585</v>
      </c>
      <c r="J19" s="352">
        <v>124</v>
      </c>
      <c r="K19" s="185">
        <v>7.8</v>
      </c>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customHeight="1" x14ac:dyDescent="0.2">
      <c r="A20" s="323" t="s">
        <v>303</v>
      </c>
      <c r="B20" s="316"/>
      <c r="C20" s="324"/>
      <c r="D20" s="357">
        <v>0.22175004278135874</v>
      </c>
      <c r="E20" s="418">
        <v>311</v>
      </c>
      <c r="F20" s="419">
        <v>446</v>
      </c>
      <c r="G20" s="419">
        <v>417</v>
      </c>
      <c r="H20" s="419">
        <v>373</v>
      </c>
      <c r="I20" s="356">
        <v>280</v>
      </c>
      <c r="J20" s="352">
        <v>31</v>
      </c>
      <c r="K20" s="185">
        <v>11.1</v>
      </c>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c r="IV20" s="96"/>
    </row>
    <row r="21" spans="1:256" ht="11.25" customHeight="1" x14ac:dyDescent="0.2">
      <c r="A21" s="323" t="s">
        <v>305</v>
      </c>
      <c r="B21" s="316"/>
      <c r="C21" s="324"/>
      <c r="D21" s="357">
        <v>3.1501340482573728</v>
      </c>
      <c r="E21" s="418">
        <v>4418</v>
      </c>
      <c r="F21" s="419">
        <v>7174</v>
      </c>
      <c r="G21" s="419">
        <v>6968</v>
      </c>
      <c r="H21" s="419">
        <v>5024</v>
      </c>
      <c r="I21" s="417">
        <v>4344</v>
      </c>
      <c r="J21" s="352">
        <v>74</v>
      </c>
      <c r="K21" s="185">
        <v>1.7</v>
      </c>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customHeight="1" x14ac:dyDescent="0.2">
      <c r="A22" s="323" t="s">
        <v>306</v>
      </c>
      <c r="B22" s="316"/>
      <c r="C22" s="324"/>
      <c r="D22" s="357">
        <v>1.0217614511436883</v>
      </c>
      <c r="E22" s="418">
        <v>1433</v>
      </c>
      <c r="F22" s="419">
        <v>1484</v>
      </c>
      <c r="G22" s="419">
        <v>1706</v>
      </c>
      <c r="H22" s="419">
        <v>1260</v>
      </c>
      <c r="I22" s="417">
        <v>1234</v>
      </c>
      <c r="J22" s="352">
        <v>199</v>
      </c>
      <c r="K22" s="185">
        <v>16.100000000000001</v>
      </c>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s="96" customFormat="1" ht="11.25" customHeight="1" x14ac:dyDescent="0.15">
      <c r="A23" s="318" t="s">
        <v>307</v>
      </c>
      <c r="B23" s="319"/>
      <c r="C23" s="319"/>
      <c r="D23" s="413"/>
      <c r="E23" s="414"/>
      <c r="F23" s="414"/>
      <c r="G23" s="414"/>
      <c r="H23" s="414"/>
      <c r="I23" s="414"/>
      <c r="J23" s="414"/>
      <c r="K23" s="452"/>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row>
    <row r="24" spans="1:256" ht="11.25" customHeight="1" x14ac:dyDescent="0.2">
      <c r="A24" s="333">
        <v>11</v>
      </c>
      <c r="B24" s="316" t="s">
        <v>308</v>
      </c>
      <c r="C24" s="334"/>
      <c r="D24" s="357">
        <v>5.7526667046945414</v>
      </c>
      <c r="E24" s="418">
        <v>8068</v>
      </c>
      <c r="F24" s="353">
        <v>37027</v>
      </c>
      <c r="G24" s="353">
        <v>59456</v>
      </c>
      <c r="H24" s="419">
        <v>22298</v>
      </c>
      <c r="I24" s="482">
        <v>7875</v>
      </c>
      <c r="J24" s="352">
        <v>193</v>
      </c>
      <c r="K24" s="185">
        <v>2.5</v>
      </c>
    </row>
    <row r="25" spans="1:256" s="96" customFormat="1" ht="11.25" customHeight="1" x14ac:dyDescent="0.2">
      <c r="A25" s="333">
        <v>111</v>
      </c>
      <c r="B25" s="316" t="s">
        <v>309</v>
      </c>
      <c r="C25" s="324"/>
      <c r="D25" s="357">
        <v>5.2585420112942787</v>
      </c>
      <c r="E25" s="418">
        <v>7375</v>
      </c>
      <c r="F25" s="353">
        <v>35830</v>
      </c>
      <c r="G25" s="353">
        <v>58456</v>
      </c>
      <c r="H25" s="419">
        <v>21436</v>
      </c>
      <c r="I25" s="482">
        <v>7277</v>
      </c>
      <c r="J25" s="352">
        <v>98</v>
      </c>
      <c r="K25" s="185">
        <v>1.3</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row>
    <row r="26" spans="1:256" ht="11.25" customHeight="1" x14ac:dyDescent="0.2">
      <c r="A26" s="333">
        <v>12</v>
      </c>
      <c r="B26" s="316" t="s">
        <v>310</v>
      </c>
      <c r="C26" s="324"/>
      <c r="D26" s="357">
        <v>0.79644629513433352</v>
      </c>
      <c r="E26" s="352">
        <v>1117</v>
      </c>
      <c r="F26" s="419">
        <v>2724</v>
      </c>
      <c r="G26" s="419">
        <v>2962</v>
      </c>
      <c r="H26" s="419">
        <v>2089</v>
      </c>
      <c r="I26" s="356">
        <v>1007</v>
      </c>
      <c r="J26" s="352">
        <v>110</v>
      </c>
      <c r="K26" s="185">
        <v>10.9</v>
      </c>
    </row>
    <row r="27" spans="1:256" s="96" customFormat="1" ht="11.25" customHeight="1" x14ac:dyDescent="0.2">
      <c r="A27" s="333">
        <v>21</v>
      </c>
      <c r="B27" s="316" t="s">
        <v>311</v>
      </c>
      <c r="C27" s="324"/>
      <c r="D27" s="357">
        <v>4.7772517255148021E-2</v>
      </c>
      <c r="E27" s="483">
        <v>67</v>
      </c>
      <c r="F27" s="353">
        <v>320</v>
      </c>
      <c r="G27" s="353">
        <v>362</v>
      </c>
      <c r="H27" s="353">
        <v>106</v>
      </c>
      <c r="I27" s="484">
        <v>86</v>
      </c>
      <c r="J27" s="352">
        <v>-19</v>
      </c>
      <c r="K27" s="185">
        <v>-22.1</v>
      </c>
      <c r="L27" s="48"/>
      <c r="M27" s="48"/>
      <c r="N27" s="48"/>
    </row>
    <row r="28" spans="1:256" ht="11.25" customHeight="1" x14ac:dyDescent="0.2">
      <c r="A28" s="333">
        <v>22</v>
      </c>
      <c r="B28" s="316" t="s">
        <v>312</v>
      </c>
      <c r="C28" s="324"/>
      <c r="D28" s="357">
        <v>0.32157321316525012</v>
      </c>
      <c r="E28" s="352">
        <v>451</v>
      </c>
      <c r="F28" s="353">
        <v>976</v>
      </c>
      <c r="G28" s="353">
        <v>1111</v>
      </c>
      <c r="H28" s="353">
        <v>655</v>
      </c>
      <c r="I28" s="485">
        <v>423</v>
      </c>
      <c r="J28" s="352">
        <v>28</v>
      </c>
      <c r="K28" s="185">
        <v>6.6</v>
      </c>
    </row>
    <row r="29" spans="1:256" ht="11.25" customHeight="1" x14ac:dyDescent="0.2">
      <c r="A29" s="333">
        <v>23</v>
      </c>
      <c r="B29" s="316" t="s">
        <v>313</v>
      </c>
      <c r="C29" s="334"/>
      <c r="D29" s="357">
        <v>0.30303462437967033</v>
      </c>
      <c r="E29" s="418">
        <v>425</v>
      </c>
      <c r="F29" s="419">
        <v>623</v>
      </c>
      <c r="G29" s="419">
        <v>582</v>
      </c>
      <c r="H29" s="353">
        <v>382</v>
      </c>
      <c r="I29" s="482">
        <v>447</v>
      </c>
      <c r="J29" s="352">
        <v>-22</v>
      </c>
      <c r="K29" s="185">
        <v>-4.9000000000000004</v>
      </c>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row>
    <row r="30" spans="1:256" ht="11.25" customHeight="1" x14ac:dyDescent="0.2">
      <c r="A30" s="333">
        <v>24</v>
      </c>
      <c r="B30" s="316" t="s">
        <v>314</v>
      </c>
      <c r="C30" s="334"/>
      <c r="D30" s="357">
        <v>0.5262107124522275</v>
      </c>
      <c r="E30" s="352">
        <v>738</v>
      </c>
      <c r="F30" s="419">
        <v>1659</v>
      </c>
      <c r="G30" s="419">
        <v>1977</v>
      </c>
      <c r="H30" s="419">
        <v>946</v>
      </c>
      <c r="I30" s="482">
        <v>670</v>
      </c>
      <c r="J30" s="352">
        <v>68</v>
      </c>
      <c r="K30" s="185">
        <v>10.1</v>
      </c>
    </row>
    <row r="31" spans="1:256" ht="11.25" customHeight="1" x14ac:dyDescent="0.2">
      <c r="A31" s="333">
        <v>25</v>
      </c>
      <c r="B31" s="316" t="s">
        <v>315</v>
      </c>
      <c r="C31" s="334"/>
      <c r="D31" s="357">
        <v>0.97826706976213562</v>
      </c>
      <c r="E31" s="352">
        <v>1372</v>
      </c>
      <c r="F31" s="419">
        <v>1822</v>
      </c>
      <c r="G31" s="419">
        <v>1969</v>
      </c>
      <c r="H31" s="419">
        <v>1200</v>
      </c>
      <c r="I31" s="417">
        <v>1200</v>
      </c>
      <c r="J31" s="352">
        <v>172</v>
      </c>
      <c r="K31" s="185">
        <v>14.3</v>
      </c>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row>
    <row r="32" spans="1:256" ht="11.25" customHeight="1" x14ac:dyDescent="0.2">
      <c r="A32" s="333">
        <v>26</v>
      </c>
      <c r="B32" s="316" t="s">
        <v>316</v>
      </c>
      <c r="C32" s="324"/>
      <c r="D32" s="357">
        <v>0.45704751582910275</v>
      </c>
      <c r="E32" s="352">
        <v>641</v>
      </c>
      <c r="F32" s="419">
        <v>1043</v>
      </c>
      <c r="G32" s="419">
        <v>1025</v>
      </c>
      <c r="H32" s="419">
        <v>770</v>
      </c>
      <c r="I32" s="356">
        <v>643</v>
      </c>
      <c r="J32" s="352">
        <v>-2</v>
      </c>
      <c r="K32" s="185">
        <v>-0.3</v>
      </c>
    </row>
    <row r="33" spans="1:255" ht="11.25" customHeight="1" x14ac:dyDescent="0.2">
      <c r="A33" s="333">
        <v>27</v>
      </c>
      <c r="B33" s="316" t="s">
        <v>317</v>
      </c>
      <c r="C33" s="324"/>
      <c r="D33" s="357">
        <v>0.42353545148593919</v>
      </c>
      <c r="E33" s="418">
        <v>594</v>
      </c>
      <c r="F33" s="419">
        <v>762</v>
      </c>
      <c r="G33" s="419">
        <v>673</v>
      </c>
      <c r="H33" s="353">
        <v>618</v>
      </c>
      <c r="I33" s="482">
        <v>607</v>
      </c>
      <c r="J33" s="352">
        <v>-13</v>
      </c>
      <c r="K33" s="185">
        <v>-2.1</v>
      </c>
    </row>
    <row r="34" spans="1:255" ht="11.25" customHeight="1" x14ac:dyDescent="0.2">
      <c r="A34" s="333">
        <v>28</v>
      </c>
      <c r="B34" s="316" t="s">
        <v>318</v>
      </c>
      <c r="C34" s="324"/>
      <c r="D34" s="357">
        <v>0.1233529176886658</v>
      </c>
      <c r="E34" s="418">
        <v>173</v>
      </c>
      <c r="F34" s="353">
        <v>245</v>
      </c>
      <c r="G34" s="353">
        <v>324</v>
      </c>
      <c r="H34" s="353">
        <v>147</v>
      </c>
      <c r="I34" s="485">
        <v>124</v>
      </c>
      <c r="J34" s="352">
        <v>49</v>
      </c>
      <c r="K34" s="185">
        <v>39.5</v>
      </c>
    </row>
    <row r="35" spans="1:255" ht="11.25" customHeight="1" x14ac:dyDescent="0.2">
      <c r="A35" s="333">
        <v>29</v>
      </c>
      <c r="B35" s="316" t="s">
        <v>319</v>
      </c>
      <c r="C35" s="324"/>
      <c r="D35" s="357">
        <v>2.6766870115794879</v>
      </c>
      <c r="E35" s="418">
        <v>3754</v>
      </c>
      <c r="F35" s="419">
        <v>7394</v>
      </c>
      <c r="G35" s="419">
        <v>7733</v>
      </c>
      <c r="H35" s="419">
        <v>3692</v>
      </c>
      <c r="I35" s="417">
        <v>4010</v>
      </c>
      <c r="J35" s="352">
        <v>-256</v>
      </c>
      <c r="K35" s="185">
        <v>-6.4</v>
      </c>
    </row>
    <row r="36" spans="1:255" ht="11.25" customHeight="1" x14ac:dyDescent="0.2">
      <c r="A36" s="333">
        <v>292</v>
      </c>
      <c r="B36" s="316" t="s">
        <v>320</v>
      </c>
      <c r="C36" s="324"/>
      <c r="D36" s="357">
        <v>0.7978723404255319</v>
      </c>
      <c r="E36" s="418">
        <v>1119</v>
      </c>
      <c r="F36" s="419">
        <v>2108</v>
      </c>
      <c r="G36" s="419">
        <v>2995</v>
      </c>
      <c r="H36" s="353">
        <v>1308</v>
      </c>
      <c r="I36" s="356">
        <v>1278</v>
      </c>
      <c r="J36" s="352">
        <v>-159</v>
      </c>
      <c r="K36" s="185">
        <v>-12.4</v>
      </c>
    </row>
    <row r="37" spans="1:255" ht="11.25" customHeight="1" x14ac:dyDescent="0.2">
      <c r="A37" s="333">
        <v>293</v>
      </c>
      <c r="B37" s="316" t="s">
        <v>321</v>
      </c>
      <c r="C37" s="324"/>
      <c r="D37" s="357">
        <v>1.8488677200387884</v>
      </c>
      <c r="E37" s="418">
        <v>2593</v>
      </c>
      <c r="F37" s="419">
        <v>4798</v>
      </c>
      <c r="G37" s="419">
        <v>4703</v>
      </c>
      <c r="H37" s="419">
        <v>2357</v>
      </c>
      <c r="I37" s="417">
        <v>2700</v>
      </c>
      <c r="J37" s="352">
        <v>-107</v>
      </c>
      <c r="K37" s="185">
        <v>-4</v>
      </c>
    </row>
    <row r="38" spans="1:255" ht="11.25" customHeight="1" x14ac:dyDescent="0.2">
      <c r="A38" s="333">
        <v>31</v>
      </c>
      <c r="B38" s="316" t="s">
        <v>322</v>
      </c>
      <c r="C38" s="324"/>
      <c r="D38" s="357">
        <v>7.8432491015914665E-2</v>
      </c>
      <c r="E38" s="418">
        <v>110</v>
      </c>
      <c r="F38" s="419">
        <v>180</v>
      </c>
      <c r="G38" s="353">
        <v>139</v>
      </c>
      <c r="H38" s="353">
        <v>139</v>
      </c>
      <c r="I38" s="485">
        <v>112</v>
      </c>
      <c r="J38" s="352">
        <v>-2</v>
      </c>
      <c r="K38" s="185">
        <v>-1.8</v>
      </c>
    </row>
    <row r="39" spans="1:255" ht="11.25" customHeight="1" x14ac:dyDescent="0.2">
      <c r="A39" s="333">
        <v>32</v>
      </c>
      <c r="B39" s="316" t="s">
        <v>323</v>
      </c>
      <c r="C39" s="324"/>
      <c r="D39" s="357">
        <v>0.39002338714277568</v>
      </c>
      <c r="E39" s="418">
        <v>547</v>
      </c>
      <c r="F39" s="419">
        <v>1100</v>
      </c>
      <c r="G39" s="419">
        <v>1474</v>
      </c>
      <c r="H39" s="419">
        <v>737</v>
      </c>
      <c r="I39" s="482">
        <v>503</v>
      </c>
      <c r="J39" s="352">
        <v>44</v>
      </c>
      <c r="K39" s="185">
        <v>8.6999999999999993</v>
      </c>
    </row>
    <row r="40" spans="1:255" ht="11.25" customHeight="1" x14ac:dyDescent="0.2">
      <c r="A40" s="333">
        <v>33</v>
      </c>
      <c r="B40" s="316" t="s">
        <v>324</v>
      </c>
      <c r="C40" s="324"/>
      <c r="D40" s="357">
        <v>0.34225086988762765</v>
      </c>
      <c r="E40" s="418">
        <v>480</v>
      </c>
      <c r="F40" s="353">
        <v>822</v>
      </c>
      <c r="G40" s="353">
        <v>849</v>
      </c>
      <c r="H40" s="419">
        <v>550</v>
      </c>
      <c r="I40" s="485">
        <v>459</v>
      </c>
      <c r="J40" s="352">
        <v>21</v>
      </c>
      <c r="K40" s="185">
        <v>4.5999999999999996</v>
      </c>
    </row>
    <row r="41" spans="1:255" ht="11.25" customHeight="1" x14ac:dyDescent="0.2">
      <c r="A41" s="333">
        <v>34</v>
      </c>
      <c r="B41" s="316" t="s">
        <v>325</v>
      </c>
      <c r="C41" s="324"/>
      <c r="D41" s="357">
        <v>0.94475500541897206</v>
      </c>
      <c r="E41" s="418">
        <v>1325</v>
      </c>
      <c r="F41" s="419">
        <v>1825</v>
      </c>
      <c r="G41" s="419">
        <v>1838</v>
      </c>
      <c r="H41" s="419">
        <v>1289</v>
      </c>
      <c r="I41" s="417">
        <v>1268</v>
      </c>
      <c r="J41" s="352">
        <v>57</v>
      </c>
      <c r="K41" s="185">
        <v>4.5</v>
      </c>
    </row>
    <row r="42" spans="1:255" ht="11.25" customHeight="1" x14ac:dyDescent="0.2">
      <c r="A42" s="333">
        <v>41</v>
      </c>
      <c r="B42" s="316" t="s">
        <v>326</v>
      </c>
      <c r="C42" s="324"/>
      <c r="D42" s="357">
        <v>0.2060635445781758</v>
      </c>
      <c r="E42" s="418">
        <v>289</v>
      </c>
      <c r="F42" s="419">
        <v>612</v>
      </c>
      <c r="G42" s="419">
        <v>757</v>
      </c>
      <c r="H42" s="353">
        <v>456</v>
      </c>
      <c r="I42" s="485">
        <v>313</v>
      </c>
      <c r="J42" s="352">
        <v>-24</v>
      </c>
      <c r="K42" s="185">
        <v>-7.7</v>
      </c>
    </row>
    <row r="43" spans="1:255" ht="11.25" customHeight="1" x14ac:dyDescent="0.2">
      <c r="A43" s="333">
        <v>42</v>
      </c>
      <c r="B43" s="316" t="s">
        <v>327</v>
      </c>
      <c r="C43" s="324"/>
      <c r="D43" s="357">
        <v>3.1372996406365865E-2</v>
      </c>
      <c r="E43" s="483">
        <v>44</v>
      </c>
      <c r="F43" s="486">
        <v>67</v>
      </c>
      <c r="G43" s="486">
        <v>84</v>
      </c>
      <c r="H43" s="486">
        <v>60</v>
      </c>
      <c r="I43" s="484">
        <v>50</v>
      </c>
      <c r="J43" s="352">
        <v>-6</v>
      </c>
      <c r="K43" s="185">
        <v>-12</v>
      </c>
    </row>
    <row r="44" spans="1:255" ht="11.25" customHeight="1" x14ac:dyDescent="0.2">
      <c r="A44" s="333">
        <v>43</v>
      </c>
      <c r="B44" s="316" t="s">
        <v>328</v>
      </c>
      <c r="C44" s="324"/>
      <c r="D44" s="357">
        <v>0.19394215960298899</v>
      </c>
      <c r="E44" s="418">
        <v>272</v>
      </c>
      <c r="F44" s="419">
        <v>514</v>
      </c>
      <c r="G44" s="419">
        <v>384</v>
      </c>
      <c r="H44" s="419">
        <v>344</v>
      </c>
      <c r="I44" s="482">
        <v>288</v>
      </c>
      <c r="J44" s="352">
        <v>-16</v>
      </c>
      <c r="K44" s="185">
        <v>-5.6</v>
      </c>
    </row>
    <row r="45" spans="1:255" ht="11.25" customHeight="1" x14ac:dyDescent="0.2">
      <c r="A45" s="333">
        <v>51</v>
      </c>
      <c r="B45" s="316" t="s">
        <v>329</v>
      </c>
      <c r="C45" s="324"/>
      <c r="D45" s="357">
        <v>18.706149107295648</v>
      </c>
      <c r="E45" s="352">
        <v>26235</v>
      </c>
      <c r="F45" s="353">
        <v>28882</v>
      </c>
      <c r="G45" s="353">
        <v>29184</v>
      </c>
      <c r="H45" s="353">
        <v>26346</v>
      </c>
      <c r="I45" s="356">
        <v>27451</v>
      </c>
      <c r="J45" s="352">
        <v>-1216</v>
      </c>
      <c r="K45" s="185">
        <v>-4.4000000000000004</v>
      </c>
    </row>
    <row r="46" spans="1:255" ht="11.25" customHeight="1" x14ac:dyDescent="0.2">
      <c r="A46" s="333">
        <v>513</v>
      </c>
      <c r="B46" s="316" t="s">
        <v>330</v>
      </c>
      <c r="C46" s="324"/>
      <c r="D46" s="357">
        <v>18.449460954879928</v>
      </c>
      <c r="E46" s="352">
        <v>25875</v>
      </c>
      <c r="F46" s="353">
        <v>28270</v>
      </c>
      <c r="G46" s="353">
        <v>28506</v>
      </c>
      <c r="H46" s="353">
        <v>26023</v>
      </c>
      <c r="I46" s="356">
        <v>27128</v>
      </c>
      <c r="J46" s="352">
        <v>-1253</v>
      </c>
      <c r="K46" s="185">
        <v>-4.5999999999999996</v>
      </c>
    </row>
    <row r="47" spans="1:255" s="96" customFormat="1" ht="11.25" customHeight="1" x14ac:dyDescent="0.2">
      <c r="A47" s="333">
        <v>5131</v>
      </c>
      <c r="B47" s="316" t="s">
        <v>331</v>
      </c>
      <c r="C47" s="316"/>
      <c r="D47" s="357">
        <v>4.5604928412526382</v>
      </c>
      <c r="E47" s="418">
        <v>6396</v>
      </c>
      <c r="F47" s="353">
        <v>7363</v>
      </c>
      <c r="G47" s="353">
        <v>7875</v>
      </c>
      <c r="H47" s="419">
        <v>5184</v>
      </c>
      <c r="I47" s="417">
        <v>6044</v>
      </c>
      <c r="J47" s="352">
        <v>352</v>
      </c>
      <c r="K47" s="185">
        <v>5.8</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row>
    <row r="48" spans="1:255" s="96" customFormat="1" ht="11.25" customHeight="1" x14ac:dyDescent="0.2">
      <c r="A48" s="333">
        <v>52</v>
      </c>
      <c r="B48" s="316" t="s">
        <v>332</v>
      </c>
      <c r="C48" s="316"/>
      <c r="D48" s="357">
        <v>3.1729507729165478</v>
      </c>
      <c r="E48" s="418">
        <v>4450</v>
      </c>
      <c r="F48" s="419">
        <v>5764</v>
      </c>
      <c r="G48" s="419">
        <v>2657</v>
      </c>
      <c r="H48" s="419">
        <v>1645</v>
      </c>
      <c r="I48" s="417">
        <v>4591</v>
      </c>
      <c r="J48" s="352">
        <v>-141</v>
      </c>
      <c r="K48" s="185">
        <v>-3.1</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row>
    <row r="49" spans="1:255" s="96" customFormat="1" ht="11.25" customHeight="1" x14ac:dyDescent="0.2">
      <c r="A49" s="333">
        <v>521</v>
      </c>
      <c r="B49" s="316" t="s">
        <v>333</v>
      </c>
      <c r="C49" s="316"/>
      <c r="D49" s="357">
        <v>1.9415606639666876</v>
      </c>
      <c r="E49" s="418">
        <v>2723</v>
      </c>
      <c r="F49" s="419">
        <v>3104</v>
      </c>
      <c r="G49" s="419">
        <v>1580</v>
      </c>
      <c r="H49" s="419">
        <v>1144</v>
      </c>
      <c r="I49" s="417">
        <v>2666</v>
      </c>
      <c r="J49" s="352">
        <v>57</v>
      </c>
      <c r="K49" s="185">
        <v>2.1</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row>
    <row r="50" spans="1:255" s="96" customFormat="1" ht="11.25" customHeight="1" x14ac:dyDescent="0.2">
      <c r="A50" s="333">
        <v>53</v>
      </c>
      <c r="B50" s="316" t="s">
        <v>334</v>
      </c>
      <c r="C50" s="316"/>
      <c r="D50" s="357">
        <v>2.442102561177343</v>
      </c>
      <c r="E50" s="418">
        <v>3425</v>
      </c>
      <c r="F50" s="419">
        <v>5282</v>
      </c>
      <c r="G50" s="419">
        <v>4779</v>
      </c>
      <c r="H50" s="419">
        <v>3473</v>
      </c>
      <c r="I50" s="417">
        <v>3130</v>
      </c>
      <c r="J50" s="352">
        <v>295</v>
      </c>
      <c r="K50" s="185">
        <v>9.4</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row>
    <row r="51" spans="1:255" ht="11.25" customHeight="1" x14ac:dyDescent="0.2">
      <c r="A51" s="333">
        <v>531</v>
      </c>
      <c r="B51" s="316" t="s">
        <v>335</v>
      </c>
      <c r="C51" s="316"/>
      <c r="D51" s="357">
        <v>2.4306941988477555</v>
      </c>
      <c r="E51" s="418">
        <v>3409</v>
      </c>
      <c r="F51" s="419">
        <v>5204</v>
      </c>
      <c r="G51" s="419">
        <v>4666</v>
      </c>
      <c r="H51" s="419">
        <v>3432</v>
      </c>
      <c r="I51" s="417">
        <v>3119</v>
      </c>
      <c r="J51" s="352">
        <v>290</v>
      </c>
      <c r="K51" s="185">
        <v>9.3000000000000007</v>
      </c>
    </row>
    <row r="52" spans="1:255" ht="11.25" customHeight="1" x14ac:dyDescent="0.2">
      <c r="A52" s="333">
        <v>54</v>
      </c>
      <c r="B52" s="316" t="s">
        <v>336</v>
      </c>
      <c r="C52" s="316"/>
      <c r="D52" s="357">
        <v>1.4602703781872113</v>
      </c>
      <c r="E52" s="418">
        <v>2048</v>
      </c>
      <c r="F52" s="419">
        <v>3416</v>
      </c>
      <c r="G52" s="419">
        <v>3113</v>
      </c>
      <c r="H52" s="419">
        <v>2018</v>
      </c>
      <c r="I52" s="417">
        <v>2156</v>
      </c>
      <c r="J52" s="352">
        <v>-108</v>
      </c>
      <c r="K52" s="185">
        <v>-5</v>
      </c>
    </row>
    <row r="53" spans="1:255" ht="11.25" customHeight="1" x14ac:dyDescent="0.2">
      <c r="A53" s="333">
        <v>61</v>
      </c>
      <c r="B53" s="316" t="s">
        <v>337</v>
      </c>
      <c r="C53" s="316"/>
      <c r="D53" s="357">
        <v>0.29946951115167419</v>
      </c>
      <c r="E53" s="418">
        <v>420</v>
      </c>
      <c r="F53" s="419">
        <v>652</v>
      </c>
      <c r="G53" s="419">
        <v>634</v>
      </c>
      <c r="H53" s="419">
        <v>397</v>
      </c>
      <c r="I53" s="482">
        <v>390</v>
      </c>
      <c r="J53" s="352">
        <v>30</v>
      </c>
      <c r="K53" s="185">
        <v>7.7</v>
      </c>
    </row>
    <row r="54" spans="1:255" ht="11.25" customHeight="1" x14ac:dyDescent="0.2">
      <c r="A54" s="333">
        <v>62</v>
      </c>
      <c r="B54" s="316" t="s">
        <v>338</v>
      </c>
      <c r="C54" s="316"/>
      <c r="D54" s="357">
        <v>13.014089327477041</v>
      </c>
      <c r="E54" s="352">
        <v>18252</v>
      </c>
      <c r="F54" s="353">
        <v>20031</v>
      </c>
      <c r="G54" s="353">
        <v>27595</v>
      </c>
      <c r="H54" s="353">
        <v>12008</v>
      </c>
      <c r="I54" s="356">
        <v>17204</v>
      </c>
      <c r="J54" s="352">
        <v>1048</v>
      </c>
      <c r="K54" s="185">
        <v>6.1</v>
      </c>
    </row>
    <row r="55" spans="1:255" ht="11.25" customHeight="1" x14ac:dyDescent="0.2">
      <c r="A55" s="333">
        <v>63</v>
      </c>
      <c r="B55" s="316" t="s">
        <v>339</v>
      </c>
      <c r="C55" s="316"/>
      <c r="D55" s="357">
        <v>27.315897552906279</v>
      </c>
      <c r="E55" s="352">
        <v>38310</v>
      </c>
      <c r="F55" s="353">
        <v>56628</v>
      </c>
      <c r="G55" s="353">
        <v>56477</v>
      </c>
      <c r="H55" s="353">
        <v>31505</v>
      </c>
      <c r="I55" s="356">
        <v>35348</v>
      </c>
      <c r="J55" s="352">
        <v>2962</v>
      </c>
      <c r="K55" s="185">
        <v>8.4</v>
      </c>
    </row>
    <row r="56" spans="1:255" ht="11.25" customHeight="1" x14ac:dyDescent="0.2">
      <c r="A56" s="333">
        <v>632</v>
      </c>
      <c r="B56" s="316" t="s">
        <v>340</v>
      </c>
      <c r="C56" s="316"/>
      <c r="D56" s="357">
        <v>0.6937710341680452</v>
      </c>
      <c r="E56" s="352">
        <v>973</v>
      </c>
      <c r="F56" s="419">
        <v>1483</v>
      </c>
      <c r="G56" s="419">
        <v>1805</v>
      </c>
      <c r="H56" s="419">
        <v>780</v>
      </c>
      <c r="I56" s="482">
        <v>791</v>
      </c>
      <c r="J56" s="352">
        <v>182</v>
      </c>
      <c r="K56" s="185">
        <v>23</v>
      </c>
    </row>
    <row r="57" spans="1:255" ht="11.25" customHeight="1" x14ac:dyDescent="0.2">
      <c r="A57" s="333">
        <v>633</v>
      </c>
      <c r="B57" s="316" t="s">
        <v>341</v>
      </c>
      <c r="C57" s="316"/>
      <c r="D57" s="357">
        <v>21.003508071416348</v>
      </c>
      <c r="E57" s="352">
        <v>29457</v>
      </c>
      <c r="F57" s="353">
        <v>43068</v>
      </c>
      <c r="G57" s="353">
        <v>42803</v>
      </c>
      <c r="H57" s="353">
        <v>23882</v>
      </c>
      <c r="I57" s="356">
        <v>28305</v>
      </c>
      <c r="J57" s="352">
        <v>1152</v>
      </c>
      <c r="K57" s="185">
        <v>4.0999999999999996</v>
      </c>
    </row>
    <row r="58" spans="1:255" ht="11.25" customHeight="1" x14ac:dyDescent="0.2">
      <c r="A58" s="333">
        <v>71</v>
      </c>
      <c r="B58" s="316" t="s">
        <v>342</v>
      </c>
      <c r="C58" s="316"/>
      <c r="D58" s="357">
        <v>5.3669214534253609</v>
      </c>
      <c r="E58" s="352">
        <v>7527</v>
      </c>
      <c r="F58" s="353">
        <v>8772</v>
      </c>
      <c r="G58" s="353">
        <v>9566</v>
      </c>
      <c r="H58" s="353">
        <v>7513</v>
      </c>
      <c r="I58" s="417">
        <v>7681</v>
      </c>
      <c r="J58" s="352">
        <v>-154</v>
      </c>
      <c r="K58" s="185">
        <v>-2</v>
      </c>
    </row>
    <row r="59" spans="1:255" ht="11.25" customHeight="1" x14ac:dyDescent="0.2">
      <c r="A59" s="333">
        <v>713</v>
      </c>
      <c r="B59" s="316" t="s">
        <v>343</v>
      </c>
      <c r="C59" s="316"/>
      <c r="D59" s="357">
        <v>0.45134333466430893</v>
      </c>
      <c r="E59" s="418">
        <v>633</v>
      </c>
      <c r="F59" s="419">
        <v>967</v>
      </c>
      <c r="G59" s="419">
        <v>1130</v>
      </c>
      <c r="H59" s="419">
        <v>1000</v>
      </c>
      <c r="I59" s="417">
        <v>635</v>
      </c>
      <c r="J59" s="352">
        <v>-2</v>
      </c>
      <c r="K59" s="185">
        <v>-0.3</v>
      </c>
    </row>
    <row r="60" spans="1:255" ht="11.25" customHeight="1" x14ac:dyDescent="0.2">
      <c r="A60" s="333">
        <v>714</v>
      </c>
      <c r="B60" s="316" t="s">
        <v>344</v>
      </c>
      <c r="C60" s="316"/>
      <c r="D60" s="357">
        <v>4.8407107409731331</v>
      </c>
      <c r="E60" s="418">
        <v>6789</v>
      </c>
      <c r="F60" s="353">
        <v>7645</v>
      </c>
      <c r="G60" s="353">
        <v>8306</v>
      </c>
      <c r="H60" s="419">
        <v>6368</v>
      </c>
      <c r="I60" s="417">
        <v>6920</v>
      </c>
      <c r="J60" s="352">
        <v>-131</v>
      </c>
      <c r="K60" s="185">
        <v>-1.9</v>
      </c>
    </row>
    <row r="61" spans="1:255" ht="11.25" customHeight="1" x14ac:dyDescent="0.2">
      <c r="A61" s="333">
        <v>72</v>
      </c>
      <c r="B61" s="316" t="s">
        <v>345</v>
      </c>
      <c r="C61" s="316"/>
      <c r="D61" s="357">
        <v>0.34510296047002453</v>
      </c>
      <c r="E61" s="418">
        <v>484</v>
      </c>
      <c r="F61" s="419">
        <v>862</v>
      </c>
      <c r="G61" s="419">
        <v>844</v>
      </c>
      <c r="H61" s="419">
        <v>1059</v>
      </c>
      <c r="I61" s="417">
        <v>520</v>
      </c>
      <c r="J61" s="352">
        <v>-36</v>
      </c>
      <c r="K61" s="185">
        <v>-6.9</v>
      </c>
    </row>
    <row r="62" spans="1:255" ht="11.25" customHeight="1" x14ac:dyDescent="0.2">
      <c r="A62" s="333">
        <v>721</v>
      </c>
      <c r="B62" s="316" t="s">
        <v>346</v>
      </c>
      <c r="C62" s="316"/>
      <c r="D62" s="357">
        <v>0.1233529176886658</v>
      </c>
      <c r="E62" s="352">
        <v>173</v>
      </c>
      <c r="F62" s="419">
        <v>337</v>
      </c>
      <c r="G62" s="419">
        <v>351</v>
      </c>
      <c r="H62" s="419">
        <v>349</v>
      </c>
      <c r="I62" s="482">
        <v>152</v>
      </c>
      <c r="J62" s="352">
        <v>21</v>
      </c>
      <c r="K62" s="185">
        <v>13.8</v>
      </c>
    </row>
    <row r="63" spans="1:255" ht="11.25" customHeight="1" x14ac:dyDescent="0.2">
      <c r="A63" s="333">
        <v>722</v>
      </c>
      <c r="B63" s="316" t="s">
        <v>347</v>
      </c>
      <c r="C63" s="316"/>
      <c r="D63" s="357">
        <v>0.1497347555758371</v>
      </c>
      <c r="E63" s="418">
        <v>210</v>
      </c>
      <c r="F63" s="419">
        <v>340</v>
      </c>
      <c r="G63" s="419">
        <v>327</v>
      </c>
      <c r="H63" s="419">
        <v>503</v>
      </c>
      <c r="I63" s="417">
        <v>258</v>
      </c>
      <c r="J63" s="352">
        <v>-48</v>
      </c>
      <c r="K63" s="185">
        <v>-18.600000000000001</v>
      </c>
    </row>
    <row r="64" spans="1:255" ht="11.25" customHeight="1" x14ac:dyDescent="0.2">
      <c r="A64" s="333">
        <v>73</v>
      </c>
      <c r="B64" s="316" t="s">
        <v>348</v>
      </c>
      <c r="C64" s="316"/>
      <c r="D64" s="357">
        <v>0.69163196623124745</v>
      </c>
      <c r="E64" s="418">
        <v>970</v>
      </c>
      <c r="F64" s="419">
        <v>1368</v>
      </c>
      <c r="G64" s="419">
        <v>1447</v>
      </c>
      <c r="H64" s="419">
        <v>1141</v>
      </c>
      <c r="I64" s="417">
        <v>950</v>
      </c>
      <c r="J64" s="352">
        <v>20</v>
      </c>
      <c r="K64" s="185">
        <v>2.1</v>
      </c>
    </row>
    <row r="65" spans="1:11" ht="11.25" customHeight="1" x14ac:dyDescent="0.2">
      <c r="A65" s="333">
        <v>732</v>
      </c>
      <c r="B65" s="316" t="s">
        <v>349</v>
      </c>
      <c r="C65" s="316"/>
      <c r="D65" s="357">
        <v>0.6131994752153328</v>
      </c>
      <c r="E65" s="352">
        <v>860</v>
      </c>
      <c r="F65" s="419">
        <v>1198</v>
      </c>
      <c r="G65" s="353">
        <v>1300</v>
      </c>
      <c r="H65" s="419">
        <v>983</v>
      </c>
      <c r="I65" s="417">
        <v>827</v>
      </c>
      <c r="J65" s="352">
        <v>33</v>
      </c>
      <c r="K65" s="185">
        <v>4</v>
      </c>
    </row>
    <row r="66" spans="1:11" ht="11.25" customHeight="1" x14ac:dyDescent="0.2">
      <c r="A66" s="333">
        <v>81</v>
      </c>
      <c r="B66" s="316" t="s">
        <v>350</v>
      </c>
      <c r="C66" s="316"/>
      <c r="D66" s="357">
        <v>2.3301580058182649</v>
      </c>
      <c r="E66" s="418">
        <v>3268</v>
      </c>
      <c r="F66" s="419">
        <v>3617</v>
      </c>
      <c r="G66" s="419">
        <v>3473</v>
      </c>
      <c r="H66" s="419">
        <v>3144</v>
      </c>
      <c r="I66" s="417">
        <v>3012</v>
      </c>
      <c r="J66" s="352">
        <v>256</v>
      </c>
      <c r="K66" s="185">
        <v>8.5</v>
      </c>
    </row>
    <row r="67" spans="1:11" ht="11.25" customHeight="1" x14ac:dyDescent="0.2">
      <c r="A67" s="333">
        <v>811</v>
      </c>
      <c r="B67" s="316" t="s">
        <v>351</v>
      </c>
      <c r="C67" s="316"/>
      <c r="D67" s="357">
        <v>0.16043009525982546</v>
      </c>
      <c r="E67" s="418">
        <v>225</v>
      </c>
      <c r="F67" s="419">
        <v>276</v>
      </c>
      <c r="G67" s="353">
        <v>254</v>
      </c>
      <c r="H67" s="353">
        <v>232</v>
      </c>
      <c r="I67" s="485">
        <v>209</v>
      </c>
      <c r="J67" s="352">
        <v>16</v>
      </c>
      <c r="K67" s="185">
        <v>7.7</v>
      </c>
    </row>
    <row r="68" spans="1:11" ht="11.25" customHeight="1" x14ac:dyDescent="0.2">
      <c r="A68" s="333">
        <v>813</v>
      </c>
      <c r="B68" s="316" t="s">
        <v>352</v>
      </c>
      <c r="C68" s="316"/>
      <c r="D68" s="357">
        <v>1.4745308310991958</v>
      </c>
      <c r="E68" s="418">
        <v>2068</v>
      </c>
      <c r="F68" s="419">
        <v>2195</v>
      </c>
      <c r="G68" s="353">
        <v>2155</v>
      </c>
      <c r="H68" s="353">
        <v>1893</v>
      </c>
      <c r="I68" s="417">
        <v>1786</v>
      </c>
      <c r="J68" s="352">
        <v>282</v>
      </c>
      <c r="K68" s="185">
        <v>15.8</v>
      </c>
    </row>
    <row r="69" spans="1:11" ht="11.25" customHeight="1" x14ac:dyDescent="0.2">
      <c r="A69" s="333">
        <v>814</v>
      </c>
      <c r="B69" s="316" t="s">
        <v>353</v>
      </c>
      <c r="C69" s="316"/>
      <c r="D69" s="357">
        <v>0.49626376133706007</v>
      </c>
      <c r="E69" s="352">
        <v>696</v>
      </c>
      <c r="F69" s="419">
        <v>756</v>
      </c>
      <c r="G69" s="419">
        <v>705</v>
      </c>
      <c r="H69" s="419">
        <v>718</v>
      </c>
      <c r="I69" s="482">
        <v>743</v>
      </c>
      <c r="J69" s="352">
        <v>-47</v>
      </c>
      <c r="K69" s="185">
        <v>-6.3</v>
      </c>
    </row>
    <row r="70" spans="1:11" ht="11.25" customHeight="1" x14ac:dyDescent="0.2">
      <c r="A70" s="333">
        <v>817</v>
      </c>
      <c r="B70" s="316" t="s">
        <v>354</v>
      </c>
      <c r="C70" s="316"/>
      <c r="D70" s="357">
        <v>7.4867377787918549E-2</v>
      </c>
      <c r="E70" s="352">
        <v>105</v>
      </c>
      <c r="F70" s="353">
        <v>127</v>
      </c>
      <c r="G70" s="353">
        <v>128</v>
      </c>
      <c r="H70" s="353">
        <v>120</v>
      </c>
      <c r="I70" s="485">
        <v>120</v>
      </c>
      <c r="J70" s="352">
        <v>-15</v>
      </c>
      <c r="K70" s="185">
        <v>-12.5</v>
      </c>
    </row>
    <row r="71" spans="1:11" ht="11.25" customHeight="1" x14ac:dyDescent="0.2">
      <c r="A71" s="333">
        <v>82</v>
      </c>
      <c r="B71" s="316" t="s">
        <v>355</v>
      </c>
      <c r="C71" s="316"/>
      <c r="D71" s="357">
        <v>0.50624607837544922</v>
      </c>
      <c r="E71" s="418">
        <v>710</v>
      </c>
      <c r="F71" s="419">
        <v>749</v>
      </c>
      <c r="G71" s="419">
        <v>888</v>
      </c>
      <c r="H71" s="353">
        <v>658</v>
      </c>
      <c r="I71" s="482">
        <v>666</v>
      </c>
      <c r="J71" s="352">
        <v>44</v>
      </c>
      <c r="K71" s="185">
        <v>6.6</v>
      </c>
    </row>
    <row r="72" spans="1:11" ht="11.25" customHeight="1" x14ac:dyDescent="0.2">
      <c r="A72" s="333">
        <v>821</v>
      </c>
      <c r="B72" s="316" t="s">
        <v>356</v>
      </c>
      <c r="C72" s="316"/>
      <c r="D72" s="357">
        <v>0.38788431920597799</v>
      </c>
      <c r="E72" s="418">
        <v>544</v>
      </c>
      <c r="F72" s="353">
        <v>542</v>
      </c>
      <c r="G72" s="419">
        <v>690</v>
      </c>
      <c r="H72" s="353">
        <v>489</v>
      </c>
      <c r="I72" s="482">
        <v>483</v>
      </c>
      <c r="J72" s="352">
        <v>61</v>
      </c>
      <c r="K72" s="185">
        <v>12.6</v>
      </c>
    </row>
    <row r="73" spans="1:11" ht="11.25" customHeight="1" x14ac:dyDescent="0.2">
      <c r="A73" s="333">
        <v>823</v>
      </c>
      <c r="B73" s="316" t="s">
        <v>357</v>
      </c>
      <c r="C73" s="316"/>
      <c r="D73" s="357">
        <v>5.7754834293537165E-2</v>
      </c>
      <c r="E73" s="487">
        <v>81</v>
      </c>
      <c r="F73" s="419">
        <v>103</v>
      </c>
      <c r="G73" s="419">
        <v>105</v>
      </c>
      <c r="H73" s="486">
        <v>80</v>
      </c>
      <c r="I73" s="484">
        <v>96</v>
      </c>
      <c r="J73" s="352">
        <v>-15</v>
      </c>
      <c r="K73" s="185">
        <v>-15.6</v>
      </c>
    </row>
    <row r="74" spans="1:11" ht="11.25" customHeight="1" x14ac:dyDescent="0.2">
      <c r="A74" s="333">
        <v>83</v>
      </c>
      <c r="B74" s="316" t="s">
        <v>358</v>
      </c>
      <c r="C74" s="316"/>
      <c r="D74" s="357">
        <v>1.9230220751811078</v>
      </c>
      <c r="E74" s="418">
        <v>2697</v>
      </c>
      <c r="F74" s="419">
        <v>3074</v>
      </c>
      <c r="G74" s="419">
        <v>3478</v>
      </c>
      <c r="H74" s="419">
        <v>2429</v>
      </c>
      <c r="I74" s="417">
        <v>2288</v>
      </c>
      <c r="J74" s="352">
        <v>409</v>
      </c>
      <c r="K74" s="185">
        <v>17.899999999999999</v>
      </c>
    </row>
    <row r="75" spans="1:11" ht="11.25" customHeight="1" x14ac:dyDescent="0.2">
      <c r="A75" s="333">
        <v>831</v>
      </c>
      <c r="B75" s="316" t="s">
        <v>359</v>
      </c>
      <c r="C75" s="316"/>
      <c r="D75" s="357">
        <v>0.94689407335576981</v>
      </c>
      <c r="E75" s="418">
        <v>1328</v>
      </c>
      <c r="F75" s="419">
        <v>1862</v>
      </c>
      <c r="G75" s="419">
        <v>2140</v>
      </c>
      <c r="H75" s="353">
        <v>1371</v>
      </c>
      <c r="I75" s="356">
        <v>1463</v>
      </c>
      <c r="J75" s="352">
        <v>-135</v>
      </c>
      <c r="K75" s="185">
        <v>-9.1999999999999993</v>
      </c>
    </row>
    <row r="76" spans="1:11" ht="11.25" customHeight="1" x14ac:dyDescent="0.2">
      <c r="A76" s="333">
        <v>8311</v>
      </c>
      <c r="B76" s="335" t="s">
        <v>360</v>
      </c>
      <c r="C76" s="316"/>
      <c r="D76" s="357">
        <v>0.63530317722890883</v>
      </c>
      <c r="E76" s="418">
        <v>891</v>
      </c>
      <c r="F76" s="419">
        <v>1274</v>
      </c>
      <c r="G76" s="419">
        <v>1470</v>
      </c>
      <c r="H76" s="419">
        <v>913</v>
      </c>
      <c r="I76" s="417">
        <v>1032</v>
      </c>
      <c r="J76" s="352">
        <v>-141</v>
      </c>
      <c r="K76" s="185">
        <v>-13.7</v>
      </c>
    </row>
    <row r="77" spans="1:11" ht="11.25" customHeight="1" x14ac:dyDescent="0.2">
      <c r="A77" s="333">
        <v>84</v>
      </c>
      <c r="B77" s="316" t="s">
        <v>361</v>
      </c>
      <c r="C77" s="316"/>
      <c r="D77" s="357">
        <v>4.3872283383720267</v>
      </c>
      <c r="E77" s="352">
        <v>6153</v>
      </c>
      <c r="F77" s="353">
        <v>5084</v>
      </c>
      <c r="G77" s="353">
        <v>7257</v>
      </c>
      <c r="H77" s="353">
        <v>5932</v>
      </c>
      <c r="I77" s="356">
        <v>6160</v>
      </c>
      <c r="J77" s="352">
        <v>-7</v>
      </c>
      <c r="K77" s="185">
        <v>-0.1</v>
      </c>
    </row>
    <row r="78" spans="1:11" ht="11.25" customHeight="1" x14ac:dyDescent="0.2">
      <c r="A78" s="333">
        <v>841</v>
      </c>
      <c r="B78" s="316" t="s">
        <v>362</v>
      </c>
      <c r="C78" s="316"/>
      <c r="D78" s="357">
        <v>0.7636472534367692</v>
      </c>
      <c r="E78" s="352">
        <v>1071</v>
      </c>
      <c r="F78" s="353">
        <v>753</v>
      </c>
      <c r="G78" s="353">
        <v>1742</v>
      </c>
      <c r="H78" s="353">
        <v>1353</v>
      </c>
      <c r="I78" s="485">
        <v>1119</v>
      </c>
      <c r="J78" s="352">
        <v>-48</v>
      </c>
      <c r="K78" s="185">
        <v>-4.3</v>
      </c>
    </row>
    <row r="79" spans="1:11" ht="11.25" customHeight="1" x14ac:dyDescent="0.2">
      <c r="A79" s="333">
        <v>842</v>
      </c>
      <c r="B79" s="316" t="s">
        <v>363</v>
      </c>
      <c r="C79" s="316"/>
      <c r="D79" s="357">
        <v>9.3405966573498381E-2</v>
      </c>
      <c r="E79" s="352">
        <v>131</v>
      </c>
      <c r="F79" s="353">
        <v>140</v>
      </c>
      <c r="G79" s="353">
        <v>164</v>
      </c>
      <c r="H79" s="353">
        <v>152</v>
      </c>
      <c r="I79" s="484">
        <v>98</v>
      </c>
      <c r="J79" s="352">
        <v>33</v>
      </c>
      <c r="K79" s="185">
        <v>33.700000000000003</v>
      </c>
    </row>
    <row r="80" spans="1:11" ht="11.25" customHeight="1" x14ac:dyDescent="0.2">
      <c r="A80" s="333">
        <v>843</v>
      </c>
      <c r="B80" s="316" t="s">
        <v>364</v>
      </c>
      <c r="C80" s="316"/>
      <c r="D80" s="357">
        <v>1.9180309166619132</v>
      </c>
      <c r="E80" s="418">
        <v>2690</v>
      </c>
      <c r="F80" s="419">
        <v>2048</v>
      </c>
      <c r="G80" s="419">
        <v>3171</v>
      </c>
      <c r="H80" s="419">
        <v>2409</v>
      </c>
      <c r="I80" s="356">
        <v>2813</v>
      </c>
      <c r="J80" s="352">
        <v>-123</v>
      </c>
      <c r="K80" s="185">
        <v>-4.4000000000000004</v>
      </c>
    </row>
    <row r="81" spans="1:255" ht="11.25" customHeight="1" x14ac:dyDescent="0.2">
      <c r="A81" s="333">
        <v>91</v>
      </c>
      <c r="B81" s="316" t="s">
        <v>365</v>
      </c>
      <c r="C81" s="316"/>
      <c r="D81" s="357">
        <v>0.11408362329587587</v>
      </c>
      <c r="E81" s="418">
        <v>160</v>
      </c>
      <c r="F81" s="419">
        <v>424</v>
      </c>
      <c r="G81" s="419">
        <v>400</v>
      </c>
      <c r="H81" s="419">
        <v>382</v>
      </c>
      <c r="I81" s="482">
        <v>262</v>
      </c>
      <c r="J81" s="352">
        <v>-102</v>
      </c>
      <c r="K81" s="185">
        <v>-38.9</v>
      </c>
    </row>
    <row r="82" spans="1:255" ht="11.25" customHeight="1" x14ac:dyDescent="0.2">
      <c r="A82" s="333">
        <v>92</v>
      </c>
      <c r="B82" s="335" t="s">
        <v>366</v>
      </c>
      <c r="C82" s="316"/>
      <c r="D82" s="357">
        <v>1.4723917631623979</v>
      </c>
      <c r="E82" s="418">
        <v>2065</v>
      </c>
      <c r="F82" s="419">
        <v>2607</v>
      </c>
      <c r="G82" s="419">
        <v>2264</v>
      </c>
      <c r="H82" s="419">
        <v>2173</v>
      </c>
      <c r="I82" s="417">
        <v>2222</v>
      </c>
      <c r="J82" s="352">
        <v>-157</v>
      </c>
      <c r="K82" s="185">
        <v>-7.1</v>
      </c>
    </row>
    <row r="83" spans="1:255" ht="11.25" customHeight="1" x14ac:dyDescent="0.2">
      <c r="A83" s="333">
        <v>93</v>
      </c>
      <c r="B83" s="316" t="s">
        <v>367</v>
      </c>
      <c r="C83" s="336"/>
      <c r="D83" s="453">
        <v>0.12192687239746734</v>
      </c>
      <c r="E83" s="352">
        <v>171</v>
      </c>
      <c r="F83" s="353">
        <v>200</v>
      </c>
      <c r="G83" s="353">
        <v>104</v>
      </c>
      <c r="H83" s="353">
        <v>162</v>
      </c>
      <c r="I83" s="485">
        <v>130</v>
      </c>
      <c r="J83" s="352">
        <v>41</v>
      </c>
      <c r="K83" s="185">
        <v>31.5</v>
      </c>
    </row>
    <row r="84" spans="1:255" ht="11.25" customHeight="1" x14ac:dyDescent="0.2">
      <c r="A84" s="333">
        <v>94</v>
      </c>
      <c r="B84" s="338" t="s">
        <v>368</v>
      </c>
      <c r="C84" s="336"/>
      <c r="D84" s="453">
        <v>1.6399520848782156</v>
      </c>
      <c r="E84" s="418">
        <v>2300</v>
      </c>
      <c r="F84" s="353">
        <v>3685</v>
      </c>
      <c r="G84" s="353">
        <v>3444</v>
      </c>
      <c r="H84" s="419">
        <v>2410</v>
      </c>
      <c r="I84" s="417">
        <v>2168</v>
      </c>
      <c r="J84" s="352">
        <v>132</v>
      </c>
      <c r="K84" s="185">
        <v>6.1</v>
      </c>
    </row>
    <row r="85" spans="1:255" ht="11.25" customHeight="1" x14ac:dyDescent="0.2">
      <c r="A85" s="339" t="s">
        <v>369</v>
      </c>
      <c r="B85" s="340" t="s">
        <v>370</v>
      </c>
      <c r="C85" s="341"/>
      <c r="D85" s="360">
        <v>9.6971079801494497E-2</v>
      </c>
      <c r="E85" s="361">
        <v>136</v>
      </c>
      <c r="F85" s="362">
        <v>157</v>
      </c>
      <c r="G85" s="362">
        <v>127</v>
      </c>
      <c r="H85" s="362">
        <v>135</v>
      </c>
      <c r="I85" s="488">
        <v>91</v>
      </c>
      <c r="J85" s="361">
        <v>45</v>
      </c>
      <c r="K85" s="187">
        <v>49.5</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row>
    <row r="86" spans="1:255" s="103" customFormat="1" ht="12.75" customHeight="1" x14ac:dyDescent="0.2">
      <c r="K86" s="104" t="s">
        <v>39</v>
      </c>
    </row>
    <row r="87" spans="1:255" s="103" customFormat="1" ht="12.75" customHeight="1" x14ac:dyDescent="0.2">
      <c r="A87" s="105" t="s">
        <v>290</v>
      </c>
    </row>
    <row r="88" spans="1:255" s="103" customFormat="1" ht="9" x14ac:dyDescent="0.2">
      <c r="A88" s="271" t="s">
        <v>371</v>
      </c>
      <c r="B88" s="304"/>
      <c r="C88" s="304"/>
      <c r="D88" s="304"/>
      <c r="E88" s="304"/>
      <c r="F88" s="304"/>
      <c r="G88" s="304"/>
      <c r="H88" s="304"/>
      <c r="I88" s="304"/>
      <c r="J88" s="304"/>
      <c r="K88" s="304"/>
    </row>
    <row r="89" spans="1:255" s="103" customFormat="1" ht="21" customHeight="1" x14ac:dyDescent="0.2">
      <c r="A89" s="271" t="s">
        <v>378</v>
      </c>
      <c r="B89" s="271"/>
      <c r="C89" s="271"/>
      <c r="D89" s="271"/>
      <c r="E89" s="271"/>
      <c r="F89" s="271"/>
      <c r="G89" s="271"/>
      <c r="H89" s="271"/>
      <c r="I89" s="271"/>
      <c r="J89" s="271"/>
      <c r="K89" s="271"/>
    </row>
    <row r="90" spans="1:255" s="103" customFormat="1" ht="12.75" customHeight="1" x14ac:dyDescent="0.2">
      <c r="A90" s="103" t="s">
        <v>372</v>
      </c>
    </row>
    <row r="91" spans="1:255" ht="15.95" customHeight="1" x14ac:dyDescent="0.2">
      <c r="A91" s="103"/>
    </row>
    <row r="92" spans="1:255" ht="15.95" customHeight="1" x14ac:dyDescent="0.2">
      <c r="A92" s="344" t="s">
        <v>200</v>
      </c>
    </row>
    <row r="93" spans="1:255" ht="15.95" customHeight="1" x14ac:dyDescent="0.2">
      <c r="A93" s="344" t="s">
        <v>200</v>
      </c>
    </row>
    <row r="94" spans="1:255" ht="15.95" customHeight="1" x14ac:dyDescent="0.2">
      <c r="A94" s="344" t="s">
        <v>200</v>
      </c>
    </row>
    <row r="95" spans="1:255" ht="15.95" customHeight="1" x14ac:dyDescent="0.2">
      <c r="A95" s="344" t="s">
        <v>200</v>
      </c>
    </row>
    <row r="96" spans="1:255" ht="15.95" customHeight="1" x14ac:dyDescent="0.2">
      <c r="A96" s="344" t="s">
        <v>200</v>
      </c>
    </row>
    <row r="97" spans="1:1" ht="15.95" customHeight="1" x14ac:dyDescent="0.2">
      <c r="A97" s="344" t="s">
        <v>200</v>
      </c>
    </row>
    <row r="98" spans="1:1" ht="15.95" customHeight="1" x14ac:dyDescent="0.2">
      <c r="A98" s="344" t="s">
        <v>200</v>
      </c>
    </row>
    <row r="99" spans="1:1" ht="15.95" customHeight="1" x14ac:dyDescent="0.2">
      <c r="A99" s="344" t="s">
        <v>200</v>
      </c>
    </row>
    <row r="100" spans="1:1" ht="15.95" customHeight="1" x14ac:dyDescent="0.2">
      <c r="A100" s="344" t="s">
        <v>200</v>
      </c>
    </row>
    <row r="101" spans="1:1" ht="15.95" customHeight="1" x14ac:dyDescent="0.2">
      <c r="A101" s="344" t="s">
        <v>200</v>
      </c>
    </row>
    <row r="102" spans="1:1" ht="15.95" customHeight="1" x14ac:dyDescent="0.2">
      <c r="A102" s="344" t="s">
        <v>200</v>
      </c>
    </row>
    <row r="103" spans="1:1" ht="15.95" customHeight="1" x14ac:dyDescent="0.2">
      <c r="A103" s="344" t="s">
        <v>200</v>
      </c>
    </row>
    <row r="104" spans="1:1" ht="15.95" customHeight="1" x14ac:dyDescent="0.2">
      <c r="A104" s="344" t="s">
        <v>200</v>
      </c>
    </row>
    <row r="105" spans="1:1" ht="15.95" customHeight="1" x14ac:dyDescent="0.2">
      <c r="A105" s="344" t="s">
        <v>200</v>
      </c>
    </row>
    <row r="106" spans="1:1" ht="15.95" customHeight="1" x14ac:dyDescent="0.2">
      <c r="A106" s="344" t="s">
        <v>200</v>
      </c>
    </row>
    <row r="107" spans="1:1" ht="15.95" customHeight="1" x14ac:dyDescent="0.2">
      <c r="A107" s="344" t="s">
        <v>200</v>
      </c>
    </row>
    <row r="108" spans="1:1" ht="15.95" customHeight="1" x14ac:dyDescent="0.2">
      <c r="A108" s="344" t="s">
        <v>200</v>
      </c>
    </row>
    <row r="109" spans="1:1" ht="15.95" customHeight="1" x14ac:dyDescent="0.2">
      <c r="A109" s="344" t="s">
        <v>200</v>
      </c>
    </row>
    <row r="110" spans="1:1" ht="15.95" customHeight="1" x14ac:dyDescent="0.2">
      <c r="A110" s="344" t="s">
        <v>200</v>
      </c>
    </row>
    <row r="111" spans="1:1" ht="15.95" customHeight="1" x14ac:dyDescent="0.2">
      <c r="A111" s="344" t="s">
        <v>200</v>
      </c>
    </row>
    <row r="112" spans="1:1" ht="15.95" customHeight="1" x14ac:dyDescent="0.2">
      <c r="A112" s="344" t="s">
        <v>200</v>
      </c>
    </row>
    <row r="113" spans="1:1" ht="15.95" customHeight="1" x14ac:dyDescent="0.2">
      <c r="A113" s="344" t="s">
        <v>200</v>
      </c>
    </row>
    <row r="114" spans="1:1" ht="15.95" customHeight="1" x14ac:dyDescent="0.2">
      <c r="A114" s="344" t="s">
        <v>200</v>
      </c>
    </row>
    <row r="115" spans="1:1" ht="15.95" customHeight="1" x14ac:dyDescent="0.2">
      <c r="A115" s="344" t="s">
        <v>200</v>
      </c>
    </row>
    <row r="116" spans="1:1" ht="15.95" customHeight="1" x14ac:dyDescent="0.2">
      <c r="A116" s="344" t="s">
        <v>200</v>
      </c>
    </row>
    <row r="117" spans="1:1" ht="15.95" customHeight="1" x14ac:dyDescent="0.2">
      <c r="A117" s="344" t="s">
        <v>200</v>
      </c>
    </row>
    <row r="118" spans="1:1" ht="15.95" customHeight="1" x14ac:dyDescent="0.2">
      <c r="A118" s="344" t="s">
        <v>200</v>
      </c>
    </row>
    <row r="119" spans="1:1" ht="15.95" customHeight="1" x14ac:dyDescent="0.2">
      <c r="A119" s="344" t="s">
        <v>200</v>
      </c>
    </row>
    <row r="120" spans="1:1" ht="15.95" customHeight="1" x14ac:dyDescent="0.2">
      <c r="A120" s="344" t="s">
        <v>200</v>
      </c>
    </row>
    <row r="121" spans="1:1" ht="15.95" customHeight="1" x14ac:dyDescent="0.2">
      <c r="A121" s="344" t="s">
        <v>200</v>
      </c>
    </row>
    <row r="122" spans="1:1" ht="15.95" customHeight="1" x14ac:dyDescent="0.2">
      <c r="A122" s="344" t="s">
        <v>200</v>
      </c>
    </row>
    <row r="123" spans="1:1" ht="15.95" customHeight="1" x14ac:dyDescent="0.2">
      <c r="A123" s="344" t="s">
        <v>200</v>
      </c>
    </row>
    <row r="124" spans="1:1" ht="15.95" customHeight="1" x14ac:dyDescent="0.2">
      <c r="A124" s="344" t="s">
        <v>200</v>
      </c>
    </row>
    <row r="125" spans="1:1" ht="15.95" customHeight="1" x14ac:dyDescent="0.2">
      <c r="A125" s="344" t="s">
        <v>200</v>
      </c>
    </row>
    <row r="126" spans="1:1" ht="15.95" customHeight="1" x14ac:dyDescent="0.2">
      <c r="A126" s="344" t="s">
        <v>200</v>
      </c>
    </row>
    <row r="127" spans="1:1" ht="15.95" customHeight="1" x14ac:dyDescent="0.2">
      <c r="A127" s="344" t="s">
        <v>200</v>
      </c>
    </row>
    <row r="128" spans="1:1" ht="15.95" customHeight="1" x14ac:dyDescent="0.2">
      <c r="A128" s="344" t="s">
        <v>200</v>
      </c>
    </row>
    <row r="129" spans="1:1" ht="15.95" customHeight="1" x14ac:dyDescent="0.2">
      <c r="A129" s="344" t="s">
        <v>200</v>
      </c>
    </row>
  </sheetData>
  <mergeCells count="14">
    <mergeCell ref="H8:H9"/>
    <mergeCell ref="I8:I9"/>
    <mergeCell ref="A88:K88"/>
    <mergeCell ref="A89:K89"/>
    <mergeCell ref="A3:J3"/>
    <mergeCell ref="A4:K4"/>
    <mergeCell ref="A5:E5"/>
    <mergeCell ref="A7:C10"/>
    <mergeCell ref="D7:D10"/>
    <mergeCell ref="E7:I7"/>
    <mergeCell ref="J7:K8"/>
    <mergeCell ref="E8:E9"/>
    <mergeCell ref="F8:F9"/>
    <mergeCell ref="G8:G9"/>
  </mergeCells>
  <printOptions horizontalCentered="1"/>
  <pageMargins left="0.70866141732283472" right="0.39370078740157483" top="0.39370078740157483" bottom="0.39370078740157483" header="0.39370078740157483" footer="0.39370078740157483"/>
  <pageSetup paperSize="9" scale="73" orientation="portrait" r:id="rId1"/>
  <headerFooter alignWithMargins="0"/>
  <rowBreaks count="1" manualBreakCount="1">
    <brk id="91" max="16383" man="1"/>
  </row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A94119-E259-4668-AF94-BAE0009D9D76}">
  <sheetPr codeName="Tabelle54"/>
  <dimension ref="A1:M61"/>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420</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0" t="s">
        <v>243</v>
      </c>
      <c r="B7" s="200"/>
      <c r="C7" s="42" t="s">
        <v>99</v>
      </c>
      <c r="D7" s="43" t="s">
        <v>100</v>
      </c>
      <c r="E7" s="44"/>
      <c r="F7" s="44"/>
      <c r="G7" s="44"/>
      <c r="H7" s="45"/>
      <c r="I7" s="46" t="s">
        <v>101</v>
      </c>
      <c r="J7" s="47"/>
      <c r="K7" s="48"/>
      <c r="L7" s="48"/>
      <c r="M7" s="48"/>
    </row>
    <row r="8" spans="1:13" ht="21.75" customHeight="1" x14ac:dyDescent="0.2">
      <c r="A8" s="49"/>
      <c r="B8" s="201"/>
      <c r="C8" s="51"/>
      <c r="D8" s="52" t="s">
        <v>102</v>
      </c>
      <c r="E8" s="52" t="s">
        <v>103</v>
      </c>
      <c r="F8" s="52" t="s">
        <v>104</v>
      </c>
      <c r="G8" s="52" t="s">
        <v>105</v>
      </c>
      <c r="H8" s="52" t="s">
        <v>106</v>
      </c>
      <c r="I8" s="53"/>
      <c r="J8" s="54"/>
    </row>
    <row r="9" spans="1:13" ht="12.75" customHeight="1" x14ac:dyDescent="0.2">
      <c r="A9" s="49"/>
      <c r="B9" s="201"/>
      <c r="C9" s="51"/>
      <c r="D9" s="55"/>
      <c r="E9" s="55"/>
      <c r="F9" s="55"/>
      <c r="G9" s="55"/>
      <c r="H9" s="55"/>
      <c r="I9" s="56" t="s">
        <v>107</v>
      </c>
      <c r="J9" s="57" t="s">
        <v>108</v>
      </c>
    </row>
    <row r="10" spans="1:13" ht="11.25" customHeight="1" x14ac:dyDescent="0.2">
      <c r="A10" s="58"/>
      <c r="B10" s="202"/>
      <c r="C10" s="60"/>
      <c r="D10" s="61">
        <v>1</v>
      </c>
      <c r="E10" s="61">
        <v>2</v>
      </c>
      <c r="F10" s="61">
        <v>3</v>
      </c>
      <c r="G10" s="61">
        <v>4</v>
      </c>
      <c r="H10" s="61">
        <v>5</v>
      </c>
      <c r="I10" s="61">
        <v>6</v>
      </c>
      <c r="J10" s="61">
        <v>7</v>
      </c>
    </row>
    <row r="11" spans="1:13" ht="12.75" customHeight="1" x14ac:dyDescent="0.2">
      <c r="A11" s="62" t="s">
        <v>11</v>
      </c>
      <c r="B11" s="63"/>
      <c r="C11" s="351"/>
      <c r="D11" s="352"/>
      <c r="E11" s="353"/>
      <c r="F11" s="353"/>
      <c r="G11" s="353"/>
      <c r="H11" s="356"/>
      <c r="I11" s="352"/>
      <c r="J11" s="185"/>
    </row>
    <row r="12" spans="1:13" ht="12.75" customHeight="1" x14ac:dyDescent="0.2">
      <c r="A12" s="69" t="s">
        <v>110</v>
      </c>
      <c r="B12" s="70"/>
      <c r="C12" s="357">
        <v>100</v>
      </c>
      <c r="D12" s="352">
        <v>101469</v>
      </c>
      <c r="E12" s="353">
        <v>156242</v>
      </c>
      <c r="F12" s="353">
        <v>194660</v>
      </c>
      <c r="G12" s="353">
        <v>111335</v>
      </c>
      <c r="H12" s="356">
        <v>99862</v>
      </c>
      <c r="I12" s="352">
        <v>1607</v>
      </c>
      <c r="J12" s="185">
        <v>1.6</v>
      </c>
    </row>
    <row r="13" spans="1:13" ht="18" customHeight="1" x14ac:dyDescent="0.2">
      <c r="A13" s="77" t="s">
        <v>111</v>
      </c>
      <c r="B13" s="78" t="s">
        <v>112</v>
      </c>
      <c r="C13" s="357">
        <v>51.66898264494575</v>
      </c>
      <c r="D13" s="352">
        <v>52428</v>
      </c>
      <c r="E13" s="353">
        <v>82434</v>
      </c>
      <c r="F13" s="353">
        <v>93842</v>
      </c>
      <c r="G13" s="353">
        <v>59944</v>
      </c>
      <c r="H13" s="356">
        <v>51128</v>
      </c>
      <c r="I13" s="352">
        <v>1300</v>
      </c>
      <c r="J13" s="185">
        <v>2.5</v>
      </c>
    </row>
    <row r="14" spans="1:13" ht="12.75" customHeight="1" x14ac:dyDescent="0.2">
      <c r="A14" s="80"/>
      <c r="B14" s="78" t="s">
        <v>113</v>
      </c>
      <c r="C14" s="357">
        <v>48.33101735505425</v>
      </c>
      <c r="D14" s="352">
        <v>49041</v>
      </c>
      <c r="E14" s="353">
        <v>73808</v>
      </c>
      <c r="F14" s="353">
        <v>100818</v>
      </c>
      <c r="G14" s="353">
        <v>51391</v>
      </c>
      <c r="H14" s="356">
        <v>48734</v>
      </c>
      <c r="I14" s="352">
        <v>307</v>
      </c>
      <c r="J14" s="185">
        <v>0.6</v>
      </c>
    </row>
    <row r="15" spans="1:13" ht="18" customHeight="1" x14ac:dyDescent="0.2">
      <c r="A15" s="77" t="s">
        <v>114</v>
      </c>
      <c r="B15" s="81" t="s">
        <v>245</v>
      </c>
      <c r="C15" s="357">
        <v>68.152834855965864</v>
      </c>
      <c r="D15" s="352">
        <v>69154</v>
      </c>
      <c r="E15" s="353">
        <v>95344</v>
      </c>
      <c r="F15" s="353">
        <v>115644</v>
      </c>
      <c r="G15" s="353">
        <v>68670</v>
      </c>
      <c r="H15" s="356">
        <v>68377</v>
      </c>
      <c r="I15" s="352">
        <v>777</v>
      </c>
      <c r="J15" s="185">
        <v>1.1000000000000001</v>
      </c>
    </row>
    <row r="16" spans="1:13" ht="12.75" customHeight="1" x14ac:dyDescent="0.2">
      <c r="A16" s="80"/>
      <c r="B16" s="81" t="s">
        <v>246</v>
      </c>
      <c r="C16" s="357">
        <v>20.915747666775076</v>
      </c>
      <c r="D16" s="352">
        <v>21223</v>
      </c>
      <c r="E16" s="353">
        <v>40157</v>
      </c>
      <c r="F16" s="353">
        <v>56145</v>
      </c>
      <c r="G16" s="353">
        <v>29956</v>
      </c>
      <c r="H16" s="356">
        <v>20618</v>
      </c>
      <c r="I16" s="352">
        <v>605</v>
      </c>
      <c r="J16" s="185">
        <v>2.9</v>
      </c>
    </row>
    <row r="17" spans="1:10" ht="12.75" customHeight="1" x14ac:dyDescent="0.2">
      <c r="A17" s="80"/>
      <c r="B17" s="81" t="s">
        <v>247</v>
      </c>
      <c r="C17" s="357">
        <v>3.2601089988075174</v>
      </c>
      <c r="D17" s="352">
        <v>3308</v>
      </c>
      <c r="E17" s="353">
        <v>7443</v>
      </c>
      <c r="F17" s="353">
        <v>8914</v>
      </c>
      <c r="G17" s="353">
        <v>4789</v>
      </c>
      <c r="H17" s="356">
        <v>3392</v>
      </c>
      <c r="I17" s="352">
        <v>-84</v>
      </c>
      <c r="J17" s="185">
        <v>-2.5</v>
      </c>
    </row>
    <row r="18" spans="1:10" ht="12.75" customHeight="1" x14ac:dyDescent="0.2">
      <c r="A18" s="80"/>
      <c r="B18" s="81" t="s">
        <v>248</v>
      </c>
      <c r="C18" s="357">
        <v>7.6713084784515466</v>
      </c>
      <c r="D18" s="352">
        <v>7784</v>
      </c>
      <c r="E18" s="353">
        <v>13298</v>
      </c>
      <c r="F18" s="353">
        <v>13956</v>
      </c>
      <c r="G18" s="353">
        <v>7920</v>
      </c>
      <c r="H18" s="356">
        <v>7475</v>
      </c>
      <c r="I18" s="352">
        <v>309</v>
      </c>
      <c r="J18" s="185">
        <v>4.0999999999999996</v>
      </c>
    </row>
    <row r="19" spans="1:10" ht="12.75" customHeight="1" x14ac:dyDescent="0.2">
      <c r="A19" s="80"/>
      <c r="B19" s="81" t="s">
        <v>249</v>
      </c>
      <c r="C19" s="357">
        <v>1.0328277602026235</v>
      </c>
      <c r="D19" s="352">
        <v>1048</v>
      </c>
      <c r="E19" s="353">
        <v>1756</v>
      </c>
      <c r="F19" s="353">
        <v>1743</v>
      </c>
      <c r="G19" s="353">
        <v>1153</v>
      </c>
      <c r="H19" s="356">
        <v>867</v>
      </c>
      <c r="I19" s="352">
        <v>181</v>
      </c>
      <c r="J19" s="185">
        <v>20.9</v>
      </c>
    </row>
    <row r="20" spans="1:10" ht="18" customHeight="1" x14ac:dyDescent="0.2">
      <c r="A20" s="77" t="s">
        <v>114</v>
      </c>
      <c r="B20" s="81" t="s">
        <v>115</v>
      </c>
      <c r="C20" s="357">
        <v>79.478461402004555</v>
      </c>
      <c r="D20" s="352">
        <v>80646</v>
      </c>
      <c r="E20" s="353">
        <v>108025</v>
      </c>
      <c r="F20" s="353">
        <v>117537</v>
      </c>
      <c r="G20" s="353">
        <v>78009</v>
      </c>
      <c r="H20" s="356">
        <v>80211</v>
      </c>
      <c r="I20" s="352">
        <v>435</v>
      </c>
      <c r="J20" s="185">
        <v>0.5</v>
      </c>
    </row>
    <row r="21" spans="1:10" ht="12.75" customHeight="1" x14ac:dyDescent="0.2">
      <c r="A21" s="80"/>
      <c r="B21" s="78" t="s">
        <v>116</v>
      </c>
      <c r="C21" s="357">
        <v>20.521538597995448</v>
      </c>
      <c r="D21" s="352">
        <v>20823</v>
      </c>
      <c r="E21" s="353">
        <v>48217</v>
      </c>
      <c r="F21" s="353">
        <v>77123</v>
      </c>
      <c r="G21" s="353">
        <v>33326</v>
      </c>
      <c r="H21" s="356">
        <v>19651</v>
      </c>
      <c r="I21" s="352">
        <v>1172</v>
      </c>
      <c r="J21" s="185">
        <v>6</v>
      </c>
    </row>
    <row r="22" spans="1:10" ht="18" customHeight="1" x14ac:dyDescent="0.2">
      <c r="A22" s="89" t="s">
        <v>140</v>
      </c>
      <c r="B22" s="63"/>
      <c r="C22" s="351"/>
      <c r="D22" s="352"/>
      <c r="E22" s="353"/>
      <c r="F22" s="353"/>
      <c r="G22" s="353"/>
      <c r="H22" s="356"/>
      <c r="I22" s="352"/>
      <c r="J22" s="185"/>
    </row>
    <row r="23" spans="1:10" ht="12.75" customHeight="1" x14ac:dyDescent="0.2">
      <c r="A23" s="69" t="s">
        <v>110</v>
      </c>
      <c r="B23" s="70"/>
      <c r="C23" s="357">
        <v>100</v>
      </c>
      <c r="D23" s="352">
        <v>78513</v>
      </c>
      <c r="E23" s="353">
        <v>126737</v>
      </c>
      <c r="F23" s="353">
        <v>154349</v>
      </c>
      <c r="G23" s="353">
        <v>90147</v>
      </c>
      <c r="H23" s="356">
        <v>78156</v>
      </c>
      <c r="I23" s="352">
        <v>357</v>
      </c>
      <c r="J23" s="185">
        <v>0.5</v>
      </c>
    </row>
    <row r="24" spans="1:10" ht="18" customHeight="1" x14ac:dyDescent="0.2">
      <c r="A24" s="77" t="s">
        <v>111</v>
      </c>
      <c r="B24" s="78" t="s">
        <v>112</v>
      </c>
      <c r="C24" s="357">
        <v>53.086749964973954</v>
      </c>
      <c r="D24" s="352">
        <v>41680</v>
      </c>
      <c r="E24" s="353">
        <v>68227</v>
      </c>
      <c r="F24" s="353">
        <v>75027</v>
      </c>
      <c r="G24" s="353">
        <v>49543</v>
      </c>
      <c r="H24" s="356">
        <v>41098</v>
      </c>
      <c r="I24" s="352">
        <v>582</v>
      </c>
      <c r="J24" s="185">
        <v>1.4</v>
      </c>
    </row>
    <row r="25" spans="1:10" ht="12.75" customHeight="1" x14ac:dyDescent="0.2">
      <c r="A25" s="80"/>
      <c r="B25" s="78" t="s">
        <v>113</v>
      </c>
      <c r="C25" s="357">
        <v>46.913250035026046</v>
      </c>
      <c r="D25" s="352">
        <v>36833</v>
      </c>
      <c r="E25" s="353">
        <v>58510</v>
      </c>
      <c r="F25" s="353">
        <v>79322</v>
      </c>
      <c r="G25" s="353">
        <v>40604</v>
      </c>
      <c r="H25" s="356">
        <v>37058</v>
      </c>
      <c r="I25" s="352">
        <v>-225</v>
      </c>
      <c r="J25" s="185">
        <v>-0.6</v>
      </c>
    </row>
    <row r="26" spans="1:10" ht="18" customHeight="1" x14ac:dyDescent="0.2">
      <c r="A26" s="77" t="s">
        <v>114</v>
      </c>
      <c r="B26" s="81" t="s">
        <v>245</v>
      </c>
      <c r="C26" s="357">
        <v>68.475284347815006</v>
      </c>
      <c r="D26" s="352">
        <v>53762</v>
      </c>
      <c r="E26" s="353">
        <v>76307</v>
      </c>
      <c r="F26" s="353">
        <v>88581</v>
      </c>
      <c r="G26" s="353">
        <v>55556</v>
      </c>
      <c r="H26" s="356">
        <v>53895</v>
      </c>
      <c r="I26" s="352">
        <v>-133</v>
      </c>
      <c r="J26" s="185">
        <v>-0.2</v>
      </c>
    </row>
    <row r="27" spans="1:10" ht="12.75" customHeight="1" x14ac:dyDescent="0.2">
      <c r="A27" s="80"/>
      <c r="B27" s="81" t="s">
        <v>246</v>
      </c>
      <c r="C27" s="357">
        <v>20.057824818819814</v>
      </c>
      <c r="D27" s="352">
        <v>15748</v>
      </c>
      <c r="E27" s="353">
        <v>32888</v>
      </c>
      <c r="F27" s="353">
        <v>46627</v>
      </c>
      <c r="G27" s="353">
        <v>24035</v>
      </c>
      <c r="H27" s="356">
        <v>15406</v>
      </c>
      <c r="I27" s="352">
        <v>342</v>
      </c>
      <c r="J27" s="185">
        <v>2.2000000000000002</v>
      </c>
    </row>
    <row r="28" spans="1:10" ht="12.75" customHeight="1" x14ac:dyDescent="0.2">
      <c r="A28" s="80"/>
      <c r="B28" s="81" t="s">
        <v>247</v>
      </c>
      <c r="C28" s="357">
        <v>3.5892145249831238</v>
      </c>
      <c r="D28" s="352">
        <v>2818</v>
      </c>
      <c r="E28" s="353">
        <v>6428</v>
      </c>
      <c r="F28" s="353">
        <v>7668</v>
      </c>
      <c r="G28" s="353">
        <v>4066</v>
      </c>
      <c r="H28" s="356">
        <v>2859</v>
      </c>
      <c r="I28" s="352">
        <v>-41</v>
      </c>
      <c r="J28" s="185">
        <v>-1.4</v>
      </c>
    </row>
    <row r="29" spans="1:10" ht="12.75" customHeight="1" x14ac:dyDescent="0.2">
      <c r="A29" s="80"/>
      <c r="B29" s="81" t="s">
        <v>248</v>
      </c>
      <c r="C29" s="357">
        <v>7.8776763083820516</v>
      </c>
      <c r="D29" s="352">
        <v>6185</v>
      </c>
      <c r="E29" s="353">
        <v>11114</v>
      </c>
      <c r="F29" s="353">
        <v>11473</v>
      </c>
      <c r="G29" s="353">
        <v>6490</v>
      </c>
      <c r="H29" s="356">
        <v>5996</v>
      </c>
      <c r="I29" s="352">
        <v>189</v>
      </c>
      <c r="J29" s="185">
        <v>3.2</v>
      </c>
    </row>
    <row r="30" spans="1:10" ht="12.75" customHeight="1" x14ac:dyDescent="0.2">
      <c r="A30" s="80"/>
      <c r="B30" s="81" t="s">
        <v>249</v>
      </c>
      <c r="C30" s="357">
        <v>1.0380446550252824</v>
      </c>
      <c r="D30" s="352">
        <v>815</v>
      </c>
      <c r="E30" s="353">
        <v>1435</v>
      </c>
      <c r="F30" s="353">
        <v>1412</v>
      </c>
      <c r="G30" s="353">
        <v>928</v>
      </c>
      <c r="H30" s="356">
        <v>681</v>
      </c>
      <c r="I30" s="352">
        <v>134</v>
      </c>
      <c r="J30" s="185">
        <v>19.7</v>
      </c>
    </row>
    <row r="31" spans="1:10" ht="18" customHeight="1" x14ac:dyDescent="0.2">
      <c r="A31" s="77" t="s">
        <v>114</v>
      </c>
      <c r="B31" s="81" t="s">
        <v>115</v>
      </c>
      <c r="C31" s="357">
        <v>79.202170341217382</v>
      </c>
      <c r="D31" s="352">
        <v>62184</v>
      </c>
      <c r="E31" s="353">
        <v>85958</v>
      </c>
      <c r="F31" s="353">
        <v>90128</v>
      </c>
      <c r="G31" s="353">
        <v>62450</v>
      </c>
      <c r="H31" s="356">
        <v>62919</v>
      </c>
      <c r="I31" s="352">
        <v>-735</v>
      </c>
      <c r="J31" s="185">
        <v>-1.2</v>
      </c>
    </row>
    <row r="32" spans="1:10" ht="12.75" customHeight="1" x14ac:dyDescent="0.2">
      <c r="A32" s="80"/>
      <c r="B32" s="78" t="s">
        <v>116</v>
      </c>
      <c r="C32" s="357">
        <v>20.797829658782621</v>
      </c>
      <c r="D32" s="352">
        <v>16329</v>
      </c>
      <c r="E32" s="353">
        <v>40779</v>
      </c>
      <c r="F32" s="353">
        <v>64221</v>
      </c>
      <c r="G32" s="353">
        <v>27697</v>
      </c>
      <c r="H32" s="356">
        <v>15237</v>
      </c>
      <c r="I32" s="352">
        <v>1092</v>
      </c>
      <c r="J32" s="185">
        <v>7.2</v>
      </c>
    </row>
    <row r="33" spans="1:10" ht="18" customHeight="1" x14ac:dyDescent="0.2">
      <c r="A33" s="89" t="s">
        <v>141</v>
      </c>
      <c r="B33" s="63"/>
      <c r="C33" s="351"/>
      <c r="D33" s="352"/>
      <c r="E33" s="353"/>
      <c r="F33" s="353"/>
      <c r="G33" s="353"/>
      <c r="H33" s="356"/>
      <c r="I33" s="352"/>
      <c r="J33" s="185"/>
    </row>
    <row r="34" spans="1:10" ht="12.75" customHeight="1" x14ac:dyDescent="0.2">
      <c r="A34" s="69" t="s">
        <v>110</v>
      </c>
      <c r="B34" s="70"/>
      <c r="C34" s="357">
        <v>100</v>
      </c>
      <c r="D34" s="352">
        <v>22941</v>
      </c>
      <c r="E34" s="353">
        <v>29494</v>
      </c>
      <c r="F34" s="353">
        <v>40294</v>
      </c>
      <c r="G34" s="353">
        <v>21178</v>
      </c>
      <c r="H34" s="356">
        <v>21703</v>
      </c>
      <c r="I34" s="352">
        <v>1238</v>
      </c>
      <c r="J34" s="185">
        <v>5.7</v>
      </c>
    </row>
    <row r="35" spans="1:10" ht="12.75" customHeight="1" x14ac:dyDescent="0.2">
      <c r="A35" s="77" t="s">
        <v>111</v>
      </c>
      <c r="B35" s="78" t="s">
        <v>112</v>
      </c>
      <c r="C35" s="357">
        <v>46.802667712828558</v>
      </c>
      <c r="D35" s="352">
        <v>10737</v>
      </c>
      <c r="E35" s="353">
        <v>14200</v>
      </c>
      <c r="F35" s="353">
        <v>18808</v>
      </c>
      <c r="G35" s="353">
        <v>10396</v>
      </c>
      <c r="H35" s="356">
        <v>10028</v>
      </c>
      <c r="I35" s="352">
        <v>709</v>
      </c>
      <c r="J35" s="185">
        <v>7.1</v>
      </c>
    </row>
    <row r="36" spans="1:10" ht="12.75" customHeight="1" x14ac:dyDescent="0.2">
      <c r="A36" s="80"/>
      <c r="B36" s="78" t="s">
        <v>113</v>
      </c>
      <c r="C36" s="357">
        <v>53.197332287171442</v>
      </c>
      <c r="D36" s="352">
        <v>12204</v>
      </c>
      <c r="E36" s="353">
        <v>15294</v>
      </c>
      <c r="F36" s="353">
        <v>21486</v>
      </c>
      <c r="G36" s="353">
        <v>10782</v>
      </c>
      <c r="H36" s="356">
        <v>11675</v>
      </c>
      <c r="I36" s="352">
        <v>529</v>
      </c>
      <c r="J36" s="185">
        <v>4.5</v>
      </c>
    </row>
    <row r="37" spans="1:10" ht="18" customHeight="1" x14ac:dyDescent="0.2">
      <c r="A37" s="77" t="s">
        <v>114</v>
      </c>
      <c r="B37" s="81" t="s">
        <v>245</v>
      </c>
      <c r="C37" s="357">
        <v>67.058977376749056</v>
      </c>
      <c r="D37" s="352">
        <v>15384</v>
      </c>
      <c r="E37" s="353">
        <v>19032</v>
      </c>
      <c r="F37" s="353">
        <v>27054</v>
      </c>
      <c r="G37" s="353">
        <v>13109</v>
      </c>
      <c r="H37" s="356">
        <v>14481</v>
      </c>
      <c r="I37" s="352">
        <v>903</v>
      </c>
      <c r="J37" s="185">
        <v>6.2</v>
      </c>
    </row>
    <row r="38" spans="1:10" ht="12.75" customHeight="1" x14ac:dyDescent="0.2">
      <c r="A38" s="80"/>
      <c r="B38" s="81" t="s">
        <v>246</v>
      </c>
      <c r="C38" s="357">
        <v>23.843773157229414</v>
      </c>
      <c r="D38" s="352">
        <v>5470</v>
      </c>
      <c r="E38" s="353">
        <v>7266</v>
      </c>
      <c r="F38" s="353">
        <v>9514</v>
      </c>
      <c r="G38" s="353">
        <v>5918</v>
      </c>
      <c r="H38" s="356">
        <v>5210</v>
      </c>
      <c r="I38" s="352">
        <v>260</v>
      </c>
      <c r="J38" s="185">
        <v>5</v>
      </c>
    </row>
    <row r="39" spans="1:10" ht="12.75" customHeight="1" x14ac:dyDescent="0.2">
      <c r="A39" s="80"/>
      <c r="B39" s="81" t="s">
        <v>247</v>
      </c>
      <c r="C39" s="357">
        <v>2.1315548581142933</v>
      </c>
      <c r="D39" s="352">
        <v>489</v>
      </c>
      <c r="E39" s="353">
        <v>1015</v>
      </c>
      <c r="F39" s="353">
        <v>1245</v>
      </c>
      <c r="G39" s="353">
        <v>723</v>
      </c>
      <c r="H39" s="356">
        <v>533</v>
      </c>
      <c r="I39" s="352">
        <v>-44</v>
      </c>
      <c r="J39" s="185">
        <v>-8.3000000000000007</v>
      </c>
    </row>
    <row r="40" spans="1:10" ht="12.75" customHeight="1" x14ac:dyDescent="0.2">
      <c r="A40" s="80"/>
      <c r="B40" s="81" t="s">
        <v>248</v>
      </c>
      <c r="C40" s="357">
        <v>6.9656946079072402</v>
      </c>
      <c r="D40" s="352">
        <v>1598</v>
      </c>
      <c r="E40" s="353">
        <v>2181</v>
      </c>
      <c r="F40" s="353">
        <v>2480</v>
      </c>
      <c r="G40" s="353">
        <v>1428</v>
      </c>
      <c r="H40" s="356">
        <v>1479</v>
      </c>
      <c r="I40" s="352">
        <v>119</v>
      </c>
      <c r="J40" s="185">
        <v>8</v>
      </c>
    </row>
    <row r="41" spans="1:10" ht="12.75" customHeight="1" x14ac:dyDescent="0.2">
      <c r="A41" s="80"/>
      <c r="B41" s="81" t="s">
        <v>249</v>
      </c>
      <c r="C41" s="357">
        <v>1.0156488383243973</v>
      </c>
      <c r="D41" s="352">
        <v>233</v>
      </c>
      <c r="E41" s="353">
        <v>321</v>
      </c>
      <c r="F41" s="353">
        <v>330</v>
      </c>
      <c r="G41" s="353">
        <v>225</v>
      </c>
      <c r="H41" s="356">
        <v>186</v>
      </c>
      <c r="I41" s="352">
        <v>47</v>
      </c>
      <c r="J41" s="185">
        <v>25.3</v>
      </c>
    </row>
    <row r="42" spans="1:10" ht="18" customHeight="1" x14ac:dyDescent="0.2">
      <c r="A42" s="77" t="s">
        <v>114</v>
      </c>
      <c r="B42" s="81" t="s">
        <v>115</v>
      </c>
      <c r="C42" s="357">
        <v>80.432413582668588</v>
      </c>
      <c r="D42" s="352">
        <v>18452</v>
      </c>
      <c r="E42" s="353">
        <v>22056</v>
      </c>
      <c r="F42" s="353">
        <v>27396</v>
      </c>
      <c r="G42" s="353">
        <v>15551</v>
      </c>
      <c r="H42" s="356">
        <v>17290</v>
      </c>
      <c r="I42" s="352">
        <v>1162</v>
      </c>
      <c r="J42" s="185">
        <v>6.7</v>
      </c>
    </row>
    <row r="43" spans="1:10" ht="12.75" customHeight="1" x14ac:dyDescent="0.2">
      <c r="A43" s="82"/>
      <c r="B43" s="83" t="s">
        <v>116</v>
      </c>
      <c r="C43" s="360">
        <v>19.567586417331416</v>
      </c>
      <c r="D43" s="361">
        <v>4489</v>
      </c>
      <c r="E43" s="362">
        <v>7438</v>
      </c>
      <c r="F43" s="362">
        <v>12898</v>
      </c>
      <c r="G43" s="362">
        <v>5627</v>
      </c>
      <c r="H43" s="363">
        <v>4413</v>
      </c>
      <c r="I43" s="361">
        <v>76</v>
      </c>
      <c r="J43" s="187">
        <v>1.7</v>
      </c>
    </row>
    <row r="44" spans="1:10" ht="12.75" customHeight="1" x14ac:dyDescent="0.2">
      <c r="A44" s="423" t="s">
        <v>11</v>
      </c>
      <c r="B44" s="63"/>
      <c r="C44" s="64"/>
      <c r="D44" s="208"/>
      <c r="E44" s="209"/>
      <c r="F44" s="209"/>
      <c r="G44" s="209"/>
      <c r="H44" s="212"/>
      <c r="I44" s="208"/>
      <c r="J44" s="76"/>
    </row>
    <row r="45" spans="1:10" ht="18" customHeight="1" x14ac:dyDescent="0.2">
      <c r="A45" s="69" t="s">
        <v>110</v>
      </c>
      <c r="B45" s="70"/>
      <c r="C45" s="357">
        <v>100</v>
      </c>
      <c r="D45" s="352">
        <v>98014</v>
      </c>
      <c r="E45" s="353">
        <v>143635</v>
      </c>
      <c r="F45" s="353">
        <v>171616</v>
      </c>
      <c r="G45" s="353">
        <v>103848</v>
      </c>
      <c r="H45" s="356">
        <v>96911</v>
      </c>
      <c r="I45" s="352">
        <v>1103</v>
      </c>
      <c r="J45" s="185">
        <v>1.1000000000000001</v>
      </c>
    </row>
    <row r="46" spans="1:10" ht="12.75" customHeight="1" x14ac:dyDescent="0.2">
      <c r="A46" s="77" t="s">
        <v>111</v>
      </c>
      <c r="B46" s="78" t="s">
        <v>112</v>
      </c>
      <c r="C46" s="357">
        <v>51.699757177546061</v>
      </c>
      <c r="D46" s="352">
        <v>50673</v>
      </c>
      <c r="E46" s="353">
        <v>75430</v>
      </c>
      <c r="F46" s="353">
        <v>83646</v>
      </c>
      <c r="G46" s="353">
        <v>55443</v>
      </c>
      <c r="H46" s="356">
        <v>49791</v>
      </c>
      <c r="I46" s="352">
        <v>882</v>
      </c>
      <c r="J46" s="185">
        <v>1.8</v>
      </c>
    </row>
    <row r="47" spans="1:10" s="96" customFormat="1" ht="12.75" customHeight="1" x14ac:dyDescent="0.15">
      <c r="A47" s="80"/>
      <c r="B47" s="78" t="s">
        <v>113</v>
      </c>
      <c r="C47" s="357">
        <v>48.300242822453939</v>
      </c>
      <c r="D47" s="352">
        <v>47341</v>
      </c>
      <c r="E47" s="353">
        <v>68205</v>
      </c>
      <c r="F47" s="353">
        <v>87970</v>
      </c>
      <c r="G47" s="353">
        <v>48405</v>
      </c>
      <c r="H47" s="356">
        <v>47120</v>
      </c>
      <c r="I47" s="352">
        <v>221</v>
      </c>
      <c r="J47" s="185">
        <v>0.5</v>
      </c>
    </row>
    <row r="48" spans="1:10" s="96" customFormat="1" ht="18" customHeight="1" x14ac:dyDescent="0.15">
      <c r="A48" s="77" t="s">
        <v>114</v>
      </c>
      <c r="B48" s="81" t="s">
        <v>245</v>
      </c>
      <c r="C48" s="357">
        <v>68.906482747362617</v>
      </c>
      <c r="D48" s="352">
        <v>67538</v>
      </c>
      <c r="E48" s="353">
        <v>91138</v>
      </c>
      <c r="F48" s="353">
        <v>106917</v>
      </c>
      <c r="G48" s="353">
        <v>66909</v>
      </c>
      <c r="H48" s="356">
        <v>67131</v>
      </c>
      <c r="I48" s="352">
        <v>407</v>
      </c>
      <c r="J48" s="185">
        <v>0.6</v>
      </c>
    </row>
    <row r="49" spans="1:10" s="203" customFormat="1" ht="12.75" customHeight="1" x14ac:dyDescent="0.15">
      <c r="A49" s="80"/>
      <c r="B49" s="81" t="s">
        <v>246</v>
      </c>
      <c r="C49" s="357">
        <v>20.168547350378518</v>
      </c>
      <c r="D49" s="352">
        <v>19768</v>
      </c>
      <c r="E49" s="353">
        <v>33734</v>
      </c>
      <c r="F49" s="353">
        <v>44191</v>
      </c>
      <c r="G49" s="353">
        <v>25403</v>
      </c>
      <c r="H49" s="356">
        <v>19279</v>
      </c>
      <c r="I49" s="352">
        <v>489</v>
      </c>
      <c r="J49" s="185">
        <v>2.5</v>
      </c>
    </row>
    <row r="50" spans="1:10" s="96" customFormat="1" ht="12.75" customHeight="1" x14ac:dyDescent="0.15">
      <c r="A50" s="80"/>
      <c r="B50" s="81" t="s">
        <v>247</v>
      </c>
      <c r="C50" s="357">
        <v>3.0740506458261065</v>
      </c>
      <c r="D50" s="352">
        <v>3013</v>
      </c>
      <c r="E50" s="353">
        <v>6053</v>
      </c>
      <c r="F50" s="353">
        <v>7028</v>
      </c>
      <c r="G50" s="353">
        <v>3911</v>
      </c>
      <c r="H50" s="356">
        <v>3112</v>
      </c>
      <c r="I50" s="352">
        <v>-99</v>
      </c>
      <c r="J50" s="185">
        <v>-3.2</v>
      </c>
    </row>
    <row r="51" spans="1:10" ht="12.75" customHeight="1" x14ac:dyDescent="0.2">
      <c r="A51" s="80"/>
      <c r="B51" s="81" t="s">
        <v>248</v>
      </c>
      <c r="C51" s="357">
        <v>7.8509192564327543</v>
      </c>
      <c r="D51" s="352">
        <v>7695</v>
      </c>
      <c r="E51" s="353">
        <v>12710</v>
      </c>
      <c r="F51" s="353">
        <v>13479</v>
      </c>
      <c r="G51" s="353">
        <v>7625</v>
      </c>
      <c r="H51" s="356">
        <v>7389</v>
      </c>
      <c r="I51" s="352">
        <v>306</v>
      </c>
      <c r="J51" s="185">
        <v>4.0999999999999996</v>
      </c>
    </row>
    <row r="52" spans="1:10" ht="12.75" customHeight="1" x14ac:dyDescent="0.2">
      <c r="A52" s="80"/>
      <c r="B52" s="81" t="s">
        <v>249</v>
      </c>
      <c r="C52" s="357">
        <v>1.0447487093680494</v>
      </c>
      <c r="D52" s="352">
        <v>1024</v>
      </c>
      <c r="E52" s="353">
        <v>1640</v>
      </c>
      <c r="F52" s="353">
        <v>1628</v>
      </c>
      <c r="G52" s="353">
        <v>1078</v>
      </c>
      <c r="H52" s="356">
        <v>848</v>
      </c>
      <c r="I52" s="352">
        <v>176</v>
      </c>
      <c r="J52" s="185">
        <v>20.8</v>
      </c>
    </row>
    <row r="53" spans="1:10" ht="18" customHeight="1" x14ac:dyDescent="0.2">
      <c r="A53" s="77" t="s">
        <v>114</v>
      </c>
      <c r="B53" s="81" t="s">
        <v>115</v>
      </c>
      <c r="C53" s="357">
        <v>82.142347011651395</v>
      </c>
      <c r="D53" s="352">
        <v>80511</v>
      </c>
      <c r="E53" s="353">
        <v>107676</v>
      </c>
      <c r="F53" s="353">
        <v>117162</v>
      </c>
      <c r="G53" s="353">
        <v>77856</v>
      </c>
      <c r="H53" s="356">
        <v>80083</v>
      </c>
      <c r="I53" s="352">
        <v>428</v>
      </c>
      <c r="J53" s="185">
        <v>0.5</v>
      </c>
    </row>
    <row r="54" spans="1:10" ht="12.75" customHeight="1" x14ac:dyDescent="0.2">
      <c r="A54" s="82"/>
      <c r="B54" s="83" t="s">
        <v>116</v>
      </c>
      <c r="C54" s="360">
        <v>17.857652988348605</v>
      </c>
      <c r="D54" s="361">
        <v>17503</v>
      </c>
      <c r="E54" s="362">
        <v>35959</v>
      </c>
      <c r="F54" s="362">
        <v>54454</v>
      </c>
      <c r="G54" s="362">
        <v>25992</v>
      </c>
      <c r="H54" s="363">
        <v>16828</v>
      </c>
      <c r="I54" s="361">
        <v>675</v>
      </c>
      <c r="J54" s="187">
        <v>4</v>
      </c>
    </row>
    <row r="55" spans="1:10" s="103" customFormat="1" ht="12.75" customHeight="1" x14ac:dyDescent="0.2">
      <c r="J55" s="104" t="s">
        <v>39</v>
      </c>
    </row>
    <row r="56" spans="1:10" s="103" customFormat="1" ht="12.75" customHeight="1" x14ac:dyDescent="0.2">
      <c r="A56" s="105" t="s">
        <v>252</v>
      </c>
    </row>
    <row r="57" spans="1:10" s="103" customFormat="1" ht="21" customHeight="1" x14ac:dyDescent="0.2">
      <c r="A57" s="271" t="s">
        <v>378</v>
      </c>
      <c r="B57" s="271"/>
      <c r="C57" s="271"/>
      <c r="D57" s="271"/>
      <c r="E57" s="271"/>
      <c r="F57" s="271"/>
      <c r="G57" s="271"/>
      <c r="H57" s="271"/>
      <c r="I57" s="271"/>
      <c r="J57" s="271"/>
    </row>
    <row r="58" spans="1:10" s="103" customFormat="1" ht="12.75" customHeight="1" x14ac:dyDescent="0.2"/>
    <row r="59" spans="1:10" s="103" customFormat="1" ht="12.75" customHeight="1" x14ac:dyDescent="0.2"/>
    <row r="60" spans="1:10" s="103" customFormat="1" ht="12.75" customHeight="1" x14ac:dyDescent="0.2"/>
    <row r="61" spans="1:10" s="96" customFormat="1" ht="12.75" customHeight="1" x14ac:dyDescent="0.15"/>
  </sheetData>
  <mergeCells count="13">
    <mergeCell ref="G8:G9"/>
    <mergeCell ref="H8:H9"/>
    <mergeCell ref="A57:J57"/>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A06B3-308E-47FC-8090-CECD31AABED1}">
  <sheetPr codeName="Tabelle39"/>
  <dimension ref="A1:IV55"/>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26.2851562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c r="B1" s="15"/>
      <c r="C1" s="15"/>
      <c r="D1" s="15"/>
      <c r="E1" s="226"/>
      <c r="F1" s="16"/>
      <c r="G1" s="16"/>
      <c r="H1" s="16"/>
      <c r="I1" s="15"/>
      <c r="J1" s="15"/>
      <c r="K1" s="15"/>
      <c r="L1" s="17" t="s">
        <v>42</v>
      </c>
    </row>
    <row r="2" spans="1:256" customFormat="1" ht="12.75" customHeight="1" x14ac:dyDescent="0.2">
      <c r="A2" s="18"/>
      <c r="B2" s="19"/>
      <c r="C2" s="19"/>
      <c r="D2" s="19"/>
      <c r="E2" s="229"/>
      <c r="F2" s="19"/>
      <c r="G2" s="19"/>
      <c r="H2" s="19"/>
      <c r="I2" s="19"/>
      <c r="J2" s="19"/>
      <c r="K2" s="19"/>
      <c r="L2" s="19"/>
    </row>
    <row r="3" spans="1:256" s="35" customFormat="1" ht="15" customHeight="1" x14ac:dyDescent="0.2">
      <c r="A3" s="34" t="s">
        <v>421</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39"/>
      <c r="B6" s="39"/>
      <c r="C6" s="39"/>
      <c r="D6" s="39"/>
      <c r="E6" s="39"/>
      <c r="F6" s="39"/>
      <c r="G6" s="39"/>
      <c r="H6" s="39"/>
      <c r="I6" s="39"/>
      <c r="J6" s="39"/>
      <c r="K6" s="39"/>
      <c r="L6" s="39"/>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255</v>
      </c>
      <c r="F7" s="43" t="s">
        <v>100</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22.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489">
        <v>1</v>
      </c>
      <c r="G10" s="490">
        <v>2</v>
      </c>
      <c r="H10" s="490">
        <v>3</v>
      </c>
      <c r="I10" s="490">
        <v>4</v>
      </c>
      <c r="J10" s="490">
        <v>5</v>
      </c>
      <c r="K10" s="490">
        <v>6</v>
      </c>
      <c r="L10" s="490">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61">
        <v>101469</v>
      </c>
      <c r="G11" s="236">
        <v>156242</v>
      </c>
      <c r="H11" s="236">
        <v>194660</v>
      </c>
      <c r="I11" s="236">
        <v>111335</v>
      </c>
      <c r="J11" s="237">
        <v>99862</v>
      </c>
      <c r="K11" s="261">
        <v>1607</v>
      </c>
      <c r="L11" s="426">
        <v>1.6</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256</v>
      </c>
      <c r="B12" s="240"/>
      <c r="C12" s="240"/>
      <c r="D12" s="241"/>
      <c r="E12" s="242">
        <v>51.66898264494575</v>
      </c>
      <c r="F12" s="235">
        <v>52428</v>
      </c>
      <c r="G12" s="236">
        <v>82434</v>
      </c>
      <c r="H12" s="236">
        <v>93842</v>
      </c>
      <c r="I12" s="236">
        <v>59944</v>
      </c>
      <c r="J12" s="237">
        <v>51128</v>
      </c>
      <c r="K12" s="235">
        <v>1300</v>
      </c>
      <c r="L12" s="426">
        <v>2.5</v>
      </c>
    </row>
    <row r="13" spans="1:256" ht="11.25" customHeight="1" x14ac:dyDescent="0.2">
      <c r="A13" s="80"/>
      <c r="B13" s="78" t="s">
        <v>257</v>
      </c>
      <c r="C13" s="147"/>
      <c r="D13" s="147"/>
      <c r="E13" s="242">
        <v>48.33101735505425</v>
      </c>
      <c r="F13" s="235">
        <v>49041</v>
      </c>
      <c r="G13" s="236">
        <v>73808</v>
      </c>
      <c r="H13" s="236">
        <v>100818</v>
      </c>
      <c r="I13" s="236">
        <v>51391</v>
      </c>
      <c r="J13" s="237">
        <v>48734</v>
      </c>
      <c r="K13" s="235">
        <v>307</v>
      </c>
      <c r="L13" s="426">
        <v>0.6</v>
      </c>
    </row>
    <row r="14" spans="1:256" ht="22.5" customHeight="1" x14ac:dyDescent="0.2">
      <c r="A14" s="239" t="s">
        <v>258</v>
      </c>
      <c r="B14" s="240"/>
      <c r="C14" s="240"/>
      <c r="D14" s="241"/>
      <c r="E14" s="242">
        <v>68.152834855965864</v>
      </c>
      <c r="F14" s="235">
        <v>69154</v>
      </c>
      <c r="G14" s="236">
        <v>95344</v>
      </c>
      <c r="H14" s="236">
        <v>115644</v>
      </c>
      <c r="I14" s="236">
        <v>68670</v>
      </c>
      <c r="J14" s="237">
        <v>68377</v>
      </c>
      <c r="K14" s="235">
        <v>777</v>
      </c>
      <c r="L14" s="426">
        <v>1.1000000000000001</v>
      </c>
    </row>
    <row r="15" spans="1:256" ht="11.25" x14ac:dyDescent="0.2">
      <c r="A15" s="80"/>
      <c r="B15" s="244"/>
      <c r="C15" s="78" t="s">
        <v>112</v>
      </c>
      <c r="D15" s="147"/>
      <c r="E15" s="242">
        <v>50.299331925846658</v>
      </c>
      <c r="F15" s="235">
        <v>34784</v>
      </c>
      <c r="G15" s="236">
        <v>48550</v>
      </c>
      <c r="H15" s="236">
        <v>57719</v>
      </c>
      <c r="I15" s="236">
        <v>35679</v>
      </c>
      <c r="J15" s="237">
        <v>34258</v>
      </c>
      <c r="K15" s="235">
        <v>526</v>
      </c>
      <c r="L15" s="426">
        <v>1.5</v>
      </c>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6"/>
      <c r="IG15" s="96"/>
      <c r="IH15" s="96"/>
      <c r="II15" s="96"/>
      <c r="IJ15" s="96"/>
      <c r="IK15" s="96"/>
      <c r="IL15" s="96"/>
      <c r="IM15" s="96"/>
      <c r="IN15" s="96"/>
      <c r="IO15" s="96"/>
      <c r="IP15" s="96"/>
      <c r="IQ15" s="96"/>
      <c r="IR15" s="96"/>
      <c r="IS15" s="96"/>
      <c r="IT15" s="96"/>
      <c r="IU15" s="96"/>
      <c r="IV15" s="96"/>
    </row>
    <row r="16" spans="1:256" ht="11.25" x14ac:dyDescent="0.2">
      <c r="A16" s="80"/>
      <c r="B16" s="244"/>
      <c r="C16" s="78" t="s">
        <v>113</v>
      </c>
      <c r="D16" s="147"/>
      <c r="E16" s="242">
        <v>49.700668074153342</v>
      </c>
      <c r="F16" s="235">
        <v>34370</v>
      </c>
      <c r="G16" s="236">
        <v>46794</v>
      </c>
      <c r="H16" s="236">
        <v>57925</v>
      </c>
      <c r="I16" s="236">
        <v>32991</v>
      </c>
      <c r="J16" s="237">
        <v>34119</v>
      </c>
      <c r="K16" s="235">
        <v>251</v>
      </c>
      <c r="L16" s="426">
        <v>0.7</v>
      </c>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ht="11.25" x14ac:dyDescent="0.2">
      <c r="A17" s="80"/>
      <c r="B17" s="81" t="s">
        <v>399</v>
      </c>
      <c r="C17" s="244"/>
      <c r="D17" s="81"/>
      <c r="E17" s="242">
        <v>20.915747666775076</v>
      </c>
      <c r="F17" s="235">
        <v>21223</v>
      </c>
      <c r="G17" s="236">
        <v>40157</v>
      </c>
      <c r="H17" s="236">
        <v>56145</v>
      </c>
      <c r="I17" s="236">
        <v>29956</v>
      </c>
      <c r="J17" s="237">
        <v>20618</v>
      </c>
      <c r="K17" s="235">
        <v>605</v>
      </c>
      <c r="L17" s="426">
        <v>2.9</v>
      </c>
    </row>
    <row r="18" spans="1:256" ht="11.25" x14ac:dyDescent="0.2">
      <c r="A18" s="80"/>
      <c r="B18" s="244"/>
      <c r="C18" s="78" t="s">
        <v>112</v>
      </c>
      <c r="D18" s="147"/>
      <c r="E18" s="242">
        <v>54.20534325967111</v>
      </c>
      <c r="F18" s="235">
        <v>11504</v>
      </c>
      <c r="G18" s="236">
        <v>22364</v>
      </c>
      <c r="H18" s="236">
        <v>25878</v>
      </c>
      <c r="I18" s="236">
        <v>17461</v>
      </c>
      <c r="J18" s="237">
        <v>10917</v>
      </c>
      <c r="K18" s="235">
        <v>587</v>
      </c>
      <c r="L18" s="426">
        <v>5.4</v>
      </c>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x14ac:dyDescent="0.2">
      <c r="A19" s="80"/>
      <c r="B19" s="244"/>
      <c r="C19" s="78" t="s">
        <v>113</v>
      </c>
      <c r="D19" s="147"/>
      <c r="E19" s="242">
        <v>45.79465674032889</v>
      </c>
      <c r="F19" s="235">
        <v>9719</v>
      </c>
      <c r="G19" s="236">
        <v>17793</v>
      </c>
      <c r="H19" s="236">
        <v>30267</v>
      </c>
      <c r="I19" s="236">
        <v>12495</v>
      </c>
      <c r="J19" s="237">
        <v>9701</v>
      </c>
      <c r="K19" s="235">
        <v>18</v>
      </c>
      <c r="L19" s="426">
        <v>0.2</v>
      </c>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x14ac:dyDescent="0.2">
      <c r="A20" s="80"/>
      <c r="B20" s="244" t="s">
        <v>247</v>
      </c>
      <c r="C20" s="244"/>
      <c r="D20" s="81"/>
      <c r="E20" s="242">
        <v>3.2601089988075174</v>
      </c>
      <c r="F20" s="235">
        <v>3308</v>
      </c>
      <c r="G20" s="236">
        <v>7443</v>
      </c>
      <c r="H20" s="236">
        <v>8914</v>
      </c>
      <c r="I20" s="236">
        <v>4789</v>
      </c>
      <c r="J20" s="237">
        <v>3392</v>
      </c>
      <c r="K20" s="235">
        <v>-84</v>
      </c>
      <c r="L20" s="426">
        <v>-2.5</v>
      </c>
    </row>
    <row r="21" spans="1:256" ht="11.25" x14ac:dyDescent="0.2">
      <c r="A21" s="80"/>
      <c r="B21" s="244"/>
      <c r="C21" s="78" t="s">
        <v>112</v>
      </c>
      <c r="D21" s="147"/>
      <c r="E21" s="242">
        <v>50.69528415961306</v>
      </c>
      <c r="F21" s="235">
        <v>1677</v>
      </c>
      <c r="G21" s="236">
        <v>3641</v>
      </c>
      <c r="H21" s="236">
        <v>3354</v>
      </c>
      <c r="I21" s="236">
        <v>2280</v>
      </c>
      <c r="J21" s="237">
        <v>1697</v>
      </c>
      <c r="K21" s="235">
        <v>-20</v>
      </c>
      <c r="L21" s="426">
        <v>-1.2</v>
      </c>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x14ac:dyDescent="0.2">
      <c r="A22" s="80"/>
      <c r="B22" s="244"/>
      <c r="C22" s="78" t="s">
        <v>113</v>
      </c>
      <c r="D22" s="147"/>
      <c r="E22" s="242">
        <v>49.30471584038694</v>
      </c>
      <c r="F22" s="235">
        <v>1631</v>
      </c>
      <c r="G22" s="236">
        <v>3802</v>
      </c>
      <c r="H22" s="236">
        <v>5560</v>
      </c>
      <c r="I22" s="236">
        <v>2509</v>
      </c>
      <c r="J22" s="237">
        <v>1695</v>
      </c>
      <c r="K22" s="235">
        <v>-64</v>
      </c>
      <c r="L22" s="426">
        <v>-3.8</v>
      </c>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ht="11.25" x14ac:dyDescent="0.2">
      <c r="A23" s="80"/>
      <c r="B23" s="244" t="s">
        <v>248</v>
      </c>
      <c r="C23" s="244"/>
      <c r="D23" s="81"/>
      <c r="E23" s="242">
        <v>7.6713084784515466</v>
      </c>
      <c r="F23" s="235">
        <v>7784</v>
      </c>
      <c r="G23" s="236">
        <v>13298</v>
      </c>
      <c r="H23" s="236">
        <v>13956</v>
      </c>
      <c r="I23" s="236">
        <v>7920</v>
      </c>
      <c r="J23" s="237">
        <v>7475</v>
      </c>
      <c r="K23" s="235">
        <v>309</v>
      </c>
      <c r="L23" s="426">
        <v>4.0999999999999996</v>
      </c>
    </row>
    <row r="24" spans="1:256" ht="11.25" x14ac:dyDescent="0.2">
      <c r="A24" s="80"/>
      <c r="B24" s="244"/>
      <c r="C24" s="78" t="s">
        <v>112</v>
      </c>
      <c r="D24" s="147"/>
      <c r="E24" s="242">
        <v>57.335560123329905</v>
      </c>
      <c r="F24" s="235">
        <v>4463</v>
      </c>
      <c r="G24" s="236">
        <v>7879</v>
      </c>
      <c r="H24" s="236">
        <v>6890</v>
      </c>
      <c r="I24" s="236">
        <v>4524</v>
      </c>
      <c r="J24" s="237">
        <v>4256</v>
      </c>
      <c r="K24" s="235">
        <v>207</v>
      </c>
      <c r="L24" s="426">
        <v>4.9000000000000004</v>
      </c>
      <c r="R24" s="96"/>
      <c r="S24" s="96"/>
      <c r="T24" s="96"/>
      <c r="U24" s="96"/>
      <c r="V24" s="96"/>
      <c r="W24" s="96"/>
      <c r="X24" s="96"/>
      <c r="Y24" s="96"/>
      <c r="Z24" s="96"/>
      <c r="AA24" s="96"/>
      <c r="AB24" s="96"/>
      <c r="AC24" s="96"/>
      <c r="AD24" s="96"/>
      <c r="AE24" s="96"/>
      <c r="AF24" s="96"/>
      <c r="AG24" s="96"/>
      <c r="AH24" s="96"/>
      <c r="AI24" s="96"/>
      <c r="AJ24" s="96"/>
      <c r="AK24" s="96"/>
      <c r="AL24" s="96"/>
      <c r="AM24" s="96"/>
      <c r="AN24" s="96"/>
      <c r="AO24" s="96"/>
      <c r="AP24" s="96"/>
      <c r="AQ24" s="96"/>
      <c r="AR24" s="96"/>
      <c r="AS24" s="96"/>
      <c r="AT24" s="96"/>
      <c r="AU24" s="96"/>
      <c r="AV24" s="96"/>
      <c r="AW24" s="96"/>
      <c r="AX24" s="96"/>
      <c r="AY24" s="96"/>
      <c r="AZ24" s="96"/>
      <c r="BA24" s="96"/>
      <c r="BB24" s="96"/>
      <c r="BC24" s="96"/>
      <c r="BD24" s="96"/>
      <c r="BE24" s="96"/>
      <c r="BF24" s="96"/>
      <c r="BG24" s="96"/>
      <c r="BH24" s="96"/>
      <c r="BI24" s="96"/>
      <c r="BJ24" s="96"/>
      <c r="BK24" s="96"/>
      <c r="BL24" s="96"/>
      <c r="BM24" s="96"/>
      <c r="BN24" s="96"/>
      <c r="BO24" s="96"/>
      <c r="BP24" s="96"/>
      <c r="BQ24" s="96"/>
      <c r="BR24" s="96"/>
      <c r="BS24" s="96"/>
      <c r="BT24" s="96"/>
      <c r="BU24" s="96"/>
      <c r="BV24" s="96"/>
      <c r="BW24" s="96"/>
      <c r="BX24" s="96"/>
      <c r="BY24" s="96"/>
      <c r="BZ24" s="96"/>
      <c r="CA24" s="96"/>
      <c r="CB24" s="96"/>
      <c r="CC24" s="96"/>
      <c r="CD24" s="96"/>
      <c r="CE24" s="96"/>
      <c r="CF24" s="96"/>
      <c r="CG24" s="96"/>
      <c r="CH24" s="96"/>
      <c r="CI24" s="96"/>
      <c r="CJ24" s="96"/>
      <c r="CK24" s="96"/>
      <c r="CL24" s="96"/>
      <c r="CM24" s="96"/>
      <c r="CN24" s="96"/>
      <c r="CO24" s="96"/>
      <c r="CP24" s="96"/>
      <c r="CQ24" s="96"/>
      <c r="CR24" s="96"/>
      <c r="CS24" s="96"/>
      <c r="CT24" s="96"/>
      <c r="CU24" s="96"/>
      <c r="CV24" s="96"/>
      <c r="CW24" s="96"/>
      <c r="CX24" s="96"/>
      <c r="CY24" s="96"/>
      <c r="CZ24" s="96"/>
      <c r="DA24" s="96"/>
      <c r="DB24" s="96"/>
      <c r="DC24" s="96"/>
      <c r="DD24" s="96"/>
      <c r="DE24" s="96"/>
      <c r="DF24" s="96"/>
      <c r="DG24" s="96"/>
      <c r="DH24" s="96"/>
      <c r="DI24" s="96"/>
      <c r="DJ24" s="96"/>
      <c r="DK24" s="96"/>
      <c r="DL24" s="96"/>
      <c r="DM24" s="96"/>
      <c r="DN24" s="96"/>
      <c r="DO24" s="96"/>
      <c r="DP24" s="96"/>
      <c r="DQ24" s="96"/>
      <c r="DR24" s="96"/>
      <c r="DS24" s="96"/>
      <c r="DT24" s="96"/>
      <c r="DU24" s="96"/>
      <c r="DV24" s="96"/>
      <c r="DW24" s="96"/>
      <c r="DX24" s="96"/>
      <c r="DY24" s="96"/>
      <c r="DZ24" s="96"/>
      <c r="EA24" s="96"/>
      <c r="EB24" s="96"/>
      <c r="EC24" s="96"/>
      <c r="ED24" s="96"/>
      <c r="EE24" s="96"/>
      <c r="EF24" s="96"/>
      <c r="EG24" s="96"/>
      <c r="EH24" s="96"/>
      <c r="EI24" s="96"/>
      <c r="EJ24" s="96"/>
      <c r="EK24" s="96"/>
      <c r="EL24" s="96"/>
      <c r="EM24" s="96"/>
      <c r="EN24" s="96"/>
      <c r="EO24" s="96"/>
      <c r="EP24" s="96"/>
      <c r="EQ24" s="96"/>
      <c r="ER24" s="96"/>
      <c r="ES24" s="96"/>
      <c r="ET24" s="96"/>
      <c r="EU24" s="96"/>
      <c r="EV24" s="96"/>
      <c r="EW24" s="96"/>
      <c r="EX24" s="96"/>
      <c r="EY24" s="96"/>
      <c r="EZ24" s="96"/>
      <c r="FA24" s="96"/>
      <c r="FB24" s="96"/>
      <c r="FC24" s="96"/>
      <c r="FD24" s="96"/>
      <c r="FE24" s="96"/>
      <c r="FF24" s="96"/>
      <c r="FG24" s="96"/>
      <c r="FH24" s="96"/>
      <c r="FI24" s="96"/>
      <c r="FJ24" s="96"/>
      <c r="FK24" s="96"/>
      <c r="FL24" s="96"/>
      <c r="FM24" s="96"/>
      <c r="FN24" s="96"/>
      <c r="FO24" s="96"/>
      <c r="FP24" s="96"/>
      <c r="FQ24" s="96"/>
      <c r="FR24" s="96"/>
      <c r="FS24" s="96"/>
      <c r="FT24" s="96"/>
      <c r="FU24" s="96"/>
      <c r="FV24" s="96"/>
      <c r="FW24" s="96"/>
      <c r="FX24" s="96"/>
      <c r="FY24" s="96"/>
      <c r="FZ24" s="96"/>
      <c r="GA24" s="96"/>
      <c r="GB24" s="96"/>
      <c r="GC24" s="96"/>
      <c r="GD24" s="96"/>
      <c r="GE24" s="96"/>
      <c r="GF24" s="96"/>
      <c r="GG24" s="96"/>
      <c r="GH24" s="96"/>
      <c r="GI24" s="96"/>
      <c r="GJ24" s="96"/>
      <c r="GK24" s="96"/>
      <c r="GL24" s="96"/>
      <c r="GM24" s="96"/>
      <c r="GN24" s="96"/>
      <c r="GO24" s="96"/>
      <c r="GP24" s="96"/>
      <c r="GQ24" s="96"/>
      <c r="GR24" s="96"/>
      <c r="GS24" s="96"/>
      <c r="GT24" s="96"/>
      <c r="GU24" s="96"/>
      <c r="GV24" s="96"/>
      <c r="GW24" s="96"/>
      <c r="GX24" s="96"/>
      <c r="GY24" s="96"/>
      <c r="GZ24" s="96"/>
      <c r="HA24" s="96"/>
      <c r="HB24" s="96"/>
      <c r="HC24" s="96"/>
      <c r="HD24" s="96"/>
      <c r="HE24" s="96"/>
      <c r="HF24" s="96"/>
      <c r="HG24" s="96"/>
      <c r="HH24" s="96"/>
      <c r="HI24" s="96"/>
      <c r="HJ24" s="96"/>
      <c r="HK24" s="96"/>
      <c r="HL24" s="96"/>
      <c r="HM24" s="96"/>
      <c r="HN24" s="96"/>
      <c r="HO24" s="96"/>
      <c r="HP24" s="96"/>
      <c r="HQ24" s="96"/>
      <c r="HR24" s="96"/>
      <c r="HS24" s="96"/>
      <c r="HT24" s="96"/>
      <c r="HU24" s="96"/>
      <c r="HV24" s="96"/>
      <c r="HW24" s="96"/>
      <c r="HX24" s="96"/>
      <c r="HY24" s="96"/>
      <c r="HZ24" s="96"/>
      <c r="IA24" s="96"/>
      <c r="IB24" s="96"/>
      <c r="IC24" s="96"/>
      <c r="ID24" s="96"/>
      <c r="IE24" s="96"/>
      <c r="IF24" s="96"/>
      <c r="IG24" s="96"/>
      <c r="IH24" s="96"/>
      <c r="II24" s="96"/>
      <c r="IJ24" s="96"/>
      <c r="IK24" s="96"/>
      <c r="IL24" s="96"/>
      <c r="IM24" s="96"/>
      <c r="IN24" s="96"/>
      <c r="IO24" s="96"/>
      <c r="IP24" s="96"/>
      <c r="IQ24" s="96"/>
      <c r="IR24" s="96"/>
      <c r="IS24" s="96"/>
      <c r="IT24" s="96"/>
      <c r="IU24" s="96"/>
      <c r="IV24" s="96"/>
    </row>
    <row r="25" spans="1:256" ht="11.25" x14ac:dyDescent="0.2">
      <c r="A25" s="80"/>
      <c r="B25" s="244"/>
      <c r="C25" s="78" t="s">
        <v>113</v>
      </c>
      <c r="D25" s="147"/>
      <c r="E25" s="242">
        <v>42.664439876670095</v>
      </c>
      <c r="F25" s="235">
        <v>3321</v>
      </c>
      <c r="G25" s="236">
        <v>5419</v>
      </c>
      <c r="H25" s="236">
        <v>7066</v>
      </c>
      <c r="I25" s="236">
        <v>3396</v>
      </c>
      <c r="J25" s="237">
        <v>3219</v>
      </c>
      <c r="K25" s="235">
        <v>102</v>
      </c>
      <c r="L25" s="426">
        <v>3.2</v>
      </c>
      <c r="R25" s="96"/>
      <c r="S25" s="96"/>
      <c r="T25" s="96"/>
      <c r="U25" s="96"/>
      <c r="V25" s="96"/>
      <c r="W25" s="96"/>
      <c r="X25" s="96"/>
      <c r="Y25" s="96"/>
      <c r="Z25" s="96"/>
      <c r="AA25" s="96"/>
      <c r="AB25" s="96"/>
      <c r="AC25" s="96"/>
      <c r="AD25" s="96"/>
      <c r="AE25" s="96"/>
      <c r="AF25" s="96"/>
      <c r="AG25" s="96"/>
      <c r="AH25" s="96"/>
      <c r="AI25" s="96"/>
      <c r="AJ25" s="96"/>
      <c r="AK25" s="96"/>
      <c r="AL25" s="96"/>
      <c r="AM25" s="96"/>
      <c r="AN25" s="96"/>
      <c r="AO25" s="96"/>
      <c r="AP25" s="96"/>
      <c r="AQ25" s="96"/>
      <c r="AR25" s="96"/>
      <c r="AS25" s="96"/>
      <c r="AT25" s="96"/>
      <c r="AU25" s="96"/>
      <c r="AV25" s="96"/>
      <c r="AW25" s="96"/>
      <c r="AX25" s="96"/>
      <c r="AY25" s="96"/>
      <c r="AZ25" s="96"/>
      <c r="BA25" s="96"/>
      <c r="BB25" s="96"/>
      <c r="BC25" s="96"/>
      <c r="BD25" s="96"/>
      <c r="BE25" s="96"/>
      <c r="BF25" s="96"/>
      <c r="BG25" s="96"/>
      <c r="BH25" s="96"/>
      <c r="BI25" s="96"/>
      <c r="BJ25" s="96"/>
      <c r="BK25" s="96"/>
      <c r="BL25" s="96"/>
      <c r="BM25" s="96"/>
      <c r="BN25" s="96"/>
      <c r="BO25" s="96"/>
      <c r="BP25" s="96"/>
      <c r="BQ25" s="96"/>
      <c r="BR25" s="96"/>
      <c r="BS25" s="96"/>
      <c r="BT25" s="96"/>
      <c r="BU25" s="96"/>
      <c r="BV25" s="96"/>
      <c r="BW25" s="96"/>
      <c r="BX25" s="96"/>
      <c r="BY25" s="96"/>
      <c r="BZ25" s="96"/>
      <c r="CA25" s="96"/>
      <c r="CB25" s="96"/>
      <c r="CC25" s="96"/>
      <c r="CD25" s="96"/>
      <c r="CE25" s="96"/>
      <c r="CF25" s="96"/>
      <c r="CG25" s="96"/>
      <c r="CH25" s="96"/>
      <c r="CI25" s="96"/>
      <c r="CJ25" s="96"/>
      <c r="CK25" s="96"/>
      <c r="CL25" s="96"/>
      <c r="CM25" s="96"/>
      <c r="CN25" s="96"/>
      <c r="CO25" s="96"/>
      <c r="CP25" s="96"/>
      <c r="CQ25" s="96"/>
      <c r="CR25" s="96"/>
      <c r="CS25" s="96"/>
      <c r="CT25" s="96"/>
      <c r="CU25" s="96"/>
      <c r="CV25" s="96"/>
      <c r="CW25" s="96"/>
      <c r="CX25" s="96"/>
      <c r="CY25" s="96"/>
      <c r="CZ25" s="96"/>
      <c r="DA25" s="96"/>
      <c r="DB25" s="96"/>
      <c r="DC25" s="96"/>
      <c r="DD25" s="96"/>
      <c r="DE25" s="96"/>
      <c r="DF25" s="96"/>
      <c r="DG25" s="96"/>
      <c r="DH25" s="96"/>
      <c r="DI25" s="96"/>
      <c r="DJ25" s="96"/>
      <c r="DK25" s="96"/>
      <c r="DL25" s="96"/>
      <c r="DM25" s="96"/>
      <c r="DN25" s="96"/>
      <c r="DO25" s="96"/>
      <c r="DP25" s="96"/>
      <c r="DQ25" s="96"/>
      <c r="DR25" s="96"/>
      <c r="DS25" s="96"/>
      <c r="DT25" s="96"/>
      <c r="DU25" s="96"/>
      <c r="DV25" s="96"/>
      <c r="DW25" s="96"/>
      <c r="DX25" s="96"/>
      <c r="DY25" s="96"/>
      <c r="DZ25" s="96"/>
      <c r="EA25" s="96"/>
      <c r="EB25" s="96"/>
      <c r="EC25" s="96"/>
      <c r="ED25" s="96"/>
      <c r="EE25" s="96"/>
      <c r="EF25" s="96"/>
      <c r="EG25" s="96"/>
      <c r="EH25" s="96"/>
      <c r="EI25" s="96"/>
      <c r="EJ25" s="96"/>
      <c r="EK25" s="96"/>
      <c r="EL25" s="96"/>
      <c r="EM25" s="96"/>
      <c r="EN25" s="96"/>
      <c r="EO25" s="96"/>
      <c r="EP25" s="96"/>
      <c r="EQ25" s="96"/>
      <c r="ER25" s="96"/>
      <c r="ES25" s="96"/>
      <c r="ET25" s="96"/>
      <c r="EU25" s="96"/>
      <c r="EV25" s="96"/>
      <c r="EW25" s="96"/>
      <c r="EX25" s="96"/>
      <c r="EY25" s="96"/>
      <c r="EZ25" s="96"/>
      <c r="FA25" s="96"/>
      <c r="FB25" s="96"/>
      <c r="FC25" s="96"/>
      <c r="FD25" s="96"/>
      <c r="FE25" s="96"/>
      <c r="FF25" s="96"/>
      <c r="FG25" s="96"/>
      <c r="FH25" s="96"/>
      <c r="FI25" s="96"/>
      <c r="FJ25" s="96"/>
      <c r="FK25" s="96"/>
      <c r="FL25" s="96"/>
      <c r="FM25" s="96"/>
      <c r="FN25" s="96"/>
      <c r="FO25" s="96"/>
      <c r="FP25" s="96"/>
      <c r="FQ25" s="96"/>
      <c r="FR25" s="96"/>
      <c r="FS25" s="96"/>
      <c r="FT25" s="96"/>
      <c r="FU25" s="96"/>
      <c r="FV25" s="96"/>
      <c r="FW25" s="96"/>
      <c r="FX25" s="96"/>
      <c r="FY25" s="96"/>
      <c r="FZ25" s="96"/>
      <c r="GA25" s="96"/>
      <c r="GB25" s="96"/>
      <c r="GC25" s="96"/>
      <c r="GD25" s="96"/>
      <c r="GE25" s="96"/>
      <c r="GF25" s="96"/>
      <c r="GG25" s="96"/>
      <c r="GH25" s="96"/>
      <c r="GI25" s="96"/>
      <c r="GJ25" s="96"/>
      <c r="GK25" s="96"/>
      <c r="GL25" s="96"/>
      <c r="GM25" s="96"/>
      <c r="GN25" s="96"/>
      <c r="GO25" s="96"/>
      <c r="GP25" s="96"/>
      <c r="GQ25" s="96"/>
      <c r="GR25" s="96"/>
      <c r="GS25" s="96"/>
      <c r="GT25" s="96"/>
      <c r="GU25" s="96"/>
      <c r="GV25" s="96"/>
      <c r="GW25" s="96"/>
      <c r="GX25" s="96"/>
      <c r="GY25" s="96"/>
      <c r="GZ25" s="96"/>
      <c r="HA25" s="96"/>
      <c r="HB25" s="96"/>
      <c r="HC25" s="96"/>
      <c r="HD25" s="96"/>
      <c r="HE25" s="96"/>
      <c r="HF25" s="96"/>
      <c r="HG25" s="96"/>
      <c r="HH25" s="96"/>
      <c r="HI25" s="96"/>
      <c r="HJ25" s="96"/>
      <c r="HK25" s="96"/>
      <c r="HL25" s="96"/>
      <c r="HM25" s="96"/>
      <c r="HN25" s="96"/>
      <c r="HO25" s="96"/>
      <c r="HP25" s="96"/>
      <c r="HQ25" s="96"/>
      <c r="HR25" s="96"/>
      <c r="HS25" s="96"/>
      <c r="HT25" s="96"/>
      <c r="HU25" s="96"/>
      <c r="HV25" s="96"/>
      <c r="HW25" s="96"/>
      <c r="HX25" s="96"/>
      <c r="HY25" s="96"/>
      <c r="HZ25" s="96"/>
      <c r="IA25" s="96"/>
      <c r="IB25" s="96"/>
      <c r="IC25" s="96"/>
      <c r="ID25" s="96"/>
      <c r="IE25" s="96"/>
      <c r="IF25" s="96"/>
      <c r="IG25" s="96"/>
      <c r="IH25" s="96"/>
      <c r="II25" s="96"/>
      <c r="IJ25" s="96"/>
      <c r="IK25" s="96"/>
      <c r="IL25" s="96"/>
      <c r="IM25" s="96"/>
      <c r="IN25" s="96"/>
      <c r="IO25" s="96"/>
      <c r="IP25" s="96"/>
      <c r="IQ25" s="96"/>
      <c r="IR25" s="96"/>
      <c r="IS25" s="96"/>
      <c r="IT25" s="96"/>
      <c r="IU25" s="96"/>
      <c r="IV25" s="96"/>
    </row>
    <row r="26" spans="1:256" ht="11.25" x14ac:dyDescent="0.2">
      <c r="A26" s="80"/>
      <c r="B26" s="244" t="s">
        <v>249</v>
      </c>
      <c r="C26" s="244"/>
      <c r="D26" s="81"/>
      <c r="E26" s="242">
        <v>1.0328277602026235</v>
      </c>
      <c r="F26" s="235">
        <v>1048</v>
      </c>
      <c r="G26" s="236">
        <v>1756</v>
      </c>
      <c r="H26" s="236">
        <v>1743</v>
      </c>
      <c r="I26" s="236">
        <v>1153</v>
      </c>
      <c r="J26" s="237">
        <v>867</v>
      </c>
      <c r="K26" s="235">
        <v>181</v>
      </c>
      <c r="L26" s="426">
        <v>20.9</v>
      </c>
    </row>
    <row r="27" spans="1:256" ht="11.25" x14ac:dyDescent="0.2">
      <c r="A27" s="80"/>
      <c r="B27" s="244"/>
      <c r="C27" s="78" t="s">
        <v>112</v>
      </c>
      <c r="D27" s="147"/>
      <c r="E27" s="242">
        <v>55.438931297709921</v>
      </c>
      <c r="F27" s="235">
        <v>581</v>
      </c>
      <c r="G27" s="236">
        <v>995</v>
      </c>
      <c r="H27" s="236">
        <v>856</v>
      </c>
      <c r="I27" s="236">
        <v>626</v>
      </c>
      <c r="J27" s="237">
        <v>499</v>
      </c>
      <c r="K27" s="235">
        <v>82</v>
      </c>
      <c r="L27" s="426">
        <v>16.399999999999999</v>
      </c>
      <c r="R27" s="96"/>
      <c r="S27" s="96"/>
      <c r="T27" s="96"/>
      <c r="U27" s="96"/>
      <c r="V27" s="96"/>
      <c r="W27" s="96"/>
      <c r="X27" s="96"/>
      <c r="Y27" s="96"/>
      <c r="Z27" s="96"/>
      <c r="AA27" s="96"/>
      <c r="AB27" s="96"/>
      <c r="AC27" s="96"/>
      <c r="AD27" s="96"/>
      <c r="AE27" s="96"/>
      <c r="AF27" s="96"/>
      <c r="AG27" s="96"/>
      <c r="AH27" s="96"/>
      <c r="AI27" s="96"/>
      <c r="AJ27" s="96"/>
      <c r="AK27" s="96"/>
      <c r="AL27" s="96"/>
      <c r="AM27" s="96"/>
      <c r="AN27" s="96"/>
      <c r="AO27" s="96"/>
      <c r="AP27" s="96"/>
      <c r="AQ27" s="96"/>
      <c r="AR27" s="96"/>
      <c r="AS27" s="96"/>
      <c r="AT27" s="96"/>
      <c r="AU27" s="96"/>
      <c r="AV27" s="96"/>
      <c r="AW27" s="96"/>
      <c r="AX27" s="96"/>
      <c r="AY27" s="96"/>
      <c r="AZ27" s="96"/>
      <c r="BA27" s="96"/>
      <c r="BB27" s="96"/>
      <c r="BC27" s="96"/>
      <c r="BD27" s="96"/>
      <c r="BE27" s="96"/>
      <c r="BF27" s="96"/>
      <c r="BG27" s="96"/>
      <c r="BH27" s="96"/>
      <c r="BI27" s="96"/>
      <c r="BJ27" s="96"/>
      <c r="BK27" s="96"/>
      <c r="BL27" s="96"/>
      <c r="BM27" s="96"/>
      <c r="BN27" s="96"/>
      <c r="BO27" s="96"/>
      <c r="BP27" s="96"/>
      <c r="BQ27" s="96"/>
      <c r="BR27" s="96"/>
      <c r="BS27" s="96"/>
      <c r="BT27" s="96"/>
      <c r="BU27" s="96"/>
      <c r="BV27" s="96"/>
      <c r="BW27" s="96"/>
      <c r="BX27" s="96"/>
      <c r="BY27" s="96"/>
      <c r="BZ27" s="96"/>
      <c r="CA27" s="96"/>
      <c r="CB27" s="96"/>
      <c r="CC27" s="96"/>
      <c r="CD27" s="96"/>
      <c r="CE27" s="96"/>
      <c r="CF27" s="96"/>
      <c r="CG27" s="96"/>
      <c r="CH27" s="96"/>
      <c r="CI27" s="96"/>
      <c r="CJ27" s="96"/>
      <c r="CK27" s="96"/>
      <c r="CL27" s="96"/>
      <c r="CM27" s="96"/>
      <c r="CN27" s="96"/>
      <c r="CO27" s="96"/>
      <c r="CP27" s="96"/>
      <c r="CQ27" s="96"/>
      <c r="CR27" s="96"/>
      <c r="CS27" s="96"/>
      <c r="CT27" s="96"/>
      <c r="CU27" s="96"/>
      <c r="CV27" s="96"/>
      <c r="CW27" s="96"/>
      <c r="CX27" s="96"/>
      <c r="CY27" s="96"/>
      <c r="CZ27" s="96"/>
      <c r="DA27" s="96"/>
      <c r="DB27" s="96"/>
      <c r="DC27" s="96"/>
      <c r="DD27" s="96"/>
      <c r="DE27" s="96"/>
      <c r="DF27" s="96"/>
      <c r="DG27" s="96"/>
      <c r="DH27" s="96"/>
      <c r="DI27" s="96"/>
      <c r="DJ27" s="96"/>
      <c r="DK27" s="96"/>
      <c r="DL27" s="96"/>
      <c r="DM27" s="96"/>
      <c r="DN27" s="96"/>
      <c r="DO27" s="96"/>
      <c r="DP27" s="96"/>
      <c r="DQ27" s="96"/>
      <c r="DR27" s="96"/>
      <c r="DS27" s="96"/>
      <c r="DT27" s="96"/>
      <c r="DU27" s="96"/>
      <c r="DV27" s="96"/>
      <c r="DW27" s="96"/>
      <c r="DX27" s="96"/>
      <c r="DY27" s="96"/>
      <c r="DZ27" s="96"/>
      <c r="EA27" s="96"/>
      <c r="EB27" s="96"/>
      <c r="EC27" s="96"/>
      <c r="ED27" s="96"/>
      <c r="EE27" s="96"/>
      <c r="EF27" s="96"/>
      <c r="EG27" s="96"/>
      <c r="EH27" s="96"/>
      <c r="EI27" s="96"/>
      <c r="EJ27" s="96"/>
      <c r="EK27" s="96"/>
      <c r="EL27" s="96"/>
      <c r="EM27" s="96"/>
      <c r="EN27" s="96"/>
      <c r="EO27" s="96"/>
      <c r="EP27" s="96"/>
      <c r="EQ27" s="96"/>
      <c r="ER27" s="96"/>
      <c r="ES27" s="96"/>
      <c r="ET27" s="96"/>
      <c r="EU27" s="96"/>
      <c r="EV27" s="96"/>
      <c r="EW27" s="96"/>
      <c r="EX27" s="96"/>
      <c r="EY27" s="96"/>
      <c r="EZ27" s="96"/>
      <c r="FA27" s="96"/>
      <c r="FB27" s="96"/>
      <c r="FC27" s="96"/>
      <c r="FD27" s="96"/>
      <c r="FE27" s="96"/>
      <c r="FF27" s="96"/>
      <c r="FG27" s="96"/>
      <c r="FH27" s="96"/>
      <c r="FI27" s="96"/>
      <c r="FJ27" s="96"/>
      <c r="FK27" s="96"/>
      <c r="FL27" s="96"/>
      <c r="FM27" s="96"/>
      <c r="FN27" s="96"/>
      <c r="FO27" s="96"/>
      <c r="FP27" s="96"/>
      <c r="FQ27" s="96"/>
      <c r="FR27" s="96"/>
      <c r="FS27" s="96"/>
      <c r="FT27" s="96"/>
      <c r="FU27" s="96"/>
      <c r="FV27" s="96"/>
      <c r="FW27" s="96"/>
      <c r="FX27" s="96"/>
      <c r="FY27" s="96"/>
      <c r="FZ27" s="96"/>
      <c r="GA27" s="96"/>
      <c r="GB27" s="96"/>
      <c r="GC27" s="96"/>
      <c r="GD27" s="96"/>
      <c r="GE27" s="96"/>
      <c r="GF27" s="96"/>
      <c r="GG27" s="96"/>
      <c r="GH27" s="96"/>
      <c r="GI27" s="96"/>
      <c r="GJ27" s="96"/>
      <c r="GK27" s="96"/>
      <c r="GL27" s="96"/>
      <c r="GM27" s="96"/>
      <c r="GN27" s="96"/>
      <c r="GO27" s="96"/>
      <c r="GP27" s="96"/>
      <c r="GQ27" s="96"/>
      <c r="GR27" s="96"/>
      <c r="GS27" s="96"/>
      <c r="GT27" s="96"/>
      <c r="GU27" s="96"/>
      <c r="GV27" s="96"/>
      <c r="GW27" s="96"/>
      <c r="GX27" s="96"/>
      <c r="GY27" s="96"/>
      <c r="GZ27" s="96"/>
      <c r="HA27" s="96"/>
      <c r="HB27" s="96"/>
      <c r="HC27" s="96"/>
      <c r="HD27" s="96"/>
      <c r="HE27" s="96"/>
      <c r="HF27" s="96"/>
      <c r="HG27" s="96"/>
      <c r="HH27" s="96"/>
      <c r="HI27" s="96"/>
      <c r="HJ27" s="96"/>
      <c r="HK27" s="96"/>
      <c r="HL27" s="96"/>
      <c r="HM27" s="96"/>
      <c r="HN27" s="96"/>
      <c r="HO27" s="96"/>
      <c r="HP27" s="96"/>
      <c r="HQ27" s="96"/>
      <c r="HR27" s="96"/>
      <c r="HS27" s="96"/>
      <c r="HT27" s="96"/>
      <c r="HU27" s="96"/>
      <c r="HV27" s="96"/>
      <c r="HW27" s="96"/>
      <c r="HX27" s="96"/>
      <c r="HY27" s="96"/>
      <c r="HZ27" s="96"/>
      <c r="IA27" s="96"/>
      <c r="IB27" s="96"/>
      <c r="IC27" s="96"/>
      <c r="ID27" s="96"/>
      <c r="IE27" s="96"/>
      <c r="IF27" s="96"/>
      <c r="IG27" s="96"/>
      <c r="IH27" s="96"/>
      <c r="II27" s="96"/>
      <c r="IJ27" s="96"/>
      <c r="IK27" s="96"/>
      <c r="IL27" s="96"/>
      <c r="IM27" s="96"/>
      <c r="IN27" s="96"/>
      <c r="IO27" s="96"/>
      <c r="IP27" s="96"/>
      <c r="IQ27" s="96"/>
      <c r="IR27" s="96"/>
      <c r="IS27" s="96"/>
      <c r="IT27" s="96"/>
      <c r="IU27" s="96"/>
      <c r="IV27" s="96"/>
    </row>
    <row r="28" spans="1:256" ht="11.25" x14ac:dyDescent="0.2">
      <c r="A28" s="80"/>
      <c r="B28" s="244"/>
      <c r="C28" s="78" t="s">
        <v>113</v>
      </c>
      <c r="D28" s="147"/>
      <c r="E28" s="242">
        <v>44.561068702290079</v>
      </c>
      <c r="F28" s="235">
        <v>467</v>
      </c>
      <c r="G28" s="236">
        <v>761</v>
      </c>
      <c r="H28" s="236">
        <v>887</v>
      </c>
      <c r="I28" s="236">
        <v>527</v>
      </c>
      <c r="J28" s="237">
        <v>368</v>
      </c>
      <c r="K28" s="235">
        <v>99</v>
      </c>
      <c r="L28" s="426">
        <v>26.9</v>
      </c>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c r="BB28" s="96"/>
      <c r="BC28" s="96"/>
      <c r="BD28" s="96"/>
      <c r="BE28" s="96"/>
      <c r="BF28" s="96"/>
      <c r="BG28" s="96"/>
      <c r="BH28" s="96"/>
      <c r="BI28" s="96"/>
      <c r="BJ28" s="96"/>
      <c r="BK28" s="96"/>
      <c r="BL28" s="96"/>
      <c r="BM28" s="96"/>
      <c r="BN28" s="96"/>
      <c r="BO28" s="96"/>
      <c r="BP28" s="96"/>
      <c r="BQ28" s="96"/>
      <c r="BR28" s="96"/>
      <c r="BS28" s="96"/>
      <c r="BT28" s="96"/>
      <c r="BU28" s="96"/>
      <c r="BV28" s="96"/>
      <c r="BW28" s="96"/>
      <c r="BX28" s="96"/>
      <c r="BY28" s="96"/>
      <c r="BZ28" s="96"/>
      <c r="CA28" s="96"/>
      <c r="CB28" s="96"/>
      <c r="CC28" s="96"/>
      <c r="CD28" s="96"/>
      <c r="CE28" s="96"/>
      <c r="CF28" s="96"/>
      <c r="CG28" s="96"/>
      <c r="CH28" s="96"/>
      <c r="CI28" s="96"/>
      <c r="CJ28" s="96"/>
      <c r="CK28" s="96"/>
      <c r="CL28" s="96"/>
      <c r="CM28" s="96"/>
      <c r="CN28" s="96"/>
      <c r="CO28" s="96"/>
      <c r="CP28" s="96"/>
      <c r="CQ28" s="96"/>
      <c r="CR28" s="96"/>
      <c r="CS28" s="96"/>
      <c r="CT28" s="96"/>
      <c r="CU28" s="96"/>
      <c r="CV28" s="96"/>
      <c r="CW28" s="96"/>
      <c r="CX28" s="96"/>
      <c r="CY28" s="96"/>
      <c r="CZ28" s="96"/>
      <c r="DA28" s="96"/>
      <c r="DB28" s="96"/>
      <c r="DC28" s="96"/>
      <c r="DD28" s="96"/>
      <c r="DE28" s="96"/>
      <c r="DF28" s="96"/>
      <c r="DG28" s="96"/>
      <c r="DH28" s="96"/>
      <c r="DI28" s="96"/>
      <c r="DJ28" s="96"/>
      <c r="DK28" s="96"/>
      <c r="DL28" s="96"/>
      <c r="DM28" s="96"/>
      <c r="DN28" s="96"/>
      <c r="DO28" s="96"/>
      <c r="DP28" s="96"/>
      <c r="DQ28" s="96"/>
      <c r="DR28" s="96"/>
      <c r="DS28" s="96"/>
      <c r="DT28" s="96"/>
      <c r="DU28" s="96"/>
      <c r="DV28" s="96"/>
      <c r="DW28" s="96"/>
      <c r="DX28" s="96"/>
      <c r="DY28" s="96"/>
      <c r="DZ28" s="96"/>
      <c r="EA28" s="96"/>
      <c r="EB28" s="96"/>
      <c r="EC28" s="96"/>
      <c r="ED28" s="96"/>
      <c r="EE28" s="96"/>
      <c r="EF28" s="96"/>
      <c r="EG28" s="96"/>
      <c r="EH28" s="96"/>
      <c r="EI28" s="96"/>
      <c r="EJ28" s="96"/>
      <c r="EK28" s="96"/>
      <c r="EL28" s="96"/>
      <c r="EM28" s="96"/>
      <c r="EN28" s="96"/>
      <c r="EO28" s="96"/>
      <c r="EP28" s="96"/>
      <c r="EQ28" s="96"/>
      <c r="ER28" s="96"/>
      <c r="ES28" s="96"/>
      <c r="ET28" s="96"/>
      <c r="EU28" s="96"/>
      <c r="EV28" s="96"/>
      <c r="EW28" s="96"/>
      <c r="EX28" s="96"/>
      <c r="EY28" s="96"/>
      <c r="EZ28" s="96"/>
      <c r="FA28" s="96"/>
      <c r="FB28" s="96"/>
      <c r="FC28" s="96"/>
      <c r="FD28" s="96"/>
      <c r="FE28" s="96"/>
      <c r="FF28" s="96"/>
      <c r="FG28" s="96"/>
      <c r="FH28" s="96"/>
      <c r="FI28" s="96"/>
      <c r="FJ28" s="96"/>
      <c r="FK28" s="96"/>
      <c r="FL28" s="96"/>
      <c r="FM28" s="96"/>
      <c r="FN28" s="96"/>
      <c r="FO28" s="96"/>
      <c r="FP28" s="96"/>
      <c r="FQ28" s="96"/>
      <c r="FR28" s="96"/>
      <c r="FS28" s="96"/>
      <c r="FT28" s="96"/>
      <c r="FU28" s="96"/>
      <c r="FV28" s="96"/>
      <c r="FW28" s="96"/>
      <c r="FX28" s="96"/>
      <c r="FY28" s="96"/>
      <c r="FZ28" s="96"/>
      <c r="GA28" s="96"/>
      <c r="GB28" s="96"/>
      <c r="GC28" s="96"/>
      <c r="GD28" s="96"/>
      <c r="GE28" s="96"/>
      <c r="GF28" s="96"/>
      <c r="GG28" s="96"/>
      <c r="GH28" s="96"/>
      <c r="GI28" s="96"/>
      <c r="GJ28" s="96"/>
      <c r="GK28" s="96"/>
      <c r="GL28" s="96"/>
      <c r="GM28" s="96"/>
      <c r="GN28" s="96"/>
      <c r="GO28" s="96"/>
      <c r="GP28" s="96"/>
      <c r="GQ28" s="96"/>
      <c r="GR28" s="96"/>
      <c r="GS28" s="96"/>
      <c r="GT28" s="96"/>
      <c r="GU28" s="96"/>
      <c r="GV28" s="96"/>
      <c r="GW28" s="96"/>
      <c r="GX28" s="96"/>
      <c r="GY28" s="96"/>
      <c r="GZ28" s="96"/>
      <c r="HA28" s="96"/>
      <c r="HB28" s="96"/>
      <c r="HC28" s="96"/>
      <c r="HD28" s="96"/>
      <c r="HE28" s="96"/>
      <c r="HF28" s="96"/>
      <c r="HG28" s="96"/>
      <c r="HH28" s="96"/>
      <c r="HI28" s="96"/>
      <c r="HJ28" s="96"/>
      <c r="HK28" s="96"/>
      <c r="HL28" s="96"/>
      <c r="HM28" s="96"/>
      <c r="HN28" s="96"/>
      <c r="HO28" s="96"/>
      <c r="HP28" s="96"/>
      <c r="HQ28" s="96"/>
      <c r="HR28" s="96"/>
      <c r="HS28" s="96"/>
      <c r="HT28" s="96"/>
      <c r="HU28" s="96"/>
      <c r="HV28" s="96"/>
      <c r="HW28" s="96"/>
      <c r="HX28" s="96"/>
      <c r="HY28" s="96"/>
      <c r="HZ28" s="96"/>
      <c r="IA28" s="96"/>
      <c r="IB28" s="96"/>
      <c r="IC28" s="96"/>
      <c r="ID28" s="96"/>
      <c r="IE28" s="96"/>
      <c r="IF28" s="96"/>
      <c r="IG28" s="96"/>
      <c r="IH28" s="96"/>
      <c r="II28" s="96"/>
      <c r="IJ28" s="96"/>
      <c r="IK28" s="96"/>
      <c r="IL28" s="96"/>
      <c r="IM28" s="96"/>
      <c r="IN28" s="96"/>
      <c r="IO28" s="96"/>
      <c r="IP28" s="96"/>
      <c r="IQ28" s="96"/>
      <c r="IR28" s="96"/>
      <c r="IS28" s="96"/>
      <c r="IT28" s="96"/>
      <c r="IU28" s="96"/>
      <c r="IV28" s="96"/>
    </row>
    <row r="29" spans="1:256" ht="22.5" customHeight="1" x14ac:dyDescent="0.2">
      <c r="A29" s="239" t="s">
        <v>259</v>
      </c>
      <c r="B29" s="240"/>
      <c r="C29" s="240"/>
      <c r="D29" s="241"/>
      <c r="E29" s="242">
        <v>79.478461402004555</v>
      </c>
      <c r="F29" s="235">
        <v>80646</v>
      </c>
      <c r="G29" s="236">
        <v>108025</v>
      </c>
      <c r="H29" s="236">
        <v>117537</v>
      </c>
      <c r="I29" s="236">
        <v>78009</v>
      </c>
      <c r="J29" s="237">
        <v>80211</v>
      </c>
      <c r="K29" s="235">
        <v>435</v>
      </c>
      <c r="L29" s="426">
        <v>0.5</v>
      </c>
    </row>
    <row r="30" spans="1:256" ht="11.25" x14ac:dyDescent="0.2">
      <c r="A30" s="80"/>
      <c r="B30" s="244"/>
      <c r="C30" s="78" t="s">
        <v>112</v>
      </c>
      <c r="D30" s="147"/>
      <c r="E30" s="242">
        <v>49.690003223966471</v>
      </c>
      <c r="F30" s="235">
        <v>40073</v>
      </c>
      <c r="G30" s="236">
        <v>54592</v>
      </c>
      <c r="H30" s="236">
        <v>56242</v>
      </c>
      <c r="I30" s="236">
        <v>39397</v>
      </c>
      <c r="J30" s="237">
        <v>39772</v>
      </c>
      <c r="K30" s="235">
        <v>301</v>
      </c>
      <c r="L30" s="426">
        <v>0.8</v>
      </c>
    </row>
    <row r="31" spans="1:256" ht="11.25" x14ac:dyDescent="0.2">
      <c r="A31" s="80"/>
      <c r="B31" s="244"/>
      <c r="C31" s="78" t="s">
        <v>113</v>
      </c>
      <c r="D31" s="147"/>
      <c r="E31" s="242">
        <v>50.309996776033529</v>
      </c>
      <c r="F31" s="235">
        <v>40573</v>
      </c>
      <c r="G31" s="236">
        <v>53433</v>
      </c>
      <c r="H31" s="236">
        <v>61295</v>
      </c>
      <c r="I31" s="236">
        <v>38612</v>
      </c>
      <c r="J31" s="237">
        <v>40439</v>
      </c>
      <c r="K31" s="235">
        <v>134</v>
      </c>
      <c r="L31" s="426">
        <v>0.3</v>
      </c>
    </row>
    <row r="32" spans="1:256" ht="11.25" x14ac:dyDescent="0.2">
      <c r="A32" s="80"/>
      <c r="B32" s="244" t="s">
        <v>260</v>
      </c>
      <c r="C32" s="244"/>
      <c r="D32" s="81"/>
      <c r="E32" s="242">
        <v>20.521538597995448</v>
      </c>
      <c r="F32" s="235">
        <v>20823</v>
      </c>
      <c r="G32" s="236">
        <v>48217</v>
      </c>
      <c r="H32" s="236">
        <v>77123</v>
      </c>
      <c r="I32" s="236">
        <v>33326</v>
      </c>
      <c r="J32" s="237">
        <v>19651</v>
      </c>
      <c r="K32" s="235">
        <v>1172</v>
      </c>
      <c r="L32" s="426">
        <v>6</v>
      </c>
    </row>
    <row r="33" spans="1:12" ht="11.25" x14ac:dyDescent="0.2">
      <c r="A33" s="80"/>
      <c r="B33" s="244"/>
      <c r="C33" s="78" t="s">
        <v>112</v>
      </c>
      <c r="D33" s="147"/>
      <c r="E33" s="242">
        <v>59.333429380972966</v>
      </c>
      <c r="F33" s="235">
        <v>12355</v>
      </c>
      <c r="G33" s="236">
        <v>27842</v>
      </c>
      <c r="H33" s="236">
        <v>37600</v>
      </c>
      <c r="I33" s="236">
        <v>20547</v>
      </c>
      <c r="J33" s="237">
        <v>11356</v>
      </c>
      <c r="K33" s="235">
        <v>999</v>
      </c>
      <c r="L33" s="426">
        <v>8.8000000000000007</v>
      </c>
    </row>
    <row r="34" spans="1:12" ht="11.25" x14ac:dyDescent="0.2">
      <c r="A34" s="80"/>
      <c r="B34" s="244"/>
      <c r="C34" s="78" t="s">
        <v>113</v>
      </c>
      <c r="D34" s="147"/>
      <c r="E34" s="242">
        <v>40.666570619027034</v>
      </c>
      <c r="F34" s="235">
        <v>8468</v>
      </c>
      <c r="G34" s="236">
        <v>20375</v>
      </c>
      <c r="H34" s="236">
        <v>39523</v>
      </c>
      <c r="I34" s="236">
        <v>12779</v>
      </c>
      <c r="J34" s="237">
        <v>8295</v>
      </c>
      <c r="K34" s="235">
        <v>173</v>
      </c>
      <c r="L34" s="426">
        <v>2.1</v>
      </c>
    </row>
    <row r="35" spans="1:12" ht="22.5" customHeight="1" x14ac:dyDescent="0.2">
      <c r="A35" s="239" t="s">
        <v>266</v>
      </c>
      <c r="B35" s="240"/>
      <c r="C35" s="240"/>
      <c r="D35" s="241"/>
      <c r="E35" s="242">
        <v>40.367008643033834</v>
      </c>
      <c r="F35" s="235">
        <v>40960</v>
      </c>
      <c r="G35" s="236">
        <v>59098</v>
      </c>
      <c r="H35" s="236">
        <v>73384</v>
      </c>
      <c r="I35" s="236">
        <v>41922</v>
      </c>
      <c r="J35" s="237">
        <v>39754</v>
      </c>
      <c r="K35" s="235">
        <v>1206</v>
      </c>
      <c r="L35" s="426">
        <v>3</v>
      </c>
    </row>
    <row r="36" spans="1:12" ht="11.25" x14ac:dyDescent="0.2">
      <c r="A36" s="80"/>
      <c r="B36" s="244"/>
      <c r="C36" s="78" t="s">
        <v>112</v>
      </c>
      <c r="D36" s="147"/>
      <c r="E36" s="242">
        <v>46.90673828125</v>
      </c>
      <c r="F36" s="235">
        <v>19213</v>
      </c>
      <c r="G36" s="236">
        <v>28802</v>
      </c>
      <c r="H36" s="236">
        <v>35032</v>
      </c>
      <c r="I36" s="236">
        <v>20672</v>
      </c>
      <c r="J36" s="237">
        <v>18595</v>
      </c>
      <c r="K36" s="235">
        <v>618</v>
      </c>
      <c r="L36" s="426">
        <v>3.3</v>
      </c>
    </row>
    <row r="37" spans="1:12" ht="11.25" x14ac:dyDescent="0.2">
      <c r="A37" s="80"/>
      <c r="B37" s="244"/>
      <c r="C37" s="78" t="s">
        <v>113</v>
      </c>
      <c r="D37" s="147"/>
      <c r="E37" s="242">
        <v>53.09326171875</v>
      </c>
      <c r="F37" s="235">
        <v>21747</v>
      </c>
      <c r="G37" s="236">
        <v>30296</v>
      </c>
      <c r="H37" s="236">
        <v>38352</v>
      </c>
      <c r="I37" s="236">
        <v>21250</v>
      </c>
      <c r="J37" s="237">
        <v>21159</v>
      </c>
      <c r="K37" s="235">
        <v>588</v>
      </c>
      <c r="L37" s="426">
        <v>2.8</v>
      </c>
    </row>
    <row r="38" spans="1:12" ht="11.25" x14ac:dyDescent="0.2">
      <c r="A38" s="80"/>
      <c r="B38" s="244" t="s">
        <v>269</v>
      </c>
      <c r="C38" s="244"/>
      <c r="D38" s="81"/>
      <c r="E38" s="242">
        <v>13.224728734884547</v>
      </c>
      <c r="F38" s="235">
        <v>13419</v>
      </c>
      <c r="G38" s="236">
        <v>20960</v>
      </c>
      <c r="H38" s="236">
        <v>21694</v>
      </c>
      <c r="I38" s="236">
        <v>13550</v>
      </c>
      <c r="J38" s="237">
        <v>13203</v>
      </c>
      <c r="K38" s="235">
        <v>216</v>
      </c>
      <c r="L38" s="426">
        <v>1.6</v>
      </c>
    </row>
    <row r="39" spans="1:12" ht="11.25" x14ac:dyDescent="0.2">
      <c r="A39" s="80"/>
      <c r="B39" s="244"/>
      <c r="C39" s="78" t="s">
        <v>112</v>
      </c>
      <c r="D39" s="147"/>
      <c r="E39" s="242">
        <v>55.451225873761082</v>
      </c>
      <c r="F39" s="235">
        <v>7441</v>
      </c>
      <c r="G39" s="236">
        <v>12177</v>
      </c>
      <c r="H39" s="236">
        <v>10666</v>
      </c>
      <c r="I39" s="236">
        <v>7468</v>
      </c>
      <c r="J39" s="237">
        <v>7169</v>
      </c>
      <c r="K39" s="235">
        <v>272</v>
      </c>
      <c r="L39" s="426">
        <v>3.8</v>
      </c>
    </row>
    <row r="40" spans="1:12" ht="11.25" x14ac:dyDescent="0.2">
      <c r="A40" s="80"/>
      <c r="B40" s="244"/>
      <c r="C40" s="78" t="s">
        <v>113</v>
      </c>
      <c r="D40" s="147"/>
      <c r="E40" s="242">
        <v>44.548774126238918</v>
      </c>
      <c r="F40" s="235">
        <v>5978</v>
      </c>
      <c r="G40" s="236">
        <v>8783</v>
      </c>
      <c r="H40" s="236">
        <v>11028</v>
      </c>
      <c r="I40" s="236">
        <v>6082</v>
      </c>
      <c r="J40" s="237">
        <v>6034</v>
      </c>
      <c r="K40" s="235">
        <v>-56</v>
      </c>
      <c r="L40" s="426">
        <v>-0.9</v>
      </c>
    </row>
    <row r="41" spans="1:12" ht="11.25" x14ac:dyDescent="0.2">
      <c r="A41" s="80"/>
      <c r="B41" s="244" t="s">
        <v>272</v>
      </c>
      <c r="C41" s="244"/>
      <c r="D41" s="81"/>
      <c r="E41" s="242">
        <v>10.492859888241728</v>
      </c>
      <c r="F41" s="235">
        <v>10647</v>
      </c>
      <c r="G41" s="236">
        <v>13612</v>
      </c>
      <c r="H41" s="236">
        <v>14737</v>
      </c>
      <c r="I41" s="236">
        <v>10663</v>
      </c>
      <c r="J41" s="237">
        <v>10303</v>
      </c>
      <c r="K41" s="235">
        <v>344</v>
      </c>
      <c r="L41" s="426">
        <v>3.3</v>
      </c>
    </row>
    <row r="42" spans="1:12" ht="11.25" x14ac:dyDescent="0.2">
      <c r="A42" s="80"/>
      <c r="B42" s="244"/>
      <c r="C42" s="78" t="s">
        <v>112</v>
      </c>
      <c r="D42" s="147"/>
      <c r="E42" s="242">
        <v>49.347233962618581</v>
      </c>
      <c r="F42" s="235">
        <v>5254</v>
      </c>
      <c r="G42" s="236">
        <v>7001</v>
      </c>
      <c r="H42" s="236">
        <v>7324</v>
      </c>
      <c r="I42" s="236">
        <v>5564</v>
      </c>
      <c r="J42" s="237">
        <v>5033</v>
      </c>
      <c r="K42" s="235">
        <v>221</v>
      </c>
      <c r="L42" s="426">
        <v>4.4000000000000004</v>
      </c>
    </row>
    <row r="43" spans="1:12" ht="11.25" x14ac:dyDescent="0.2">
      <c r="A43" s="80"/>
      <c r="B43" s="244"/>
      <c r="C43" s="78" t="s">
        <v>113</v>
      </c>
      <c r="D43" s="147"/>
      <c r="E43" s="242">
        <v>50.652766037381419</v>
      </c>
      <c r="F43" s="235">
        <v>5393</v>
      </c>
      <c r="G43" s="236">
        <v>6611</v>
      </c>
      <c r="H43" s="236">
        <v>7413</v>
      </c>
      <c r="I43" s="236">
        <v>5099</v>
      </c>
      <c r="J43" s="237">
        <v>5270</v>
      </c>
      <c r="K43" s="235">
        <v>123</v>
      </c>
      <c r="L43" s="426">
        <v>2.2999999999999998</v>
      </c>
    </row>
    <row r="44" spans="1:12" ht="11.25" x14ac:dyDescent="0.2">
      <c r="A44" s="80"/>
      <c r="B44" s="244" t="s">
        <v>276</v>
      </c>
      <c r="C44" s="244"/>
      <c r="D44" s="81"/>
      <c r="E44" s="242">
        <v>35.91540273383989</v>
      </c>
      <c r="F44" s="235">
        <v>36443</v>
      </c>
      <c r="G44" s="236">
        <v>62572</v>
      </c>
      <c r="H44" s="236">
        <v>84845</v>
      </c>
      <c r="I44" s="236">
        <v>45200</v>
      </c>
      <c r="J44" s="237">
        <v>36602</v>
      </c>
      <c r="K44" s="235">
        <v>-159</v>
      </c>
      <c r="L44" s="426">
        <v>-0.4</v>
      </c>
    </row>
    <row r="45" spans="1:12" ht="11.25" x14ac:dyDescent="0.2">
      <c r="A45" s="80"/>
      <c r="B45" s="244"/>
      <c r="C45" s="78" t="s">
        <v>112</v>
      </c>
      <c r="D45" s="147"/>
      <c r="E45" s="242">
        <v>56.307109733007714</v>
      </c>
      <c r="F45" s="235">
        <v>20520</v>
      </c>
      <c r="G45" s="236">
        <v>34454</v>
      </c>
      <c r="H45" s="236">
        <v>40820</v>
      </c>
      <c r="I45" s="236">
        <v>26240</v>
      </c>
      <c r="J45" s="237">
        <v>20331</v>
      </c>
      <c r="K45" s="235">
        <v>189</v>
      </c>
      <c r="L45" s="426">
        <v>0.9</v>
      </c>
    </row>
    <row r="46" spans="1:12" ht="11.25" x14ac:dyDescent="0.2">
      <c r="A46" s="82"/>
      <c r="B46" s="246"/>
      <c r="C46" s="83" t="s">
        <v>113</v>
      </c>
      <c r="D46" s="269"/>
      <c r="E46" s="249">
        <v>43.692890266992286</v>
      </c>
      <c r="F46" s="250">
        <v>15923</v>
      </c>
      <c r="G46" s="251">
        <v>28118</v>
      </c>
      <c r="H46" s="251">
        <v>44025</v>
      </c>
      <c r="I46" s="251">
        <v>18960</v>
      </c>
      <c r="J46" s="252">
        <v>16271</v>
      </c>
      <c r="K46" s="250">
        <v>-348</v>
      </c>
      <c r="L46" s="427">
        <v>-2.1</v>
      </c>
    </row>
    <row r="47" spans="1:12" s="103" customFormat="1" ht="12.75" customHeight="1" x14ac:dyDescent="0.2">
      <c r="A47" s="105"/>
      <c r="B47" s="105"/>
      <c r="C47" s="105"/>
      <c r="L47" s="104" t="s">
        <v>39</v>
      </c>
    </row>
    <row r="48" spans="1:12" s="103" customFormat="1" ht="12.75" customHeight="1" x14ac:dyDescent="0.2">
      <c r="A48" s="103" t="s">
        <v>277</v>
      </c>
    </row>
    <row r="49" spans="1:12" s="96" customFormat="1" ht="21" customHeight="1" x14ac:dyDescent="0.15">
      <c r="A49" s="271" t="s">
        <v>378</v>
      </c>
      <c r="B49" s="271"/>
      <c r="C49" s="271"/>
      <c r="D49" s="271"/>
      <c r="E49" s="271"/>
      <c r="F49" s="271"/>
      <c r="G49" s="271"/>
      <c r="H49" s="271"/>
      <c r="I49" s="271"/>
      <c r="J49" s="271"/>
      <c r="K49" s="271"/>
      <c r="L49" s="271"/>
    </row>
    <row r="50" spans="1:12" s="103" customFormat="1" ht="12.75" customHeight="1" x14ac:dyDescent="0.2"/>
    <row r="51" spans="1:12" s="103" customFormat="1" ht="12.75" customHeight="1" x14ac:dyDescent="0.2"/>
    <row r="52" spans="1:12" s="103" customFormat="1" ht="12.75" customHeight="1" x14ac:dyDescent="0.2"/>
    <row r="53" spans="1:12" s="96" customFormat="1" ht="12.75" customHeight="1" x14ac:dyDescent="0.15"/>
    <row r="54" spans="1:12" s="96" customFormat="1" ht="12.75" customHeight="1" x14ac:dyDescent="0.15"/>
    <row r="55" spans="1:12" s="96" customFormat="1" ht="12.75" customHeight="1" x14ac:dyDescent="0.15"/>
  </sheetData>
  <mergeCells count="17">
    <mergeCell ref="A35:D35"/>
    <mergeCell ref="A49:L49"/>
    <mergeCell ref="I8:I9"/>
    <mergeCell ref="J8:J9"/>
    <mergeCell ref="A12:D12"/>
    <mergeCell ref="A14:D14"/>
    <mergeCell ref="A29:D29"/>
    <mergeCell ref="A3:L3"/>
    <mergeCell ref="A4:J4"/>
    <mergeCell ref="A5:D5"/>
    <mergeCell ref="A7:D10"/>
    <mergeCell ref="E7:E10"/>
    <mergeCell ref="F7:J7"/>
    <mergeCell ref="K7:L8"/>
    <mergeCell ref="F8:F9"/>
    <mergeCell ref="G8:G9"/>
    <mergeCell ref="H8:H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155273-EA90-4A2C-AF10-E2F6626F8207}">
  <sheetPr codeName="Tabelle40">
    <pageSetUpPr fitToPage="1"/>
  </sheetPr>
  <dimension ref="A1:M51"/>
  <sheetViews>
    <sheetView showGridLines="0" zoomScaleNormal="100" workbookViewId="0"/>
  </sheetViews>
  <sheetFormatPr baseColWidth="10" defaultColWidth="8.85546875" defaultRowHeight="15.95" customHeight="1" x14ac:dyDescent="0.2"/>
  <cols>
    <col min="1" max="1" width="8.85546875" style="48" customWidth="1"/>
    <col min="2" max="2" width="39.28515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226"/>
      <c r="D1" s="16"/>
      <c r="E1" s="16"/>
      <c r="F1" s="16"/>
      <c r="G1" s="15"/>
      <c r="H1" s="15"/>
      <c r="I1" s="15"/>
      <c r="J1" s="17" t="s">
        <v>42</v>
      </c>
    </row>
    <row r="2" spans="1:13" customFormat="1" ht="12.75" customHeight="1" x14ac:dyDescent="0.2">
      <c r="A2" s="18"/>
      <c r="B2" s="19"/>
      <c r="C2" s="229"/>
      <c r="D2" s="19"/>
      <c r="E2" s="19"/>
      <c r="F2" s="19"/>
      <c r="G2" s="19"/>
      <c r="H2" s="19"/>
      <c r="I2" s="19"/>
      <c r="J2" s="19"/>
    </row>
    <row r="3" spans="1:13" s="35" customFormat="1" ht="15" customHeight="1" x14ac:dyDescent="0.2">
      <c r="A3" s="34" t="s">
        <v>422</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280</v>
      </c>
      <c r="B7" s="273"/>
      <c r="C7" s="42" t="s">
        <v>255</v>
      </c>
      <c r="D7" s="43" t="s">
        <v>100</v>
      </c>
      <c r="E7" s="44"/>
      <c r="F7" s="44"/>
      <c r="G7" s="44"/>
      <c r="H7" s="45"/>
      <c r="I7" s="46" t="s">
        <v>101</v>
      </c>
      <c r="J7" s="47"/>
      <c r="K7" s="48"/>
      <c r="L7" s="48"/>
      <c r="M7" s="48"/>
    </row>
    <row r="8" spans="1:13" ht="22.5" customHeight="1" x14ac:dyDescent="0.2">
      <c r="A8" s="274"/>
      <c r="B8" s="275"/>
      <c r="C8" s="51"/>
      <c r="D8" s="52" t="s">
        <v>102</v>
      </c>
      <c r="E8" s="52" t="s">
        <v>103</v>
      </c>
      <c r="F8" s="52" t="s">
        <v>104</v>
      </c>
      <c r="G8" s="52" t="s">
        <v>105</v>
      </c>
      <c r="H8" s="52" t="s">
        <v>106</v>
      </c>
      <c r="I8" s="53"/>
      <c r="J8" s="54"/>
    </row>
    <row r="9" spans="1:13" ht="12.75" customHeight="1" x14ac:dyDescent="0.2">
      <c r="A9" s="274"/>
      <c r="B9" s="275"/>
      <c r="C9" s="51"/>
      <c r="D9" s="55"/>
      <c r="E9" s="55"/>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429" t="s">
        <v>110</v>
      </c>
      <c r="B11" s="430"/>
      <c r="C11" s="431">
        <v>100</v>
      </c>
      <c r="D11" s="359">
        <v>101469</v>
      </c>
      <c r="E11" s="355">
        <v>156242</v>
      </c>
      <c r="F11" s="355">
        <v>194660</v>
      </c>
      <c r="G11" s="355">
        <v>111335</v>
      </c>
      <c r="H11" s="354">
        <v>99862</v>
      </c>
      <c r="I11" s="359">
        <v>1607</v>
      </c>
      <c r="J11" s="181">
        <v>1.6</v>
      </c>
    </row>
    <row r="12" spans="1:13" ht="15" customHeight="1" x14ac:dyDescent="0.2">
      <c r="A12" s="462" t="s">
        <v>142</v>
      </c>
      <c r="B12" s="402" t="s">
        <v>143</v>
      </c>
      <c r="C12" s="434">
        <v>5.8145837644995026</v>
      </c>
      <c r="D12" s="352">
        <v>5900</v>
      </c>
      <c r="E12" s="353">
        <v>30483</v>
      </c>
      <c r="F12" s="353">
        <v>57385</v>
      </c>
      <c r="G12" s="353">
        <v>20010</v>
      </c>
      <c r="H12" s="356">
        <v>5956</v>
      </c>
      <c r="I12" s="352">
        <v>-56</v>
      </c>
      <c r="J12" s="94">
        <v>-0.9</v>
      </c>
    </row>
    <row r="13" spans="1:13" ht="27.75" customHeight="1" x14ac:dyDescent="0.2">
      <c r="A13" s="462" t="s">
        <v>144</v>
      </c>
      <c r="B13" s="433" t="s">
        <v>281</v>
      </c>
      <c r="C13" s="434">
        <v>0.405049818171067</v>
      </c>
      <c r="D13" s="352">
        <v>411</v>
      </c>
      <c r="E13" s="353">
        <v>587</v>
      </c>
      <c r="F13" s="353">
        <v>751</v>
      </c>
      <c r="G13" s="353">
        <v>412</v>
      </c>
      <c r="H13" s="356">
        <v>443</v>
      </c>
      <c r="I13" s="352">
        <v>-32</v>
      </c>
      <c r="J13" s="94">
        <v>-7.2</v>
      </c>
    </row>
    <row r="14" spans="1:13" s="96" customFormat="1" ht="15" customHeight="1" x14ac:dyDescent="0.2">
      <c r="A14" s="462" t="s">
        <v>146</v>
      </c>
      <c r="B14" s="268" t="s">
        <v>147</v>
      </c>
      <c r="C14" s="434">
        <v>4.9108594743222067</v>
      </c>
      <c r="D14" s="352">
        <v>4983</v>
      </c>
      <c r="E14" s="353">
        <v>9936</v>
      </c>
      <c r="F14" s="353">
        <v>11664</v>
      </c>
      <c r="G14" s="353">
        <v>6105</v>
      </c>
      <c r="H14" s="356">
        <v>5083</v>
      </c>
      <c r="I14" s="352">
        <v>-100</v>
      </c>
      <c r="J14" s="94">
        <v>-2</v>
      </c>
      <c r="K14" s="48"/>
      <c r="L14" s="48"/>
      <c r="M14" s="48"/>
    </row>
    <row r="15" spans="1:13" ht="37.5" customHeight="1" x14ac:dyDescent="0.2">
      <c r="A15" s="462" t="s">
        <v>148</v>
      </c>
      <c r="B15" s="268" t="s">
        <v>282</v>
      </c>
      <c r="C15" s="434">
        <v>2.5239235628615635</v>
      </c>
      <c r="D15" s="352">
        <v>2561</v>
      </c>
      <c r="E15" s="353">
        <v>4766</v>
      </c>
      <c r="F15" s="353">
        <v>5815</v>
      </c>
      <c r="G15" s="353">
        <v>2857</v>
      </c>
      <c r="H15" s="356">
        <v>2671</v>
      </c>
      <c r="I15" s="352">
        <v>-110</v>
      </c>
      <c r="J15" s="94">
        <v>-4.0999999999999996</v>
      </c>
    </row>
    <row r="16" spans="1:13" s="96" customFormat="1" ht="25.5" customHeight="1" x14ac:dyDescent="0.2">
      <c r="A16" s="462" t="s">
        <v>150</v>
      </c>
      <c r="B16" s="268" t="s">
        <v>283</v>
      </c>
      <c r="C16" s="434">
        <v>1.8498260552484009</v>
      </c>
      <c r="D16" s="352">
        <v>1877</v>
      </c>
      <c r="E16" s="353">
        <v>4025</v>
      </c>
      <c r="F16" s="353">
        <v>4379</v>
      </c>
      <c r="G16" s="353">
        <v>2481</v>
      </c>
      <c r="H16" s="356">
        <v>1854</v>
      </c>
      <c r="I16" s="352">
        <v>23</v>
      </c>
      <c r="J16" s="94">
        <v>1.2</v>
      </c>
      <c r="K16" s="48"/>
      <c r="L16" s="48"/>
      <c r="M16" s="48"/>
    </row>
    <row r="17" spans="1:13" ht="37.5" customHeight="1" x14ac:dyDescent="0.2">
      <c r="A17" s="462" t="s">
        <v>152</v>
      </c>
      <c r="B17" s="268" t="s">
        <v>284</v>
      </c>
      <c r="C17" s="434">
        <v>0.53710985621224216</v>
      </c>
      <c r="D17" s="352">
        <v>545</v>
      </c>
      <c r="E17" s="353">
        <v>1145</v>
      </c>
      <c r="F17" s="353">
        <v>1470</v>
      </c>
      <c r="G17" s="353">
        <v>767</v>
      </c>
      <c r="H17" s="356">
        <v>558</v>
      </c>
      <c r="I17" s="352">
        <v>-13</v>
      </c>
      <c r="J17" s="94">
        <v>-2.2999999999999998</v>
      </c>
    </row>
    <row r="18" spans="1:13" s="96" customFormat="1" ht="15" customHeight="1" x14ac:dyDescent="0.2">
      <c r="A18" s="333" t="s">
        <v>154</v>
      </c>
      <c r="B18" s="371" t="s">
        <v>155</v>
      </c>
      <c r="C18" s="434">
        <v>1.2930057455971775</v>
      </c>
      <c r="D18" s="352">
        <v>1312</v>
      </c>
      <c r="E18" s="353">
        <v>2301</v>
      </c>
      <c r="F18" s="353">
        <v>2717</v>
      </c>
      <c r="G18" s="353">
        <v>1616</v>
      </c>
      <c r="H18" s="356">
        <v>1236</v>
      </c>
      <c r="I18" s="352">
        <v>76</v>
      </c>
      <c r="J18" s="94">
        <v>6.1</v>
      </c>
      <c r="K18" s="48"/>
      <c r="L18" s="48"/>
      <c r="M18" s="48"/>
    </row>
    <row r="19" spans="1:13" ht="15" customHeight="1" x14ac:dyDescent="0.2">
      <c r="A19" s="462" t="s">
        <v>156</v>
      </c>
      <c r="B19" s="268" t="s">
        <v>157</v>
      </c>
      <c r="C19" s="434">
        <v>10.029664232425667</v>
      </c>
      <c r="D19" s="352">
        <v>10177</v>
      </c>
      <c r="E19" s="353">
        <v>10720</v>
      </c>
      <c r="F19" s="353">
        <v>14723</v>
      </c>
      <c r="G19" s="353">
        <v>7617</v>
      </c>
      <c r="H19" s="356">
        <v>10284</v>
      </c>
      <c r="I19" s="352">
        <v>-107</v>
      </c>
      <c r="J19" s="94">
        <v>-1</v>
      </c>
    </row>
    <row r="20" spans="1:13" s="96" customFormat="1" ht="15" customHeight="1" x14ac:dyDescent="0.2">
      <c r="A20" s="462" t="s">
        <v>158</v>
      </c>
      <c r="B20" s="268" t="s">
        <v>159</v>
      </c>
      <c r="C20" s="434">
        <v>7.9985020055386373</v>
      </c>
      <c r="D20" s="352">
        <v>8116</v>
      </c>
      <c r="E20" s="353">
        <v>9469</v>
      </c>
      <c r="F20" s="353">
        <v>8124</v>
      </c>
      <c r="G20" s="353">
        <v>7417</v>
      </c>
      <c r="H20" s="356">
        <v>8374</v>
      </c>
      <c r="I20" s="352">
        <v>-258</v>
      </c>
      <c r="J20" s="94">
        <v>-3.1</v>
      </c>
      <c r="K20" s="48"/>
      <c r="L20" s="48"/>
      <c r="M20" s="48"/>
    </row>
    <row r="21" spans="1:13" ht="15" customHeight="1" x14ac:dyDescent="0.2">
      <c r="A21" s="333" t="s">
        <v>160</v>
      </c>
      <c r="B21" s="371" t="s">
        <v>161</v>
      </c>
      <c r="C21" s="434">
        <v>11.620297824951463</v>
      </c>
      <c r="D21" s="352">
        <v>11791</v>
      </c>
      <c r="E21" s="353">
        <v>21312</v>
      </c>
      <c r="F21" s="353">
        <v>22185</v>
      </c>
      <c r="G21" s="353">
        <v>10490</v>
      </c>
      <c r="H21" s="356">
        <v>11593</v>
      </c>
      <c r="I21" s="352">
        <v>198</v>
      </c>
      <c r="J21" s="94">
        <v>1.7</v>
      </c>
    </row>
    <row r="22" spans="1:13" ht="15" customHeight="1" x14ac:dyDescent="0.2">
      <c r="A22" s="333" t="s">
        <v>162</v>
      </c>
      <c r="B22" s="268" t="s">
        <v>285</v>
      </c>
      <c r="C22" s="434">
        <v>3.0699031231213474</v>
      </c>
      <c r="D22" s="352">
        <v>3115</v>
      </c>
      <c r="E22" s="353">
        <v>4280</v>
      </c>
      <c r="F22" s="353">
        <v>4102</v>
      </c>
      <c r="G22" s="353">
        <v>3649</v>
      </c>
      <c r="H22" s="356">
        <v>3094</v>
      </c>
      <c r="I22" s="352">
        <v>21</v>
      </c>
      <c r="J22" s="185">
        <v>0.7</v>
      </c>
    </row>
    <row r="23" spans="1:13" ht="27.75" customHeight="1" x14ac:dyDescent="0.2">
      <c r="A23" s="462" t="s">
        <v>164</v>
      </c>
      <c r="B23" s="268" t="s">
        <v>165</v>
      </c>
      <c r="C23" s="434">
        <v>0.54696508293173285</v>
      </c>
      <c r="D23" s="352">
        <v>555</v>
      </c>
      <c r="E23" s="353">
        <v>731</v>
      </c>
      <c r="F23" s="353">
        <v>846</v>
      </c>
      <c r="G23" s="353">
        <v>722</v>
      </c>
      <c r="H23" s="356">
        <v>568</v>
      </c>
      <c r="I23" s="352">
        <v>-13</v>
      </c>
      <c r="J23" s="185">
        <v>-2.2999999999999998</v>
      </c>
    </row>
    <row r="24" spans="1:13" ht="27.75" customHeight="1" x14ac:dyDescent="0.2">
      <c r="A24" s="462" t="s">
        <v>166</v>
      </c>
      <c r="B24" s="268" t="s">
        <v>286</v>
      </c>
      <c r="C24" s="434">
        <v>11.82430101804492</v>
      </c>
      <c r="D24" s="352">
        <v>11998</v>
      </c>
      <c r="E24" s="353">
        <v>14561</v>
      </c>
      <c r="F24" s="353">
        <v>14973</v>
      </c>
      <c r="G24" s="353">
        <v>13851</v>
      </c>
      <c r="H24" s="356">
        <v>13021</v>
      </c>
      <c r="I24" s="352">
        <v>-1023</v>
      </c>
      <c r="J24" s="185">
        <v>-7.9</v>
      </c>
    </row>
    <row r="25" spans="1:13" ht="15" customHeight="1" x14ac:dyDescent="0.2">
      <c r="A25" s="333" t="s">
        <v>168</v>
      </c>
      <c r="B25" s="433" t="s">
        <v>169</v>
      </c>
      <c r="C25" s="434">
        <v>21.322768530290038</v>
      </c>
      <c r="D25" s="352">
        <v>21636</v>
      </c>
      <c r="E25" s="353">
        <v>24917</v>
      </c>
      <c r="F25" s="353">
        <v>26078</v>
      </c>
      <c r="G25" s="353">
        <v>18892</v>
      </c>
      <c r="H25" s="356">
        <v>19627</v>
      </c>
      <c r="I25" s="352">
        <v>2009</v>
      </c>
      <c r="J25" s="185">
        <v>10.199999999999999</v>
      </c>
    </row>
    <row r="26" spans="1:13" ht="27.75" customHeight="1" x14ac:dyDescent="0.2">
      <c r="A26" s="462" t="s">
        <v>170</v>
      </c>
      <c r="B26" s="433" t="s">
        <v>389</v>
      </c>
      <c r="C26" s="434">
        <v>7.0455015817638884</v>
      </c>
      <c r="D26" s="352">
        <v>7149</v>
      </c>
      <c r="E26" s="353">
        <v>9895</v>
      </c>
      <c r="F26" s="353">
        <v>10375</v>
      </c>
      <c r="G26" s="353">
        <v>7233</v>
      </c>
      <c r="H26" s="356">
        <v>6899</v>
      </c>
      <c r="I26" s="352">
        <v>250</v>
      </c>
      <c r="J26" s="185">
        <v>3.6</v>
      </c>
    </row>
    <row r="27" spans="1:13" ht="15" customHeight="1" x14ac:dyDescent="0.2">
      <c r="A27" s="333">
        <v>782.78300000000002</v>
      </c>
      <c r="B27" s="463" t="s">
        <v>172</v>
      </c>
      <c r="C27" s="434">
        <v>14.277266948526151</v>
      </c>
      <c r="D27" s="352">
        <v>14487</v>
      </c>
      <c r="E27" s="353">
        <v>15022</v>
      </c>
      <c r="F27" s="353">
        <v>15703</v>
      </c>
      <c r="G27" s="353">
        <v>11659</v>
      </c>
      <c r="H27" s="356">
        <v>12728</v>
      </c>
      <c r="I27" s="352">
        <v>1759</v>
      </c>
      <c r="J27" s="185">
        <v>13.8</v>
      </c>
    </row>
    <row r="28" spans="1:13" ht="27.75" customHeight="1" x14ac:dyDescent="0.2">
      <c r="A28" s="462" t="s">
        <v>173</v>
      </c>
      <c r="B28" s="268" t="s">
        <v>174</v>
      </c>
      <c r="C28" s="434">
        <v>2.2351654199804867</v>
      </c>
      <c r="D28" s="352">
        <v>2268</v>
      </c>
      <c r="E28" s="353">
        <v>4273</v>
      </c>
      <c r="F28" s="353">
        <v>5129</v>
      </c>
      <c r="G28" s="353">
        <v>2739</v>
      </c>
      <c r="H28" s="356">
        <v>2397</v>
      </c>
      <c r="I28" s="352">
        <v>-129</v>
      </c>
      <c r="J28" s="185">
        <v>-5.4</v>
      </c>
    </row>
    <row r="29" spans="1:13" ht="15" customHeight="1" x14ac:dyDescent="0.2">
      <c r="A29" s="462" t="s">
        <v>175</v>
      </c>
      <c r="B29" s="268" t="s">
        <v>176</v>
      </c>
      <c r="C29" s="434">
        <v>6.347751530023948</v>
      </c>
      <c r="D29" s="352">
        <v>6441</v>
      </c>
      <c r="E29" s="353">
        <v>4923</v>
      </c>
      <c r="F29" s="353">
        <v>7565</v>
      </c>
      <c r="G29" s="353">
        <v>5852</v>
      </c>
      <c r="H29" s="356">
        <v>6684</v>
      </c>
      <c r="I29" s="352">
        <v>-243</v>
      </c>
      <c r="J29" s="185">
        <v>-3.6</v>
      </c>
    </row>
    <row r="30" spans="1:13" ht="15" customHeight="1" x14ac:dyDescent="0.2">
      <c r="A30" s="462">
        <v>86</v>
      </c>
      <c r="B30" s="268" t="s">
        <v>177</v>
      </c>
      <c r="C30" s="434">
        <v>1.9483783224433078</v>
      </c>
      <c r="D30" s="352">
        <v>1977</v>
      </c>
      <c r="E30" s="353">
        <v>2138</v>
      </c>
      <c r="F30" s="353">
        <v>2254</v>
      </c>
      <c r="G30" s="353">
        <v>1963</v>
      </c>
      <c r="H30" s="356">
        <v>1994</v>
      </c>
      <c r="I30" s="352">
        <v>-17</v>
      </c>
      <c r="J30" s="185">
        <v>-0.9</v>
      </c>
    </row>
    <row r="31" spans="1:13" ht="15" customHeight="1" x14ac:dyDescent="0.2">
      <c r="A31" s="462">
        <v>87.88</v>
      </c>
      <c r="B31" s="338" t="s">
        <v>178</v>
      </c>
      <c r="C31" s="434">
        <v>1.4280223516541999</v>
      </c>
      <c r="D31" s="352">
        <v>1449</v>
      </c>
      <c r="E31" s="353">
        <v>1436</v>
      </c>
      <c r="F31" s="353">
        <v>1826</v>
      </c>
      <c r="G31" s="353">
        <v>1242</v>
      </c>
      <c r="H31" s="356">
        <v>1274</v>
      </c>
      <c r="I31" s="352">
        <v>175</v>
      </c>
      <c r="J31" s="185">
        <v>13.7</v>
      </c>
    </row>
    <row r="32" spans="1:13" ht="15" customHeight="1" x14ac:dyDescent="0.2">
      <c r="A32" s="462" t="s">
        <v>179</v>
      </c>
      <c r="B32" s="268" t="s">
        <v>180</v>
      </c>
      <c r="C32" s="434">
        <v>9.1899989159250612</v>
      </c>
      <c r="D32" s="352">
        <v>9325</v>
      </c>
      <c r="E32" s="353">
        <v>14162</v>
      </c>
      <c r="F32" s="353">
        <v>14318</v>
      </c>
      <c r="G32" s="353">
        <v>8743</v>
      </c>
      <c r="H32" s="356">
        <v>8229</v>
      </c>
      <c r="I32" s="352">
        <v>1096</v>
      </c>
      <c r="J32" s="185">
        <v>13.3</v>
      </c>
    </row>
    <row r="33" spans="1:10" ht="15" customHeight="1" x14ac:dyDescent="0.2">
      <c r="A33" s="462"/>
      <c r="B33" s="338" t="s">
        <v>288</v>
      </c>
      <c r="C33" s="434">
        <v>1.4782840079236022E-2</v>
      </c>
      <c r="D33" s="352">
        <v>15</v>
      </c>
      <c r="E33" s="353">
        <v>13</v>
      </c>
      <c r="F33" s="353">
        <v>20</v>
      </c>
      <c r="G33" s="353">
        <v>15</v>
      </c>
      <c r="H33" s="356">
        <v>5</v>
      </c>
      <c r="I33" s="352">
        <v>10</v>
      </c>
      <c r="J33" s="185">
        <v>200</v>
      </c>
    </row>
    <row r="34" spans="1:10" ht="29.25" customHeight="1" x14ac:dyDescent="0.2">
      <c r="A34" s="464" t="s">
        <v>289</v>
      </c>
      <c r="B34" s="491"/>
      <c r="C34" s="434">
        <v>5.8145837644995026</v>
      </c>
      <c r="D34" s="352">
        <v>5900</v>
      </c>
      <c r="E34" s="353">
        <v>30483</v>
      </c>
      <c r="F34" s="353">
        <v>57385</v>
      </c>
      <c r="G34" s="353">
        <v>20010</v>
      </c>
      <c r="H34" s="356">
        <v>5956</v>
      </c>
      <c r="I34" s="352">
        <v>-56</v>
      </c>
      <c r="J34" s="185">
        <v>-0.9</v>
      </c>
    </row>
    <row r="35" spans="1:10" ht="15" customHeight="1" x14ac:dyDescent="0.2">
      <c r="A35" s="147" t="s">
        <v>182</v>
      </c>
      <c r="B35" s="153" t="s">
        <v>183</v>
      </c>
      <c r="C35" s="434">
        <v>6.6089150380904513</v>
      </c>
      <c r="D35" s="352">
        <v>6706</v>
      </c>
      <c r="E35" s="353">
        <v>12824</v>
      </c>
      <c r="F35" s="353">
        <v>15132</v>
      </c>
      <c r="G35" s="353">
        <v>8133</v>
      </c>
      <c r="H35" s="356">
        <v>6762</v>
      </c>
      <c r="I35" s="352">
        <v>-56</v>
      </c>
      <c r="J35" s="185">
        <v>-0.8</v>
      </c>
    </row>
    <row r="36" spans="1:10" ht="15" customHeight="1" x14ac:dyDescent="0.2">
      <c r="A36" s="468" t="s">
        <v>184</v>
      </c>
      <c r="B36" s="492" t="s">
        <v>185</v>
      </c>
      <c r="C36" s="360">
        <v>87.561718357330804</v>
      </c>
      <c r="D36" s="361">
        <v>88848</v>
      </c>
      <c r="E36" s="362">
        <v>112922</v>
      </c>
      <c r="F36" s="362">
        <v>122123</v>
      </c>
      <c r="G36" s="362">
        <v>83177</v>
      </c>
      <c r="H36" s="363">
        <v>87139</v>
      </c>
      <c r="I36" s="361">
        <v>1709</v>
      </c>
      <c r="J36" s="187">
        <v>2</v>
      </c>
    </row>
    <row r="37" spans="1:10" s="103" customFormat="1" ht="12.75" customHeight="1" x14ac:dyDescent="0.2">
      <c r="A37" s="105"/>
      <c r="J37" s="104" t="s">
        <v>39</v>
      </c>
    </row>
    <row r="38" spans="1:10" s="103" customFormat="1" ht="12.75" customHeight="1" x14ac:dyDescent="0.2">
      <c r="A38" s="105" t="s">
        <v>290</v>
      </c>
    </row>
    <row r="39" spans="1:10" s="103" customFormat="1" ht="12.75" customHeight="1" x14ac:dyDescent="0.2">
      <c r="A39" s="103" t="s">
        <v>291</v>
      </c>
    </row>
    <row r="40" spans="1:10" s="103" customFormat="1" ht="30.6" customHeight="1" x14ac:dyDescent="0.2">
      <c r="A40" s="271" t="s">
        <v>392</v>
      </c>
      <c r="B40" s="271"/>
      <c r="C40" s="271"/>
      <c r="D40" s="271"/>
      <c r="E40" s="271"/>
      <c r="F40" s="271"/>
      <c r="G40" s="271"/>
      <c r="H40" s="271"/>
      <c r="I40" s="271"/>
      <c r="J40" s="271"/>
    </row>
    <row r="41" spans="1:10" s="103" customFormat="1" ht="12.75" customHeight="1" x14ac:dyDescent="0.2">
      <c r="A41" s="103" t="s">
        <v>409</v>
      </c>
    </row>
    <row r="42" spans="1:10" s="103" customFormat="1" ht="12.75" customHeight="1" x14ac:dyDescent="0.2"/>
    <row r="43" spans="1:10" s="103" customFormat="1" ht="12.75" customHeight="1" x14ac:dyDescent="0.2"/>
    <row r="44" spans="1:10" s="103" customFormat="1" ht="12.75" customHeight="1" x14ac:dyDescent="0.2"/>
    <row r="45" spans="1:10" s="96" customFormat="1" ht="12.75" customHeight="1" x14ac:dyDescent="0.15"/>
    <row r="46" spans="1:10" s="96" customFormat="1" ht="12.75" customHeight="1" x14ac:dyDescent="0.15"/>
    <row r="47" spans="1:10" s="96" customFormat="1" ht="12.75" customHeight="1" x14ac:dyDescent="0.15"/>
    <row r="48" spans="1:10" s="96" customFormat="1" ht="12.75" customHeight="1" x14ac:dyDescent="0.15"/>
    <row r="49" s="96" customFormat="1" ht="12.75" customHeight="1" x14ac:dyDescent="0.15"/>
    <row r="50" s="96" customFormat="1" ht="12.75" customHeight="1" x14ac:dyDescent="0.15"/>
    <row r="51" ht="12.75" customHeight="1" x14ac:dyDescent="0.2"/>
  </sheetData>
  <mergeCells count="15">
    <mergeCell ref="G8:G9"/>
    <mergeCell ref="H8:H9"/>
    <mergeCell ref="A11:B11"/>
    <mergeCell ref="A34:B34"/>
    <mergeCell ref="A40:J40"/>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D5A095-E573-4177-BA3E-56214FBB9AA9}">
  <sheetPr codeName="Tabelle41"/>
  <dimension ref="A1:IV110"/>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6384" width="8.85546875" style="48"/>
  </cols>
  <sheetData>
    <row r="1" spans="1:255" customFormat="1" ht="36.75" customHeight="1" x14ac:dyDescent="0.2">
      <c r="A1" s="305"/>
      <c r="B1" s="15"/>
      <c r="C1" s="15"/>
      <c r="D1" s="306"/>
      <c r="E1" s="307"/>
      <c r="F1" s="307"/>
      <c r="G1" s="307"/>
      <c r="H1" s="307"/>
      <c r="I1" s="307"/>
      <c r="J1" s="15"/>
      <c r="K1" s="17" t="s">
        <v>42</v>
      </c>
    </row>
    <row r="2" spans="1:255" customFormat="1" ht="11.25" customHeight="1" x14ac:dyDescent="0.2">
      <c r="A2" s="308"/>
      <c r="B2" s="19"/>
      <c r="C2" s="19"/>
      <c r="D2" s="309"/>
      <c r="E2" s="310"/>
      <c r="F2" s="310"/>
      <c r="G2" s="310"/>
      <c r="H2" s="310"/>
      <c r="I2" s="310"/>
      <c r="J2" s="19"/>
      <c r="K2" s="19"/>
    </row>
    <row r="3" spans="1:255" s="35" customFormat="1" ht="15" customHeight="1" x14ac:dyDescent="0.2">
      <c r="A3" s="34" t="s">
        <v>423</v>
      </c>
      <c r="B3" s="34"/>
      <c r="C3" s="34"/>
      <c r="D3" s="34"/>
      <c r="E3" s="34"/>
      <c r="F3" s="34"/>
      <c r="G3" s="34"/>
      <c r="H3" s="34"/>
      <c r="I3" s="34"/>
      <c r="J3" s="34"/>
      <c r="K3" s="34"/>
    </row>
    <row r="4" spans="1:255" s="35" customFormat="1" ht="11.25" customHeight="1" x14ac:dyDescent="0.2">
      <c r="A4" s="311" t="s">
        <v>11</v>
      </c>
      <c r="B4" s="311"/>
      <c r="C4" s="311"/>
      <c r="D4" s="311"/>
      <c r="E4" s="311"/>
      <c r="F4" s="311"/>
      <c r="G4" s="311"/>
      <c r="H4" s="311"/>
      <c r="I4" s="311"/>
      <c r="J4" s="311"/>
      <c r="K4" s="311"/>
    </row>
    <row r="5" spans="1:255" s="35" customFormat="1" ht="11.25" customHeight="1" x14ac:dyDescent="0.2">
      <c r="A5" s="114" t="s">
        <v>45</v>
      </c>
      <c r="B5" s="114"/>
      <c r="C5" s="114"/>
      <c r="D5" s="114"/>
      <c r="E5" s="114"/>
      <c r="F5" s="312"/>
      <c r="G5" s="312"/>
      <c r="H5" s="312"/>
      <c r="I5" s="312"/>
      <c r="J5" s="116"/>
      <c r="K5" s="116"/>
    </row>
    <row r="6" spans="1:255" s="35" customFormat="1" ht="12.75" customHeight="1" x14ac:dyDescent="0.2">
      <c r="A6" s="472"/>
      <c r="B6" s="472"/>
      <c r="C6" s="472"/>
      <c r="D6" s="472"/>
      <c r="E6" s="472"/>
      <c r="F6" s="472"/>
      <c r="G6" s="472"/>
      <c r="H6" s="472"/>
      <c r="I6" s="472"/>
      <c r="J6" s="472"/>
      <c r="K6" s="472"/>
    </row>
    <row r="7" spans="1:255" customFormat="1" ht="11.25" customHeight="1" x14ac:dyDescent="0.2">
      <c r="A7" s="46" t="s">
        <v>294</v>
      </c>
      <c r="B7" s="41"/>
      <c r="C7" s="41"/>
      <c r="D7" s="42" t="s">
        <v>255</v>
      </c>
      <c r="E7" s="443" t="s">
        <v>405</v>
      </c>
      <c r="F7" s="444"/>
      <c r="G7" s="444"/>
      <c r="H7" s="444"/>
      <c r="I7" s="445"/>
      <c r="J7" s="46" t="s">
        <v>101</v>
      </c>
      <c r="K7" s="47"/>
      <c r="L7" s="48"/>
      <c r="M7" s="48"/>
      <c r="N7" s="48"/>
    </row>
    <row r="8" spans="1:255" ht="22.5" customHeight="1" x14ac:dyDescent="0.2">
      <c r="A8" s="49"/>
      <c r="B8" s="50"/>
      <c r="C8" s="50"/>
      <c r="D8" s="51"/>
      <c r="E8" s="276" t="s">
        <v>102</v>
      </c>
      <c r="F8" s="276" t="s">
        <v>103</v>
      </c>
      <c r="G8" s="276" t="s">
        <v>104</v>
      </c>
      <c r="H8" s="276" t="s">
        <v>105</v>
      </c>
      <c r="I8" s="276" t="s">
        <v>106</v>
      </c>
      <c r="J8" s="53"/>
      <c r="K8" s="54"/>
    </row>
    <row r="9" spans="1:255" ht="11.25" customHeight="1" x14ac:dyDescent="0.2">
      <c r="A9" s="49"/>
      <c r="B9" s="50"/>
      <c r="C9" s="50"/>
      <c r="D9" s="51"/>
      <c r="E9" s="277"/>
      <c r="F9" s="277"/>
      <c r="G9" s="277"/>
      <c r="H9" s="277"/>
      <c r="I9" s="277"/>
      <c r="J9" s="56" t="s">
        <v>107</v>
      </c>
      <c r="K9" s="57" t="s">
        <v>108</v>
      </c>
    </row>
    <row r="10" spans="1:255" ht="11.25" customHeight="1" x14ac:dyDescent="0.2">
      <c r="A10" s="58"/>
      <c r="B10" s="59"/>
      <c r="C10" s="59"/>
      <c r="D10" s="60"/>
      <c r="E10" s="314">
        <v>1</v>
      </c>
      <c r="F10" s="314">
        <v>2</v>
      </c>
      <c r="G10" s="314">
        <v>3</v>
      </c>
      <c r="H10" s="314">
        <v>4</v>
      </c>
      <c r="I10" s="314">
        <v>5</v>
      </c>
      <c r="J10" s="61">
        <v>6</v>
      </c>
      <c r="K10" s="61">
        <v>7</v>
      </c>
    </row>
    <row r="11" spans="1:255" ht="11.25" customHeight="1" x14ac:dyDescent="0.2">
      <c r="A11" s="315" t="s">
        <v>110</v>
      </c>
      <c r="B11" s="316"/>
      <c r="C11" s="317"/>
      <c r="D11" s="357">
        <v>100</v>
      </c>
      <c r="E11" s="352">
        <v>101469</v>
      </c>
      <c r="F11" s="353">
        <v>156242</v>
      </c>
      <c r="G11" s="353">
        <v>194660</v>
      </c>
      <c r="H11" s="353">
        <v>111335</v>
      </c>
      <c r="I11" s="356">
        <v>99862</v>
      </c>
      <c r="J11" s="352">
        <v>1607</v>
      </c>
      <c r="K11" s="185">
        <v>1.6</v>
      </c>
    </row>
    <row r="12" spans="1:255" ht="11.25" customHeight="1" x14ac:dyDescent="0.2">
      <c r="A12" s="318" t="s">
        <v>295</v>
      </c>
      <c r="B12" s="319"/>
      <c r="C12" s="319"/>
      <c r="D12" s="408"/>
      <c r="E12" s="447"/>
      <c r="F12" s="447"/>
      <c r="G12" s="447"/>
      <c r="H12" s="447"/>
      <c r="I12" s="447"/>
      <c r="J12" s="447"/>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row>
    <row r="13" spans="1:255" ht="11.25" customHeight="1" x14ac:dyDescent="0.2">
      <c r="A13" s="323" t="s">
        <v>296</v>
      </c>
      <c r="B13" s="316"/>
      <c r="C13" s="324"/>
      <c r="D13" s="357">
        <v>65.700854448156576</v>
      </c>
      <c r="E13" s="352">
        <v>66666</v>
      </c>
      <c r="F13" s="353">
        <v>107987</v>
      </c>
      <c r="G13" s="353">
        <v>139177</v>
      </c>
      <c r="H13" s="353">
        <v>77192</v>
      </c>
      <c r="I13" s="356">
        <v>64195</v>
      </c>
      <c r="J13" s="352">
        <v>2471</v>
      </c>
      <c r="K13" s="185">
        <v>3.8</v>
      </c>
    </row>
    <row r="14" spans="1:255" ht="11.25" customHeight="1" x14ac:dyDescent="0.2">
      <c r="A14" s="323" t="s">
        <v>297</v>
      </c>
      <c r="B14" s="316"/>
      <c r="C14" s="324"/>
      <c r="D14" s="357">
        <v>25.43634016300545</v>
      </c>
      <c r="E14" s="352">
        <v>25810</v>
      </c>
      <c r="F14" s="353">
        <v>37437</v>
      </c>
      <c r="G14" s="353">
        <v>42622</v>
      </c>
      <c r="H14" s="353">
        <v>23698</v>
      </c>
      <c r="I14" s="356">
        <v>26575</v>
      </c>
      <c r="J14" s="352">
        <v>-765</v>
      </c>
      <c r="K14" s="185">
        <v>-2.9</v>
      </c>
    </row>
    <row r="15" spans="1:255" s="96" customFormat="1" ht="11.25" customHeight="1" x14ac:dyDescent="0.2">
      <c r="A15" s="323" t="s">
        <v>298</v>
      </c>
      <c r="B15" s="326"/>
      <c r="C15" s="324"/>
      <c r="D15" s="357">
        <v>3.438488602430299</v>
      </c>
      <c r="E15" s="418">
        <v>3489</v>
      </c>
      <c r="F15" s="353">
        <v>5255</v>
      </c>
      <c r="G15" s="419">
        <v>5252</v>
      </c>
      <c r="H15" s="419">
        <v>4430</v>
      </c>
      <c r="I15" s="417">
        <v>3472</v>
      </c>
      <c r="J15" s="352">
        <v>17</v>
      </c>
      <c r="K15" s="185">
        <v>0.5</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row>
    <row r="16" spans="1:255" ht="11.25" customHeight="1" x14ac:dyDescent="0.2">
      <c r="A16" s="411" t="s">
        <v>299</v>
      </c>
      <c r="B16" s="473"/>
      <c r="C16" s="473"/>
      <c r="D16" s="360">
        <v>5.37306960746632</v>
      </c>
      <c r="E16" s="361">
        <v>5452</v>
      </c>
      <c r="F16" s="362">
        <v>5494</v>
      </c>
      <c r="G16" s="362">
        <v>7556</v>
      </c>
      <c r="H16" s="362">
        <v>5934</v>
      </c>
      <c r="I16" s="363">
        <v>5573</v>
      </c>
      <c r="J16" s="361">
        <v>-121</v>
      </c>
      <c r="K16" s="187">
        <v>-2.2000000000000002</v>
      </c>
      <c r="O16" s="96"/>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row>
    <row r="17" spans="1:256" s="96" customFormat="1" ht="11.25" customHeight="1" x14ac:dyDescent="0.15">
      <c r="A17" s="327" t="s">
        <v>300</v>
      </c>
      <c r="B17" s="328"/>
      <c r="C17" s="328"/>
      <c r="D17" s="448"/>
      <c r="E17" s="449"/>
      <c r="F17" s="449"/>
      <c r="G17" s="447"/>
      <c r="H17" s="447"/>
      <c r="I17" s="447"/>
      <c r="J17" s="447"/>
      <c r="K17" s="322"/>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row>
    <row r="18" spans="1:256" ht="11.25" customHeight="1" x14ac:dyDescent="0.2">
      <c r="A18" s="323" t="s">
        <v>301</v>
      </c>
      <c r="B18" s="316"/>
      <c r="C18" s="334"/>
      <c r="D18" s="357">
        <v>1.054509258985503</v>
      </c>
      <c r="E18" s="352">
        <v>1070</v>
      </c>
      <c r="F18" s="419">
        <v>2095</v>
      </c>
      <c r="G18" s="419">
        <v>2569</v>
      </c>
      <c r="H18" s="419">
        <v>1478</v>
      </c>
      <c r="I18" s="417">
        <v>1037</v>
      </c>
      <c r="J18" s="352">
        <v>33</v>
      </c>
      <c r="K18" s="185">
        <v>3.2</v>
      </c>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customHeight="1" x14ac:dyDescent="0.2">
      <c r="A19" s="323" t="s">
        <v>302</v>
      </c>
      <c r="B19" s="316"/>
      <c r="C19" s="324"/>
      <c r="D19" s="357">
        <v>1.2052942277937104</v>
      </c>
      <c r="E19" s="418">
        <v>1223</v>
      </c>
      <c r="F19" s="419">
        <v>1820</v>
      </c>
      <c r="G19" s="419">
        <v>1939</v>
      </c>
      <c r="H19" s="419">
        <v>1385</v>
      </c>
      <c r="I19" s="356">
        <v>1165</v>
      </c>
      <c r="J19" s="352">
        <v>58</v>
      </c>
      <c r="K19" s="185">
        <v>5</v>
      </c>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customHeight="1" x14ac:dyDescent="0.2">
      <c r="A20" s="323" t="s">
        <v>303</v>
      </c>
      <c r="B20" s="316"/>
      <c r="C20" s="324"/>
      <c r="D20" s="357">
        <v>0.25820694005065586</v>
      </c>
      <c r="E20" s="418">
        <v>262</v>
      </c>
      <c r="F20" s="419">
        <v>366</v>
      </c>
      <c r="G20" s="419">
        <v>361</v>
      </c>
      <c r="H20" s="353">
        <v>322</v>
      </c>
      <c r="I20" s="356">
        <v>246</v>
      </c>
      <c r="J20" s="352">
        <v>16</v>
      </c>
      <c r="K20" s="185">
        <v>6.5</v>
      </c>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c r="IV20" s="96"/>
    </row>
    <row r="21" spans="1:256" ht="11.25" customHeight="1" x14ac:dyDescent="0.2">
      <c r="A21" s="323" t="s">
        <v>305</v>
      </c>
      <c r="B21" s="316"/>
      <c r="C21" s="324"/>
      <c r="D21" s="357">
        <v>3.2157604785698095</v>
      </c>
      <c r="E21" s="418">
        <v>3263</v>
      </c>
      <c r="F21" s="419">
        <v>5179</v>
      </c>
      <c r="G21" s="419">
        <v>5440</v>
      </c>
      <c r="H21" s="419">
        <v>3953</v>
      </c>
      <c r="I21" s="417">
        <v>3184</v>
      </c>
      <c r="J21" s="352">
        <v>79</v>
      </c>
      <c r="K21" s="185">
        <v>2.5</v>
      </c>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customHeight="1" x14ac:dyDescent="0.2">
      <c r="A22" s="323" t="s">
        <v>306</v>
      </c>
      <c r="B22" s="316"/>
      <c r="C22" s="324"/>
      <c r="D22" s="357">
        <v>0.82389695374942096</v>
      </c>
      <c r="E22" s="418">
        <v>836</v>
      </c>
      <c r="F22" s="419">
        <v>878</v>
      </c>
      <c r="G22" s="419">
        <v>1102</v>
      </c>
      <c r="H22" s="419">
        <v>780</v>
      </c>
      <c r="I22" s="417">
        <v>790</v>
      </c>
      <c r="J22" s="352">
        <v>46</v>
      </c>
      <c r="K22" s="185">
        <v>5.8</v>
      </c>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s="96" customFormat="1" ht="11.25" customHeight="1" x14ac:dyDescent="0.15">
      <c r="A23" s="318" t="s">
        <v>307</v>
      </c>
      <c r="B23" s="319"/>
      <c r="C23" s="319"/>
      <c r="D23" s="413"/>
      <c r="E23" s="414"/>
      <c r="F23" s="414"/>
      <c r="G23" s="414"/>
      <c r="H23" s="414"/>
      <c r="I23" s="414"/>
      <c r="J23" s="414"/>
      <c r="K23" s="452"/>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row>
    <row r="24" spans="1:256" ht="11.25" customHeight="1" x14ac:dyDescent="0.2">
      <c r="A24" s="333">
        <v>11</v>
      </c>
      <c r="B24" s="316" t="s">
        <v>308</v>
      </c>
      <c r="C24" s="334"/>
      <c r="D24" s="357">
        <v>5.8914545329115295</v>
      </c>
      <c r="E24" s="418">
        <v>5978</v>
      </c>
      <c r="F24" s="353">
        <v>31291</v>
      </c>
      <c r="G24" s="353">
        <v>55031</v>
      </c>
      <c r="H24" s="419">
        <v>20039</v>
      </c>
      <c r="I24" s="482">
        <v>5889</v>
      </c>
      <c r="J24" s="352">
        <v>89</v>
      </c>
      <c r="K24" s="185">
        <v>1.5</v>
      </c>
    </row>
    <row r="25" spans="1:256" s="96" customFormat="1" ht="11.25" customHeight="1" x14ac:dyDescent="0.2">
      <c r="A25" s="333">
        <v>111</v>
      </c>
      <c r="B25" s="316" t="s">
        <v>309</v>
      </c>
      <c r="C25" s="324"/>
      <c r="D25" s="357">
        <v>5.4883757600843603</v>
      </c>
      <c r="E25" s="418">
        <v>5569</v>
      </c>
      <c r="F25" s="353">
        <v>30396</v>
      </c>
      <c r="G25" s="353">
        <v>54284</v>
      </c>
      <c r="H25" s="419">
        <v>19350</v>
      </c>
      <c r="I25" s="482">
        <v>5494</v>
      </c>
      <c r="J25" s="352">
        <v>75</v>
      </c>
      <c r="K25" s="185">
        <v>1.4</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row>
    <row r="26" spans="1:256" ht="11.25" customHeight="1" x14ac:dyDescent="0.2">
      <c r="A26" s="333">
        <v>12</v>
      </c>
      <c r="B26" s="316" t="s">
        <v>310</v>
      </c>
      <c r="C26" s="324"/>
      <c r="D26" s="357">
        <v>0.87120204200297624</v>
      </c>
      <c r="E26" s="352">
        <v>884</v>
      </c>
      <c r="F26" s="353">
        <v>2132</v>
      </c>
      <c r="G26" s="353">
        <v>2467</v>
      </c>
      <c r="H26" s="353">
        <v>1789</v>
      </c>
      <c r="I26" s="356">
        <v>754</v>
      </c>
      <c r="J26" s="352">
        <v>130</v>
      </c>
      <c r="K26" s="185">
        <v>17.2</v>
      </c>
    </row>
    <row r="27" spans="1:256" s="96" customFormat="1" ht="11.25" customHeight="1" x14ac:dyDescent="0.2">
      <c r="A27" s="333">
        <v>21</v>
      </c>
      <c r="B27" s="316" t="s">
        <v>311</v>
      </c>
      <c r="C27" s="324"/>
      <c r="D27" s="357">
        <v>5.6174792301096885E-2</v>
      </c>
      <c r="E27" s="483">
        <v>57</v>
      </c>
      <c r="F27" s="353">
        <v>186</v>
      </c>
      <c r="G27" s="353">
        <v>248</v>
      </c>
      <c r="H27" s="486">
        <v>83</v>
      </c>
      <c r="I27" s="484">
        <v>75</v>
      </c>
      <c r="J27" s="352">
        <v>-18</v>
      </c>
      <c r="K27" s="185">
        <v>-24</v>
      </c>
      <c r="L27" s="48"/>
      <c r="M27" s="48"/>
      <c r="N27" s="48"/>
    </row>
    <row r="28" spans="1:256" ht="11.25" customHeight="1" x14ac:dyDescent="0.2">
      <c r="A28" s="333">
        <v>22</v>
      </c>
      <c r="B28" s="316" t="s">
        <v>312</v>
      </c>
      <c r="C28" s="324"/>
      <c r="D28" s="357">
        <v>0.36661443396505339</v>
      </c>
      <c r="E28" s="352">
        <v>372</v>
      </c>
      <c r="F28" s="353">
        <v>847</v>
      </c>
      <c r="G28" s="353">
        <v>1032</v>
      </c>
      <c r="H28" s="353">
        <v>595</v>
      </c>
      <c r="I28" s="485">
        <v>356</v>
      </c>
      <c r="J28" s="352">
        <v>16</v>
      </c>
      <c r="K28" s="185">
        <v>4.5</v>
      </c>
    </row>
    <row r="29" spans="1:256" ht="11.25" customHeight="1" x14ac:dyDescent="0.2">
      <c r="A29" s="333">
        <v>23</v>
      </c>
      <c r="B29" s="316" t="s">
        <v>313</v>
      </c>
      <c r="C29" s="334"/>
      <c r="D29" s="357">
        <v>0.36562891129310432</v>
      </c>
      <c r="E29" s="352">
        <v>371</v>
      </c>
      <c r="F29" s="353">
        <v>524</v>
      </c>
      <c r="G29" s="419">
        <v>489</v>
      </c>
      <c r="H29" s="353">
        <v>320</v>
      </c>
      <c r="I29" s="485">
        <v>361</v>
      </c>
      <c r="J29" s="352">
        <v>10</v>
      </c>
      <c r="K29" s="185">
        <v>2.8</v>
      </c>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row>
    <row r="30" spans="1:256" ht="11.25" customHeight="1" x14ac:dyDescent="0.2">
      <c r="A30" s="333">
        <v>24</v>
      </c>
      <c r="B30" s="316" t="s">
        <v>314</v>
      </c>
      <c r="C30" s="334"/>
      <c r="D30" s="357">
        <v>0.58638598980969558</v>
      </c>
      <c r="E30" s="352">
        <v>595</v>
      </c>
      <c r="F30" s="353">
        <v>1434</v>
      </c>
      <c r="G30" s="353">
        <v>1759</v>
      </c>
      <c r="H30" s="419">
        <v>831</v>
      </c>
      <c r="I30" s="482">
        <v>547</v>
      </c>
      <c r="J30" s="352">
        <v>48</v>
      </c>
      <c r="K30" s="185">
        <v>8.8000000000000007</v>
      </c>
    </row>
    <row r="31" spans="1:256" ht="11.25" customHeight="1" x14ac:dyDescent="0.2">
      <c r="A31" s="333">
        <v>25</v>
      </c>
      <c r="B31" s="316" t="s">
        <v>315</v>
      </c>
      <c r="C31" s="334"/>
      <c r="D31" s="357">
        <v>0.94511624239915637</v>
      </c>
      <c r="E31" s="352">
        <v>959</v>
      </c>
      <c r="F31" s="353">
        <v>1446</v>
      </c>
      <c r="G31" s="353">
        <v>1650</v>
      </c>
      <c r="H31" s="419">
        <v>999</v>
      </c>
      <c r="I31" s="482">
        <v>836</v>
      </c>
      <c r="J31" s="352">
        <v>123</v>
      </c>
      <c r="K31" s="185">
        <v>14.7</v>
      </c>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row>
    <row r="32" spans="1:256" ht="11.25" customHeight="1" x14ac:dyDescent="0.2">
      <c r="A32" s="333">
        <v>26</v>
      </c>
      <c r="B32" s="316" t="s">
        <v>316</v>
      </c>
      <c r="C32" s="324"/>
      <c r="D32" s="357">
        <v>0.46910879184775645</v>
      </c>
      <c r="E32" s="352">
        <v>476</v>
      </c>
      <c r="F32" s="353">
        <v>880</v>
      </c>
      <c r="G32" s="353">
        <v>901</v>
      </c>
      <c r="H32" s="353">
        <v>658</v>
      </c>
      <c r="I32" s="356">
        <v>485</v>
      </c>
      <c r="J32" s="352">
        <v>-9</v>
      </c>
      <c r="K32" s="185">
        <v>-1.9</v>
      </c>
    </row>
    <row r="33" spans="1:255" ht="11.25" customHeight="1" x14ac:dyDescent="0.2">
      <c r="A33" s="333">
        <v>27</v>
      </c>
      <c r="B33" s="316" t="s">
        <v>317</v>
      </c>
      <c r="C33" s="324"/>
      <c r="D33" s="357">
        <v>0.4612246104721639</v>
      </c>
      <c r="E33" s="352">
        <v>468</v>
      </c>
      <c r="F33" s="419">
        <v>562</v>
      </c>
      <c r="G33" s="419">
        <v>526</v>
      </c>
      <c r="H33" s="353">
        <v>511</v>
      </c>
      <c r="I33" s="485">
        <v>483</v>
      </c>
      <c r="J33" s="352">
        <v>-15</v>
      </c>
      <c r="K33" s="185">
        <v>-3.1</v>
      </c>
    </row>
    <row r="34" spans="1:255" ht="11.25" customHeight="1" x14ac:dyDescent="0.2">
      <c r="A34" s="333">
        <v>28</v>
      </c>
      <c r="B34" s="316" t="s">
        <v>318</v>
      </c>
      <c r="C34" s="324"/>
      <c r="D34" s="357">
        <v>0.13501660605702234</v>
      </c>
      <c r="E34" s="352">
        <v>137</v>
      </c>
      <c r="F34" s="353">
        <v>169</v>
      </c>
      <c r="G34" s="353">
        <v>236</v>
      </c>
      <c r="H34" s="353">
        <v>118</v>
      </c>
      <c r="I34" s="484">
        <v>94</v>
      </c>
      <c r="J34" s="352">
        <v>43</v>
      </c>
      <c r="K34" s="185">
        <v>45.7</v>
      </c>
    </row>
    <row r="35" spans="1:255" ht="11.25" customHeight="1" x14ac:dyDescent="0.2">
      <c r="A35" s="333">
        <v>29</v>
      </c>
      <c r="B35" s="316" t="s">
        <v>319</v>
      </c>
      <c r="C35" s="324"/>
      <c r="D35" s="357">
        <v>2.6786506223575675</v>
      </c>
      <c r="E35" s="418">
        <v>2718</v>
      </c>
      <c r="F35" s="419">
        <v>5189</v>
      </c>
      <c r="G35" s="419">
        <v>6230</v>
      </c>
      <c r="H35" s="419">
        <v>2861</v>
      </c>
      <c r="I35" s="417">
        <v>2996</v>
      </c>
      <c r="J35" s="352">
        <v>-278</v>
      </c>
      <c r="K35" s="185">
        <v>-9.3000000000000007</v>
      </c>
    </row>
    <row r="36" spans="1:255" ht="11.25" customHeight="1" x14ac:dyDescent="0.2">
      <c r="A36" s="333">
        <v>292</v>
      </c>
      <c r="B36" s="316" t="s">
        <v>320</v>
      </c>
      <c r="C36" s="324"/>
      <c r="D36" s="357">
        <v>0.93427549300771662</v>
      </c>
      <c r="E36" s="418">
        <v>948</v>
      </c>
      <c r="F36" s="353">
        <v>1783</v>
      </c>
      <c r="G36" s="353">
        <v>2794</v>
      </c>
      <c r="H36" s="353">
        <v>1181</v>
      </c>
      <c r="I36" s="485">
        <v>1143</v>
      </c>
      <c r="J36" s="352">
        <v>-195</v>
      </c>
      <c r="K36" s="185">
        <v>-17.100000000000001</v>
      </c>
    </row>
    <row r="37" spans="1:255" ht="11.25" customHeight="1" x14ac:dyDescent="0.2">
      <c r="A37" s="333">
        <v>293</v>
      </c>
      <c r="B37" s="316" t="s">
        <v>321</v>
      </c>
      <c r="C37" s="324"/>
      <c r="D37" s="357">
        <v>1.7098818358316332</v>
      </c>
      <c r="E37" s="418">
        <v>1735</v>
      </c>
      <c r="F37" s="419">
        <v>3151</v>
      </c>
      <c r="G37" s="419">
        <v>3408</v>
      </c>
      <c r="H37" s="419">
        <v>1660</v>
      </c>
      <c r="I37" s="417">
        <v>1833</v>
      </c>
      <c r="J37" s="352">
        <v>-98</v>
      </c>
      <c r="K37" s="185">
        <v>-5.3</v>
      </c>
    </row>
    <row r="38" spans="1:255" ht="11.25" customHeight="1" x14ac:dyDescent="0.2">
      <c r="A38" s="333">
        <v>31</v>
      </c>
      <c r="B38" s="316" t="s">
        <v>322</v>
      </c>
      <c r="C38" s="324"/>
      <c r="D38" s="357">
        <v>9.953778986685588E-2</v>
      </c>
      <c r="E38" s="418">
        <v>101</v>
      </c>
      <c r="F38" s="419">
        <v>158</v>
      </c>
      <c r="G38" s="353">
        <v>122</v>
      </c>
      <c r="H38" s="353">
        <v>126</v>
      </c>
      <c r="I38" s="484">
        <v>92</v>
      </c>
      <c r="J38" s="352">
        <v>9</v>
      </c>
      <c r="K38" s="185">
        <v>9.8000000000000007</v>
      </c>
    </row>
    <row r="39" spans="1:255" ht="11.25" customHeight="1" x14ac:dyDescent="0.2">
      <c r="A39" s="333">
        <v>32</v>
      </c>
      <c r="B39" s="316" t="s">
        <v>323</v>
      </c>
      <c r="C39" s="324"/>
      <c r="D39" s="357">
        <v>0.42476027161004837</v>
      </c>
      <c r="E39" s="352">
        <v>431</v>
      </c>
      <c r="F39" s="353">
        <v>913</v>
      </c>
      <c r="G39" s="419">
        <v>1278</v>
      </c>
      <c r="H39" s="353">
        <v>619</v>
      </c>
      <c r="I39" s="485">
        <v>380</v>
      </c>
      <c r="J39" s="352">
        <v>51</v>
      </c>
      <c r="K39" s="185">
        <v>13.4</v>
      </c>
    </row>
    <row r="40" spans="1:255" ht="11.25" customHeight="1" x14ac:dyDescent="0.2">
      <c r="A40" s="333">
        <v>33</v>
      </c>
      <c r="B40" s="316" t="s">
        <v>324</v>
      </c>
      <c r="C40" s="324"/>
      <c r="D40" s="357">
        <v>0.33704875380658134</v>
      </c>
      <c r="E40" s="418">
        <v>342</v>
      </c>
      <c r="F40" s="353">
        <v>654</v>
      </c>
      <c r="G40" s="353">
        <v>711</v>
      </c>
      <c r="H40" s="353">
        <v>430</v>
      </c>
      <c r="I40" s="485">
        <v>340</v>
      </c>
      <c r="J40" s="352">
        <v>2</v>
      </c>
      <c r="K40" s="185">
        <v>0.6</v>
      </c>
    </row>
    <row r="41" spans="1:255" ht="11.25" customHeight="1" x14ac:dyDescent="0.2">
      <c r="A41" s="333">
        <v>34</v>
      </c>
      <c r="B41" s="316" t="s">
        <v>325</v>
      </c>
      <c r="C41" s="324"/>
      <c r="D41" s="357">
        <v>0.78151947885561113</v>
      </c>
      <c r="E41" s="418">
        <v>793</v>
      </c>
      <c r="F41" s="353">
        <v>1207</v>
      </c>
      <c r="G41" s="419">
        <v>1292</v>
      </c>
      <c r="H41" s="419">
        <v>860</v>
      </c>
      <c r="I41" s="417">
        <v>784</v>
      </c>
      <c r="J41" s="352">
        <v>9</v>
      </c>
      <c r="K41" s="185">
        <v>1.1000000000000001</v>
      </c>
    </row>
    <row r="42" spans="1:255" ht="11.25" customHeight="1" x14ac:dyDescent="0.2">
      <c r="A42" s="333">
        <v>41</v>
      </c>
      <c r="B42" s="316" t="s">
        <v>326</v>
      </c>
      <c r="C42" s="324"/>
      <c r="D42" s="357">
        <v>0.25820694005065586</v>
      </c>
      <c r="E42" s="418">
        <v>262</v>
      </c>
      <c r="F42" s="419">
        <v>556</v>
      </c>
      <c r="G42" s="419">
        <v>712</v>
      </c>
      <c r="H42" s="353">
        <v>419</v>
      </c>
      <c r="I42" s="485">
        <v>285</v>
      </c>
      <c r="J42" s="352">
        <v>-23</v>
      </c>
      <c r="K42" s="185">
        <v>-8.1</v>
      </c>
    </row>
    <row r="43" spans="1:255" ht="11.25" customHeight="1" x14ac:dyDescent="0.2">
      <c r="A43" s="333">
        <v>42</v>
      </c>
      <c r="B43" s="316" t="s">
        <v>327</v>
      </c>
      <c r="C43" s="324"/>
      <c r="D43" s="357">
        <v>3.252224817431925E-2</v>
      </c>
      <c r="E43" s="483">
        <v>33</v>
      </c>
      <c r="F43" s="486">
        <v>59</v>
      </c>
      <c r="G43" s="486">
        <v>70</v>
      </c>
      <c r="H43" s="486">
        <v>51</v>
      </c>
      <c r="I43" s="484">
        <v>43</v>
      </c>
      <c r="J43" s="352">
        <v>-10</v>
      </c>
      <c r="K43" s="185">
        <v>-23.3</v>
      </c>
    </row>
    <row r="44" spans="1:255" ht="11.25" customHeight="1" x14ac:dyDescent="0.2">
      <c r="A44" s="333">
        <v>43</v>
      </c>
      <c r="B44" s="316" t="s">
        <v>328</v>
      </c>
      <c r="C44" s="324"/>
      <c r="D44" s="357">
        <v>0.2010466250776099</v>
      </c>
      <c r="E44" s="418">
        <v>204</v>
      </c>
      <c r="F44" s="353">
        <v>390</v>
      </c>
      <c r="G44" s="419">
        <v>310</v>
      </c>
      <c r="H44" s="419">
        <v>278</v>
      </c>
      <c r="I44" s="485">
        <v>219</v>
      </c>
      <c r="J44" s="352">
        <v>-15</v>
      </c>
      <c r="K44" s="185">
        <v>-6.8</v>
      </c>
    </row>
    <row r="45" spans="1:255" ht="11.25" customHeight="1" x14ac:dyDescent="0.2">
      <c r="A45" s="333">
        <v>51</v>
      </c>
      <c r="B45" s="316" t="s">
        <v>329</v>
      </c>
      <c r="C45" s="324"/>
      <c r="D45" s="357">
        <v>22.802038060885589</v>
      </c>
      <c r="E45" s="352">
        <v>23137</v>
      </c>
      <c r="F45" s="353">
        <v>25489</v>
      </c>
      <c r="G45" s="353">
        <v>26160</v>
      </c>
      <c r="H45" s="419">
        <v>23491</v>
      </c>
      <c r="I45" s="356">
        <v>24178</v>
      </c>
      <c r="J45" s="352">
        <v>-1041</v>
      </c>
      <c r="K45" s="185">
        <v>-4.3</v>
      </c>
    </row>
    <row r="46" spans="1:255" ht="11.25" customHeight="1" x14ac:dyDescent="0.2">
      <c r="A46" s="333">
        <v>513</v>
      </c>
      <c r="B46" s="316" t="s">
        <v>330</v>
      </c>
      <c r="C46" s="324"/>
      <c r="D46" s="357">
        <v>22.564527096945866</v>
      </c>
      <c r="E46" s="352">
        <v>22896</v>
      </c>
      <c r="F46" s="353">
        <v>25030</v>
      </c>
      <c r="G46" s="419">
        <v>25625</v>
      </c>
      <c r="H46" s="419">
        <v>23263</v>
      </c>
      <c r="I46" s="417">
        <v>23969</v>
      </c>
      <c r="J46" s="352">
        <v>-1073</v>
      </c>
      <c r="K46" s="185">
        <v>-4.5</v>
      </c>
    </row>
    <row r="47" spans="1:255" s="96" customFormat="1" ht="11.25" customHeight="1" x14ac:dyDescent="0.2">
      <c r="A47" s="333">
        <v>5131</v>
      </c>
      <c r="B47" s="316" t="s">
        <v>331</v>
      </c>
      <c r="C47" s="316"/>
      <c r="D47" s="357">
        <v>5.3622288580748796</v>
      </c>
      <c r="E47" s="418">
        <v>5441</v>
      </c>
      <c r="F47" s="419">
        <v>6383</v>
      </c>
      <c r="G47" s="419">
        <v>7070</v>
      </c>
      <c r="H47" s="419">
        <v>4534</v>
      </c>
      <c r="I47" s="417">
        <v>5143</v>
      </c>
      <c r="J47" s="352">
        <v>298</v>
      </c>
      <c r="K47" s="185">
        <v>5.8</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row>
    <row r="48" spans="1:255" s="96" customFormat="1" ht="11.25" customHeight="1" x14ac:dyDescent="0.2">
      <c r="A48" s="333">
        <v>52</v>
      </c>
      <c r="B48" s="316" t="s">
        <v>332</v>
      </c>
      <c r="C48" s="316"/>
      <c r="D48" s="357">
        <v>1.864608895327637</v>
      </c>
      <c r="E48" s="418">
        <v>1892</v>
      </c>
      <c r="F48" s="419">
        <v>2497</v>
      </c>
      <c r="G48" s="419">
        <v>1526</v>
      </c>
      <c r="H48" s="419">
        <v>924</v>
      </c>
      <c r="I48" s="417">
        <v>1919</v>
      </c>
      <c r="J48" s="352">
        <v>-27</v>
      </c>
      <c r="K48" s="185">
        <v>-1.4</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row>
    <row r="49" spans="1:255" s="96" customFormat="1" ht="11.25" customHeight="1" x14ac:dyDescent="0.2">
      <c r="A49" s="333">
        <v>521</v>
      </c>
      <c r="B49" s="316" t="s">
        <v>333</v>
      </c>
      <c r="C49" s="316"/>
      <c r="D49" s="357">
        <v>1.242744089327775</v>
      </c>
      <c r="E49" s="418">
        <v>1261</v>
      </c>
      <c r="F49" s="419">
        <v>1554</v>
      </c>
      <c r="G49" s="419">
        <v>989</v>
      </c>
      <c r="H49" s="419">
        <v>705</v>
      </c>
      <c r="I49" s="417">
        <v>1211</v>
      </c>
      <c r="J49" s="352">
        <v>50</v>
      </c>
      <c r="K49" s="185">
        <v>4.0999999999999996</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row>
    <row r="50" spans="1:255" s="96" customFormat="1" ht="11.25" customHeight="1" x14ac:dyDescent="0.2">
      <c r="A50" s="333">
        <v>53</v>
      </c>
      <c r="B50" s="316" t="s">
        <v>334</v>
      </c>
      <c r="C50" s="316"/>
      <c r="D50" s="357">
        <v>1.5945756832135922</v>
      </c>
      <c r="E50" s="418">
        <v>1618</v>
      </c>
      <c r="F50" s="419">
        <v>2649</v>
      </c>
      <c r="G50" s="419">
        <v>2885</v>
      </c>
      <c r="H50" s="419">
        <v>1755</v>
      </c>
      <c r="I50" s="417">
        <v>1436</v>
      </c>
      <c r="J50" s="352">
        <v>182</v>
      </c>
      <c r="K50" s="185">
        <v>12.7</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row>
    <row r="51" spans="1:255" ht="11.25" customHeight="1" x14ac:dyDescent="0.2">
      <c r="A51" s="333">
        <v>531</v>
      </c>
      <c r="B51" s="316" t="s">
        <v>335</v>
      </c>
      <c r="C51" s="316"/>
      <c r="D51" s="357">
        <v>1.5876770245099487</v>
      </c>
      <c r="E51" s="418">
        <v>1611</v>
      </c>
      <c r="F51" s="419">
        <v>2583</v>
      </c>
      <c r="G51" s="419">
        <v>2793</v>
      </c>
      <c r="H51" s="419">
        <v>1718</v>
      </c>
      <c r="I51" s="417">
        <v>1429</v>
      </c>
      <c r="J51" s="352">
        <v>182</v>
      </c>
      <c r="K51" s="185">
        <v>12.7</v>
      </c>
    </row>
    <row r="52" spans="1:255" ht="11.25" customHeight="1" x14ac:dyDescent="0.2">
      <c r="A52" s="333">
        <v>54</v>
      </c>
      <c r="B52" s="316" t="s">
        <v>336</v>
      </c>
      <c r="C52" s="316"/>
      <c r="D52" s="357">
        <v>1.3748041273689502</v>
      </c>
      <c r="E52" s="418">
        <v>1395</v>
      </c>
      <c r="F52" s="419">
        <v>2288</v>
      </c>
      <c r="G52" s="419">
        <v>2245</v>
      </c>
      <c r="H52" s="419">
        <v>1240</v>
      </c>
      <c r="I52" s="417">
        <v>1414</v>
      </c>
      <c r="J52" s="352">
        <v>-19</v>
      </c>
      <c r="K52" s="185">
        <v>-1.3</v>
      </c>
    </row>
    <row r="53" spans="1:255" ht="11.25" customHeight="1" x14ac:dyDescent="0.2">
      <c r="A53" s="333">
        <v>61</v>
      </c>
      <c r="B53" s="316" t="s">
        <v>337</v>
      </c>
      <c r="C53" s="316"/>
      <c r="D53" s="357">
        <v>0.28974366555302605</v>
      </c>
      <c r="E53" s="418">
        <v>294</v>
      </c>
      <c r="F53" s="353">
        <v>510</v>
      </c>
      <c r="G53" s="419">
        <v>514</v>
      </c>
      <c r="H53" s="353">
        <v>307</v>
      </c>
      <c r="I53" s="485">
        <v>278</v>
      </c>
      <c r="J53" s="352">
        <v>16</v>
      </c>
      <c r="K53" s="185">
        <v>5.8</v>
      </c>
    </row>
    <row r="54" spans="1:255" ht="11.25" customHeight="1" x14ac:dyDescent="0.2">
      <c r="A54" s="333">
        <v>62</v>
      </c>
      <c r="B54" s="316" t="s">
        <v>338</v>
      </c>
      <c r="C54" s="316"/>
      <c r="D54" s="357">
        <v>13.322295479407504</v>
      </c>
      <c r="E54" s="352">
        <v>13518</v>
      </c>
      <c r="F54" s="353">
        <v>15073</v>
      </c>
      <c r="G54" s="353">
        <v>22470</v>
      </c>
      <c r="H54" s="353">
        <v>9596</v>
      </c>
      <c r="I54" s="356">
        <v>12794</v>
      </c>
      <c r="J54" s="352">
        <v>724</v>
      </c>
      <c r="K54" s="185">
        <v>5.7</v>
      </c>
    </row>
    <row r="55" spans="1:255" ht="11.25" customHeight="1" x14ac:dyDescent="0.2">
      <c r="A55" s="333">
        <v>63</v>
      </c>
      <c r="B55" s="316" t="s">
        <v>339</v>
      </c>
      <c r="C55" s="316"/>
      <c r="D55" s="357">
        <v>24.830243719756773</v>
      </c>
      <c r="E55" s="352">
        <v>25195</v>
      </c>
      <c r="F55" s="353">
        <v>36768</v>
      </c>
      <c r="G55" s="353">
        <v>38341</v>
      </c>
      <c r="H55" s="353">
        <v>21883</v>
      </c>
      <c r="I55" s="356">
        <v>23723</v>
      </c>
      <c r="J55" s="352">
        <v>1472</v>
      </c>
      <c r="K55" s="185">
        <v>6.2</v>
      </c>
    </row>
    <row r="56" spans="1:255" ht="11.25" customHeight="1" x14ac:dyDescent="0.2">
      <c r="A56" s="333">
        <v>632</v>
      </c>
      <c r="B56" s="316" t="s">
        <v>340</v>
      </c>
      <c r="C56" s="316"/>
      <c r="D56" s="357">
        <v>0.66621332623757012</v>
      </c>
      <c r="E56" s="352">
        <v>676</v>
      </c>
      <c r="F56" s="419">
        <v>1027</v>
      </c>
      <c r="G56" s="353">
        <v>1346</v>
      </c>
      <c r="H56" s="353">
        <v>492</v>
      </c>
      <c r="I56" s="485">
        <v>571</v>
      </c>
      <c r="J56" s="352">
        <v>105</v>
      </c>
      <c r="K56" s="185">
        <v>18.399999999999999</v>
      </c>
    </row>
    <row r="57" spans="1:255" ht="11.25" customHeight="1" x14ac:dyDescent="0.2">
      <c r="A57" s="333">
        <v>633</v>
      </c>
      <c r="B57" s="316" t="s">
        <v>341</v>
      </c>
      <c r="C57" s="316"/>
      <c r="D57" s="357">
        <v>18.851077669041775</v>
      </c>
      <c r="E57" s="352">
        <v>19128</v>
      </c>
      <c r="F57" s="353">
        <v>27412</v>
      </c>
      <c r="G57" s="353">
        <v>28742</v>
      </c>
      <c r="H57" s="353">
        <v>16412</v>
      </c>
      <c r="I57" s="356">
        <v>18787</v>
      </c>
      <c r="J57" s="352">
        <v>341</v>
      </c>
      <c r="K57" s="185">
        <v>1.8</v>
      </c>
    </row>
    <row r="58" spans="1:255" ht="11.25" customHeight="1" x14ac:dyDescent="0.2">
      <c r="A58" s="333">
        <v>71</v>
      </c>
      <c r="B58" s="316" t="s">
        <v>342</v>
      </c>
      <c r="C58" s="316"/>
      <c r="D58" s="357">
        <v>5.9013097596310207</v>
      </c>
      <c r="E58" s="418">
        <v>5988</v>
      </c>
      <c r="F58" s="353">
        <v>7236</v>
      </c>
      <c r="G58" s="353">
        <v>8016</v>
      </c>
      <c r="H58" s="419">
        <v>6339</v>
      </c>
      <c r="I58" s="417">
        <v>6140</v>
      </c>
      <c r="J58" s="352">
        <v>-152</v>
      </c>
      <c r="K58" s="185">
        <v>-2.5</v>
      </c>
    </row>
    <row r="59" spans="1:255" ht="11.25" customHeight="1" x14ac:dyDescent="0.2">
      <c r="A59" s="333">
        <v>713</v>
      </c>
      <c r="B59" s="316" t="s">
        <v>343</v>
      </c>
      <c r="C59" s="316"/>
      <c r="D59" s="357">
        <v>0.51444283475741359</v>
      </c>
      <c r="E59" s="352">
        <v>522</v>
      </c>
      <c r="F59" s="419">
        <v>827</v>
      </c>
      <c r="G59" s="419">
        <v>993</v>
      </c>
      <c r="H59" s="419">
        <v>903</v>
      </c>
      <c r="I59" s="417">
        <v>528</v>
      </c>
      <c r="J59" s="352">
        <v>-6</v>
      </c>
      <c r="K59" s="185">
        <v>-1.1000000000000001</v>
      </c>
    </row>
    <row r="60" spans="1:255" ht="11.25" customHeight="1" x14ac:dyDescent="0.2">
      <c r="A60" s="333">
        <v>714</v>
      </c>
      <c r="B60" s="316" t="s">
        <v>344</v>
      </c>
      <c r="C60" s="316"/>
      <c r="D60" s="357">
        <v>5.3178803378371722</v>
      </c>
      <c r="E60" s="418">
        <v>5396</v>
      </c>
      <c r="F60" s="419">
        <v>6296</v>
      </c>
      <c r="G60" s="353">
        <v>6927</v>
      </c>
      <c r="H60" s="419">
        <v>5327</v>
      </c>
      <c r="I60" s="417">
        <v>5528</v>
      </c>
      <c r="J60" s="352">
        <v>-132</v>
      </c>
      <c r="K60" s="185">
        <v>-2.4</v>
      </c>
    </row>
    <row r="61" spans="1:255" ht="11.25" customHeight="1" x14ac:dyDescent="0.2">
      <c r="A61" s="333">
        <v>72</v>
      </c>
      <c r="B61" s="316" t="s">
        <v>345</v>
      </c>
      <c r="C61" s="316"/>
      <c r="D61" s="357">
        <v>0.36858547930895152</v>
      </c>
      <c r="E61" s="352">
        <v>374</v>
      </c>
      <c r="F61" s="419">
        <v>721</v>
      </c>
      <c r="G61" s="353">
        <v>741</v>
      </c>
      <c r="H61" s="353">
        <v>962</v>
      </c>
      <c r="I61" s="485">
        <v>417</v>
      </c>
      <c r="J61" s="352">
        <v>-43</v>
      </c>
      <c r="K61" s="185">
        <v>-10.3</v>
      </c>
    </row>
    <row r="62" spans="1:255" ht="11.25" customHeight="1" x14ac:dyDescent="0.2">
      <c r="A62" s="333">
        <v>721</v>
      </c>
      <c r="B62" s="316" t="s">
        <v>346</v>
      </c>
      <c r="C62" s="316"/>
      <c r="D62" s="357">
        <v>0.14979944613625837</v>
      </c>
      <c r="E62" s="352">
        <v>152</v>
      </c>
      <c r="F62" s="353">
        <v>293</v>
      </c>
      <c r="G62" s="419">
        <v>318</v>
      </c>
      <c r="H62" s="419">
        <v>325</v>
      </c>
      <c r="I62" s="482">
        <v>140</v>
      </c>
      <c r="J62" s="352">
        <v>12</v>
      </c>
      <c r="K62" s="185">
        <v>8.6</v>
      </c>
    </row>
    <row r="63" spans="1:255" ht="11.25" customHeight="1" x14ac:dyDescent="0.2">
      <c r="A63" s="333">
        <v>722</v>
      </c>
      <c r="B63" s="316" t="s">
        <v>347</v>
      </c>
      <c r="C63" s="316"/>
      <c r="D63" s="357">
        <v>0.14782840079236023</v>
      </c>
      <c r="E63" s="418">
        <v>150</v>
      </c>
      <c r="F63" s="419">
        <v>265</v>
      </c>
      <c r="G63" s="353">
        <v>283</v>
      </c>
      <c r="H63" s="353">
        <v>453</v>
      </c>
      <c r="I63" s="485">
        <v>187</v>
      </c>
      <c r="J63" s="352">
        <v>-37</v>
      </c>
      <c r="K63" s="185">
        <v>-19.8</v>
      </c>
    </row>
    <row r="64" spans="1:255" ht="11.25" customHeight="1" x14ac:dyDescent="0.2">
      <c r="A64" s="333">
        <v>73</v>
      </c>
      <c r="B64" s="316" t="s">
        <v>348</v>
      </c>
      <c r="C64" s="316"/>
      <c r="D64" s="357">
        <v>0.75195379869713908</v>
      </c>
      <c r="E64" s="352">
        <v>763</v>
      </c>
      <c r="F64" s="353">
        <v>1097</v>
      </c>
      <c r="G64" s="419">
        <v>1151</v>
      </c>
      <c r="H64" s="353">
        <v>941</v>
      </c>
      <c r="I64" s="482">
        <v>785</v>
      </c>
      <c r="J64" s="352">
        <v>-22</v>
      </c>
      <c r="K64" s="185">
        <v>-2.8</v>
      </c>
    </row>
    <row r="65" spans="1:11" ht="11.25" customHeight="1" x14ac:dyDescent="0.2">
      <c r="A65" s="333">
        <v>732</v>
      </c>
      <c r="B65" s="316" t="s">
        <v>349</v>
      </c>
      <c r="C65" s="316"/>
      <c r="D65" s="357">
        <v>0.6731119849412136</v>
      </c>
      <c r="E65" s="352">
        <v>683</v>
      </c>
      <c r="F65" s="419">
        <v>962</v>
      </c>
      <c r="G65" s="353">
        <v>1029</v>
      </c>
      <c r="H65" s="353">
        <v>817</v>
      </c>
      <c r="I65" s="482">
        <v>692</v>
      </c>
      <c r="J65" s="352">
        <v>-9</v>
      </c>
      <c r="K65" s="185">
        <v>-1.3</v>
      </c>
    </row>
    <row r="66" spans="1:11" ht="11.25" customHeight="1" x14ac:dyDescent="0.2">
      <c r="A66" s="333">
        <v>81</v>
      </c>
      <c r="B66" s="316" t="s">
        <v>350</v>
      </c>
      <c r="C66" s="316"/>
      <c r="D66" s="357">
        <v>1.5117917787698707</v>
      </c>
      <c r="E66" s="418">
        <v>1534</v>
      </c>
      <c r="F66" s="419">
        <v>1821</v>
      </c>
      <c r="G66" s="419">
        <v>1826</v>
      </c>
      <c r="H66" s="419">
        <v>1567</v>
      </c>
      <c r="I66" s="417">
        <v>1443</v>
      </c>
      <c r="J66" s="352">
        <v>91</v>
      </c>
      <c r="K66" s="185">
        <v>6.3</v>
      </c>
    </row>
    <row r="67" spans="1:11" ht="11.25" customHeight="1" x14ac:dyDescent="0.2">
      <c r="A67" s="333">
        <v>811</v>
      </c>
      <c r="B67" s="316" t="s">
        <v>351</v>
      </c>
      <c r="C67" s="316"/>
      <c r="D67" s="357">
        <v>0.18035064896667949</v>
      </c>
      <c r="E67" s="418">
        <v>183</v>
      </c>
      <c r="F67" s="419">
        <v>226</v>
      </c>
      <c r="G67" s="353">
        <v>219</v>
      </c>
      <c r="H67" s="353">
        <v>194</v>
      </c>
      <c r="I67" s="485">
        <v>175</v>
      </c>
      <c r="J67" s="352">
        <v>8</v>
      </c>
      <c r="K67" s="185">
        <v>4.5999999999999996</v>
      </c>
    </row>
    <row r="68" spans="1:11" ht="11.25" customHeight="1" x14ac:dyDescent="0.2">
      <c r="A68" s="333">
        <v>813</v>
      </c>
      <c r="B68" s="316" t="s">
        <v>352</v>
      </c>
      <c r="C68" s="316"/>
      <c r="D68" s="357">
        <v>0.8849993594102632</v>
      </c>
      <c r="E68" s="418">
        <v>898</v>
      </c>
      <c r="F68" s="419">
        <v>1043</v>
      </c>
      <c r="G68" s="353">
        <v>1068</v>
      </c>
      <c r="H68" s="353">
        <v>858</v>
      </c>
      <c r="I68" s="417">
        <v>794</v>
      </c>
      <c r="J68" s="352">
        <v>104</v>
      </c>
      <c r="K68" s="185">
        <v>13.1</v>
      </c>
    </row>
    <row r="69" spans="1:11" ht="11.25" customHeight="1" x14ac:dyDescent="0.2">
      <c r="A69" s="333">
        <v>814</v>
      </c>
      <c r="B69" s="316" t="s">
        <v>353</v>
      </c>
      <c r="C69" s="316"/>
      <c r="D69" s="357">
        <v>0.27200425745794282</v>
      </c>
      <c r="E69" s="352">
        <v>276</v>
      </c>
      <c r="F69" s="353">
        <v>302</v>
      </c>
      <c r="G69" s="419">
        <v>309</v>
      </c>
      <c r="H69" s="353">
        <v>309</v>
      </c>
      <c r="I69" s="485">
        <v>299</v>
      </c>
      <c r="J69" s="352">
        <v>-23</v>
      </c>
      <c r="K69" s="185">
        <v>-7.7</v>
      </c>
    </row>
    <row r="70" spans="1:11" ht="11.25" customHeight="1" x14ac:dyDescent="0.2">
      <c r="A70" s="333">
        <v>817</v>
      </c>
      <c r="B70" s="316" t="s">
        <v>354</v>
      </c>
      <c r="C70" s="316"/>
      <c r="D70" s="357">
        <v>6.7015541692536637E-2</v>
      </c>
      <c r="E70" s="483">
        <v>68</v>
      </c>
      <c r="F70" s="486">
        <v>86</v>
      </c>
      <c r="G70" s="486">
        <v>83</v>
      </c>
      <c r="H70" s="486">
        <v>81</v>
      </c>
      <c r="I70" s="484">
        <v>77</v>
      </c>
      <c r="J70" s="352">
        <v>-9</v>
      </c>
      <c r="K70" s="185">
        <v>-11.7</v>
      </c>
    </row>
    <row r="71" spans="1:11" ht="11.25" customHeight="1" x14ac:dyDescent="0.2">
      <c r="A71" s="333">
        <v>82</v>
      </c>
      <c r="B71" s="316" t="s">
        <v>355</v>
      </c>
      <c r="C71" s="316"/>
      <c r="D71" s="357">
        <v>0.44151415703318253</v>
      </c>
      <c r="E71" s="352">
        <v>448</v>
      </c>
      <c r="F71" s="419">
        <v>439</v>
      </c>
      <c r="G71" s="419">
        <v>571</v>
      </c>
      <c r="H71" s="353">
        <v>460</v>
      </c>
      <c r="I71" s="485">
        <v>472</v>
      </c>
      <c r="J71" s="352">
        <v>-24</v>
      </c>
      <c r="K71" s="185">
        <v>-5.0999999999999996</v>
      </c>
    </row>
    <row r="72" spans="1:11" ht="11.25" customHeight="1" x14ac:dyDescent="0.2">
      <c r="A72" s="333">
        <v>821</v>
      </c>
      <c r="B72" s="316" t="s">
        <v>356</v>
      </c>
      <c r="C72" s="316"/>
      <c r="D72" s="357">
        <v>0.32325143639929438</v>
      </c>
      <c r="E72" s="352">
        <v>328</v>
      </c>
      <c r="F72" s="353">
        <v>289</v>
      </c>
      <c r="G72" s="353">
        <v>432</v>
      </c>
      <c r="H72" s="353">
        <v>345</v>
      </c>
      <c r="I72" s="485">
        <v>346</v>
      </c>
      <c r="J72" s="352">
        <v>-18</v>
      </c>
      <c r="K72" s="185">
        <v>-5.2</v>
      </c>
    </row>
    <row r="73" spans="1:11" ht="11.25" customHeight="1" x14ac:dyDescent="0.2">
      <c r="A73" s="333">
        <v>823</v>
      </c>
      <c r="B73" s="316" t="s">
        <v>357</v>
      </c>
      <c r="C73" s="316"/>
      <c r="D73" s="357">
        <v>6.1102405660842227E-2</v>
      </c>
      <c r="E73" s="483">
        <v>62</v>
      </c>
      <c r="F73" s="493">
        <v>76</v>
      </c>
      <c r="G73" s="486">
        <v>71</v>
      </c>
      <c r="H73" s="486">
        <v>49</v>
      </c>
      <c r="I73" s="484">
        <v>66</v>
      </c>
      <c r="J73" s="352">
        <v>-4</v>
      </c>
      <c r="K73" s="185">
        <v>-6.1</v>
      </c>
    </row>
    <row r="74" spans="1:11" ht="11.25" customHeight="1" x14ac:dyDescent="0.2">
      <c r="A74" s="333">
        <v>83</v>
      </c>
      <c r="B74" s="316" t="s">
        <v>358</v>
      </c>
      <c r="C74" s="316"/>
      <c r="D74" s="357">
        <v>2.2933112576254815</v>
      </c>
      <c r="E74" s="352">
        <v>2327</v>
      </c>
      <c r="F74" s="353">
        <v>2602</v>
      </c>
      <c r="G74" s="353">
        <v>3008</v>
      </c>
      <c r="H74" s="353">
        <v>2055</v>
      </c>
      <c r="I74" s="356">
        <v>1899</v>
      </c>
      <c r="J74" s="352">
        <v>428</v>
      </c>
      <c r="K74" s="185">
        <v>22.5</v>
      </c>
    </row>
    <row r="75" spans="1:11" ht="11.25" customHeight="1" x14ac:dyDescent="0.2">
      <c r="A75" s="333">
        <v>831</v>
      </c>
      <c r="B75" s="316" t="s">
        <v>359</v>
      </c>
      <c r="C75" s="316"/>
      <c r="D75" s="357">
        <v>1.055494781657452</v>
      </c>
      <c r="E75" s="352">
        <v>1071</v>
      </c>
      <c r="F75" s="353">
        <v>1523</v>
      </c>
      <c r="G75" s="353">
        <v>1804</v>
      </c>
      <c r="H75" s="353">
        <v>1112</v>
      </c>
      <c r="I75" s="356">
        <v>1170</v>
      </c>
      <c r="J75" s="352">
        <v>-99</v>
      </c>
      <c r="K75" s="185">
        <v>-8.5</v>
      </c>
    </row>
    <row r="76" spans="1:11" ht="11.25" customHeight="1" x14ac:dyDescent="0.2">
      <c r="A76" s="333">
        <v>8311</v>
      </c>
      <c r="B76" s="335" t="s">
        <v>360</v>
      </c>
      <c r="C76" s="316"/>
      <c r="D76" s="357">
        <v>0.73519991327400491</v>
      </c>
      <c r="E76" s="352">
        <v>746</v>
      </c>
      <c r="F76" s="353">
        <v>1074</v>
      </c>
      <c r="G76" s="353">
        <v>1256</v>
      </c>
      <c r="H76" s="419">
        <v>763</v>
      </c>
      <c r="I76" s="417">
        <v>846</v>
      </c>
      <c r="J76" s="352">
        <v>-100</v>
      </c>
      <c r="K76" s="185">
        <v>-11.8</v>
      </c>
    </row>
    <row r="77" spans="1:11" ht="11.25" customHeight="1" x14ac:dyDescent="0.2">
      <c r="A77" s="333">
        <v>84</v>
      </c>
      <c r="B77" s="316" t="s">
        <v>361</v>
      </c>
      <c r="C77" s="316"/>
      <c r="D77" s="357">
        <v>4.8556702046930589</v>
      </c>
      <c r="E77" s="352">
        <v>4927</v>
      </c>
      <c r="F77" s="353">
        <v>3981</v>
      </c>
      <c r="G77" s="353">
        <v>6016</v>
      </c>
      <c r="H77" s="353">
        <v>4737</v>
      </c>
      <c r="I77" s="356">
        <v>5004</v>
      </c>
      <c r="J77" s="352">
        <v>-77</v>
      </c>
      <c r="K77" s="185">
        <v>-1.5</v>
      </c>
    </row>
    <row r="78" spans="1:11" ht="11.25" customHeight="1" x14ac:dyDescent="0.2">
      <c r="A78" s="333">
        <v>841</v>
      </c>
      <c r="B78" s="316" t="s">
        <v>362</v>
      </c>
      <c r="C78" s="316"/>
      <c r="D78" s="357">
        <v>0.90963742620898991</v>
      </c>
      <c r="E78" s="352">
        <v>923</v>
      </c>
      <c r="F78" s="353">
        <v>637</v>
      </c>
      <c r="G78" s="353">
        <v>1510</v>
      </c>
      <c r="H78" s="353">
        <v>1179</v>
      </c>
      <c r="I78" s="485">
        <v>966</v>
      </c>
      <c r="J78" s="352">
        <v>-43</v>
      </c>
      <c r="K78" s="185">
        <v>-4.5</v>
      </c>
    </row>
    <row r="79" spans="1:11" ht="11.25" customHeight="1" x14ac:dyDescent="0.2">
      <c r="A79" s="333">
        <v>842</v>
      </c>
      <c r="B79" s="316" t="s">
        <v>363</v>
      </c>
      <c r="C79" s="316"/>
      <c r="D79" s="357">
        <v>8.7711517803467073E-2</v>
      </c>
      <c r="E79" s="483">
        <v>89</v>
      </c>
      <c r="F79" s="486">
        <v>86</v>
      </c>
      <c r="G79" s="353">
        <v>110</v>
      </c>
      <c r="H79" s="353">
        <v>107</v>
      </c>
      <c r="I79" s="484">
        <v>79</v>
      </c>
      <c r="J79" s="352">
        <v>10</v>
      </c>
      <c r="K79" s="185">
        <v>12.7</v>
      </c>
    </row>
    <row r="80" spans="1:11" ht="11.25" customHeight="1" x14ac:dyDescent="0.2">
      <c r="A80" s="333">
        <v>843</v>
      </c>
      <c r="B80" s="316" t="s">
        <v>364</v>
      </c>
      <c r="C80" s="316"/>
      <c r="D80" s="357">
        <v>2.2193970572293016</v>
      </c>
      <c r="E80" s="418">
        <v>2252</v>
      </c>
      <c r="F80" s="419">
        <v>1628</v>
      </c>
      <c r="G80" s="419">
        <v>2664</v>
      </c>
      <c r="H80" s="419">
        <v>1930</v>
      </c>
      <c r="I80" s="356">
        <v>2359</v>
      </c>
      <c r="J80" s="352">
        <v>-107</v>
      </c>
      <c r="K80" s="185">
        <v>-4.5</v>
      </c>
    </row>
    <row r="81" spans="1:255" ht="11.25" customHeight="1" x14ac:dyDescent="0.2">
      <c r="A81" s="333">
        <v>91</v>
      </c>
      <c r="B81" s="316" t="s">
        <v>365</v>
      </c>
      <c r="C81" s="316"/>
      <c r="D81" s="357">
        <v>0.12121928864973538</v>
      </c>
      <c r="E81" s="418">
        <v>123</v>
      </c>
      <c r="F81" s="419">
        <v>331</v>
      </c>
      <c r="G81" s="419">
        <v>312</v>
      </c>
      <c r="H81" s="419">
        <v>310</v>
      </c>
      <c r="I81" s="482">
        <v>217</v>
      </c>
      <c r="J81" s="352">
        <v>-94</v>
      </c>
      <c r="K81" s="185">
        <v>-43.3</v>
      </c>
    </row>
    <row r="82" spans="1:255" ht="11.25" customHeight="1" x14ac:dyDescent="0.2">
      <c r="A82" s="333">
        <v>92</v>
      </c>
      <c r="B82" s="335" t="s">
        <v>366</v>
      </c>
      <c r="C82" s="316"/>
      <c r="D82" s="357">
        <v>1.1018143472390582</v>
      </c>
      <c r="E82" s="418">
        <v>1118</v>
      </c>
      <c r="F82" s="419">
        <v>1560</v>
      </c>
      <c r="G82" s="419">
        <v>1424</v>
      </c>
      <c r="H82" s="419">
        <v>1344</v>
      </c>
      <c r="I82" s="417">
        <v>1189</v>
      </c>
      <c r="J82" s="352">
        <v>-71</v>
      </c>
      <c r="K82" s="185">
        <v>-6</v>
      </c>
    </row>
    <row r="83" spans="1:255" ht="11.25" customHeight="1" x14ac:dyDescent="0.2">
      <c r="A83" s="333">
        <v>93</v>
      </c>
      <c r="B83" s="316" t="s">
        <v>367</v>
      </c>
      <c r="C83" s="336"/>
      <c r="D83" s="453">
        <v>0.1084074939143975</v>
      </c>
      <c r="E83" s="352">
        <v>110</v>
      </c>
      <c r="F83" s="353">
        <v>130</v>
      </c>
      <c r="G83" s="486">
        <v>67</v>
      </c>
      <c r="H83" s="353">
        <v>109</v>
      </c>
      <c r="I83" s="484">
        <v>89</v>
      </c>
      <c r="J83" s="352">
        <v>21</v>
      </c>
      <c r="K83" s="185">
        <v>23.6</v>
      </c>
    </row>
    <row r="84" spans="1:255" ht="11.25" customHeight="1" x14ac:dyDescent="0.2">
      <c r="A84" s="333">
        <v>94</v>
      </c>
      <c r="B84" s="338" t="s">
        <v>368</v>
      </c>
      <c r="C84" s="336"/>
      <c r="D84" s="453">
        <v>1.4191526476066583</v>
      </c>
      <c r="E84" s="418">
        <v>1440</v>
      </c>
      <c r="F84" s="419">
        <v>2352</v>
      </c>
      <c r="G84" s="419">
        <v>2252</v>
      </c>
      <c r="H84" s="419">
        <v>1636</v>
      </c>
      <c r="I84" s="417">
        <v>1393</v>
      </c>
      <c r="J84" s="352">
        <v>47</v>
      </c>
      <c r="K84" s="185">
        <v>3.4</v>
      </c>
    </row>
    <row r="85" spans="1:255" ht="11.25" customHeight="1" x14ac:dyDescent="0.2">
      <c r="A85" s="339" t="s">
        <v>369</v>
      </c>
      <c r="B85" s="340" t="s">
        <v>370</v>
      </c>
      <c r="C85" s="341"/>
      <c r="D85" s="360">
        <v>8.5740472459568937E-2</v>
      </c>
      <c r="E85" s="494">
        <v>87</v>
      </c>
      <c r="F85" s="362">
        <v>101</v>
      </c>
      <c r="G85" s="495">
        <v>71</v>
      </c>
      <c r="H85" s="495">
        <v>92</v>
      </c>
      <c r="I85" s="488">
        <v>53</v>
      </c>
      <c r="J85" s="361">
        <v>34</v>
      </c>
      <c r="K85" s="187">
        <v>64.2</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row>
    <row r="86" spans="1:255" s="103" customFormat="1" ht="12.75" customHeight="1" x14ac:dyDescent="0.2">
      <c r="K86" s="104" t="s">
        <v>39</v>
      </c>
    </row>
    <row r="87" spans="1:255" s="103" customFormat="1" ht="12.75" customHeight="1" x14ac:dyDescent="0.2">
      <c r="A87" s="105" t="s">
        <v>290</v>
      </c>
    </row>
    <row r="88" spans="1:255" s="103" customFormat="1" ht="9" x14ac:dyDescent="0.2">
      <c r="A88" s="271" t="s">
        <v>371</v>
      </c>
      <c r="B88" s="304"/>
      <c r="C88" s="304"/>
      <c r="D88" s="304"/>
      <c r="E88" s="304"/>
      <c r="F88" s="304"/>
      <c r="G88" s="304"/>
      <c r="H88" s="304"/>
      <c r="I88" s="304"/>
      <c r="J88" s="304"/>
      <c r="K88" s="304"/>
    </row>
    <row r="89" spans="1:255" s="103" customFormat="1" ht="21" customHeight="1" x14ac:dyDescent="0.2">
      <c r="A89" s="271" t="s">
        <v>378</v>
      </c>
      <c r="B89" s="271"/>
      <c r="C89" s="271"/>
      <c r="D89" s="271"/>
      <c r="E89" s="271"/>
      <c r="F89" s="271"/>
      <c r="G89" s="271"/>
      <c r="H89" s="271"/>
      <c r="I89" s="271"/>
      <c r="J89" s="271"/>
      <c r="K89" s="271"/>
    </row>
    <row r="90" spans="1:255" s="103" customFormat="1" ht="12.75" customHeight="1" x14ac:dyDescent="0.2">
      <c r="A90" s="103" t="s">
        <v>372</v>
      </c>
    </row>
    <row r="91" spans="1:255" ht="15.95" customHeight="1" x14ac:dyDescent="0.2">
      <c r="A91" s="103"/>
    </row>
    <row r="92" spans="1:255" ht="15.95" customHeight="1" x14ac:dyDescent="0.2">
      <c r="A92" s="344" t="s">
        <v>200</v>
      </c>
    </row>
    <row r="93" spans="1:255" ht="15.95" customHeight="1" x14ac:dyDescent="0.2">
      <c r="A93" s="344" t="s">
        <v>200</v>
      </c>
    </row>
    <row r="94" spans="1:255" ht="15.95" customHeight="1" x14ac:dyDescent="0.2">
      <c r="A94" s="344" t="s">
        <v>200</v>
      </c>
    </row>
    <row r="95" spans="1:255" ht="15.95" customHeight="1" x14ac:dyDescent="0.2">
      <c r="A95" s="344" t="s">
        <v>200</v>
      </c>
    </row>
    <row r="96" spans="1:255" ht="15.95" customHeight="1" x14ac:dyDescent="0.2">
      <c r="A96" s="344" t="s">
        <v>200</v>
      </c>
    </row>
    <row r="97" spans="1:1" ht="15.95" customHeight="1" x14ac:dyDescent="0.2">
      <c r="A97" s="344" t="s">
        <v>200</v>
      </c>
    </row>
    <row r="98" spans="1:1" ht="15.95" customHeight="1" x14ac:dyDescent="0.2">
      <c r="A98" s="344" t="s">
        <v>200</v>
      </c>
    </row>
    <row r="99" spans="1:1" ht="15.95" customHeight="1" x14ac:dyDescent="0.2">
      <c r="A99" s="344" t="s">
        <v>200</v>
      </c>
    </row>
    <row r="100" spans="1:1" ht="15.95" customHeight="1" x14ac:dyDescent="0.2">
      <c r="A100" s="344" t="s">
        <v>200</v>
      </c>
    </row>
    <row r="101" spans="1:1" ht="15.95" customHeight="1" x14ac:dyDescent="0.2">
      <c r="A101" s="344" t="s">
        <v>200</v>
      </c>
    </row>
    <row r="102" spans="1:1" ht="15.95" customHeight="1" x14ac:dyDescent="0.2">
      <c r="A102" s="344" t="s">
        <v>200</v>
      </c>
    </row>
    <row r="103" spans="1:1" ht="15.95" customHeight="1" x14ac:dyDescent="0.2">
      <c r="A103" s="344" t="s">
        <v>200</v>
      </c>
    </row>
    <row r="104" spans="1:1" ht="15.95" customHeight="1" x14ac:dyDescent="0.2">
      <c r="A104" s="344" t="s">
        <v>200</v>
      </c>
    </row>
    <row r="105" spans="1:1" ht="15.95" customHeight="1" x14ac:dyDescent="0.2">
      <c r="A105" s="344" t="s">
        <v>200</v>
      </c>
    </row>
    <row r="106" spans="1:1" ht="15.95" customHeight="1" x14ac:dyDescent="0.2">
      <c r="A106" s="344" t="s">
        <v>200</v>
      </c>
    </row>
    <row r="107" spans="1:1" ht="15.95" customHeight="1" x14ac:dyDescent="0.2">
      <c r="A107" s="344" t="s">
        <v>200</v>
      </c>
    </row>
    <row r="108" spans="1:1" ht="15.95" customHeight="1" x14ac:dyDescent="0.2">
      <c r="A108" s="344" t="s">
        <v>200</v>
      </c>
    </row>
    <row r="109" spans="1:1" ht="15.95" customHeight="1" x14ac:dyDescent="0.2">
      <c r="A109" s="344" t="s">
        <v>200</v>
      </c>
    </row>
    <row r="110" spans="1:1" ht="15.95" customHeight="1" x14ac:dyDescent="0.2">
      <c r="A110" s="344" t="s">
        <v>200</v>
      </c>
    </row>
  </sheetData>
  <mergeCells count="15">
    <mergeCell ref="G8:G9"/>
    <mergeCell ref="H8:H9"/>
    <mergeCell ref="I8:I9"/>
    <mergeCell ref="A88:K88"/>
    <mergeCell ref="A89:K89"/>
    <mergeCell ref="A3:K3"/>
    <mergeCell ref="A4:K4"/>
    <mergeCell ref="A5:E5"/>
    <mergeCell ref="A6:K6"/>
    <mergeCell ref="A7:C10"/>
    <mergeCell ref="D7:D10"/>
    <mergeCell ref="E7:I7"/>
    <mergeCell ref="J7:K8"/>
    <mergeCell ref="E8:E9"/>
    <mergeCell ref="F8:F9"/>
  </mergeCells>
  <printOptions horizontalCentered="1"/>
  <pageMargins left="0.70866141732283472" right="0.39370078740157483" top="0.39370078740157483" bottom="0.39370078740157483" header="0.39370078740157483" footer="0.39370078740157483"/>
  <pageSetup paperSize="9" scale="78" orientation="portrait" r:id="rId1"/>
  <headerFooter alignWithMargins="0"/>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439615-FDC8-41C4-B0DB-38739C2CCCF0}">
  <sheetPr codeName="Tabelle55"/>
  <dimension ref="A1:M65"/>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424</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0" t="s">
        <v>243</v>
      </c>
      <c r="B7" s="200"/>
      <c r="C7" s="42" t="s">
        <v>99</v>
      </c>
      <c r="D7" s="43" t="s">
        <v>100</v>
      </c>
      <c r="E7" s="44"/>
      <c r="F7" s="44"/>
      <c r="G7" s="44"/>
      <c r="H7" s="45"/>
      <c r="I7" s="46" t="s">
        <v>101</v>
      </c>
      <c r="J7" s="47"/>
      <c r="K7" s="48"/>
      <c r="L7" s="48"/>
      <c r="M7" s="48"/>
    </row>
    <row r="8" spans="1:13" ht="21.75" customHeight="1" x14ac:dyDescent="0.2">
      <c r="A8" s="49"/>
      <c r="B8" s="201"/>
      <c r="C8" s="51"/>
      <c r="D8" s="52" t="s">
        <v>102</v>
      </c>
      <c r="E8" s="52" t="s">
        <v>103</v>
      </c>
      <c r="F8" s="52" t="s">
        <v>104</v>
      </c>
      <c r="G8" s="52" t="s">
        <v>105</v>
      </c>
      <c r="H8" s="52" t="s">
        <v>106</v>
      </c>
      <c r="I8" s="53"/>
      <c r="J8" s="54"/>
    </row>
    <row r="9" spans="1:13" ht="12.75" customHeight="1" x14ac:dyDescent="0.2">
      <c r="A9" s="49"/>
      <c r="B9" s="201"/>
      <c r="C9" s="51"/>
      <c r="D9" s="55"/>
      <c r="E9" s="55"/>
      <c r="F9" s="55"/>
      <c r="G9" s="55"/>
      <c r="H9" s="55"/>
      <c r="I9" s="56" t="s">
        <v>107</v>
      </c>
      <c r="J9" s="57" t="s">
        <v>108</v>
      </c>
    </row>
    <row r="10" spans="1:13" ht="11.25" customHeight="1" x14ac:dyDescent="0.2">
      <c r="A10" s="58"/>
      <c r="B10" s="202"/>
      <c r="C10" s="60"/>
      <c r="D10" s="61">
        <v>1</v>
      </c>
      <c r="E10" s="61">
        <v>2</v>
      </c>
      <c r="F10" s="61">
        <v>3</v>
      </c>
      <c r="G10" s="61">
        <v>4</v>
      </c>
      <c r="H10" s="61">
        <v>5</v>
      </c>
      <c r="I10" s="61">
        <v>6</v>
      </c>
      <c r="J10" s="61">
        <v>7</v>
      </c>
    </row>
    <row r="11" spans="1:13" ht="12.75" customHeight="1" x14ac:dyDescent="0.2">
      <c r="A11" s="62" t="s">
        <v>11</v>
      </c>
      <c r="B11" s="63"/>
      <c r="C11" s="351"/>
      <c r="D11" s="352"/>
      <c r="E11" s="353"/>
      <c r="F11" s="353"/>
      <c r="G11" s="353"/>
      <c r="H11" s="356"/>
      <c r="I11" s="352"/>
      <c r="J11" s="185"/>
    </row>
    <row r="12" spans="1:13" ht="12.75" customHeight="1" x14ac:dyDescent="0.2">
      <c r="A12" s="69" t="s">
        <v>110</v>
      </c>
      <c r="B12" s="70"/>
      <c r="C12" s="357">
        <v>100</v>
      </c>
      <c r="D12" s="352">
        <v>38779</v>
      </c>
      <c r="E12" s="353">
        <v>54727</v>
      </c>
      <c r="F12" s="353">
        <v>46770</v>
      </c>
      <c r="G12" s="353">
        <v>29673</v>
      </c>
      <c r="H12" s="356">
        <v>36643</v>
      </c>
      <c r="I12" s="352">
        <v>2136</v>
      </c>
      <c r="J12" s="185">
        <v>5.8</v>
      </c>
    </row>
    <row r="13" spans="1:13" ht="18" customHeight="1" x14ac:dyDescent="0.2">
      <c r="A13" s="77" t="s">
        <v>111</v>
      </c>
      <c r="B13" s="78" t="s">
        <v>112</v>
      </c>
      <c r="C13" s="357">
        <v>55.006575723974315</v>
      </c>
      <c r="D13" s="352">
        <v>21331</v>
      </c>
      <c r="E13" s="353">
        <v>31103</v>
      </c>
      <c r="F13" s="353">
        <v>24398</v>
      </c>
      <c r="G13" s="353">
        <v>16064</v>
      </c>
      <c r="H13" s="356">
        <v>20165</v>
      </c>
      <c r="I13" s="352">
        <v>1166</v>
      </c>
      <c r="J13" s="185">
        <v>5.8</v>
      </c>
    </row>
    <row r="14" spans="1:13" ht="12.75" customHeight="1" x14ac:dyDescent="0.2">
      <c r="A14" s="80"/>
      <c r="B14" s="78" t="s">
        <v>113</v>
      </c>
      <c r="C14" s="357">
        <v>44.993424276025685</v>
      </c>
      <c r="D14" s="352">
        <v>17448</v>
      </c>
      <c r="E14" s="353">
        <v>23624</v>
      </c>
      <c r="F14" s="353">
        <v>22372</v>
      </c>
      <c r="G14" s="353">
        <v>13609</v>
      </c>
      <c r="H14" s="356">
        <v>16478</v>
      </c>
      <c r="I14" s="352">
        <v>970</v>
      </c>
      <c r="J14" s="185">
        <v>5.9</v>
      </c>
    </row>
    <row r="15" spans="1:13" ht="18" customHeight="1" x14ac:dyDescent="0.2">
      <c r="A15" s="77" t="s">
        <v>114</v>
      </c>
      <c r="B15" s="81" t="s">
        <v>245</v>
      </c>
      <c r="C15" s="357">
        <v>26.277108744423529</v>
      </c>
      <c r="D15" s="352">
        <v>10190</v>
      </c>
      <c r="E15" s="353">
        <v>13888</v>
      </c>
      <c r="F15" s="353">
        <v>12102</v>
      </c>
      <c r="G15" s="353">
        <v>7897</v>
      </c>
      <c r="H15" s="356">
        <v>9833</v>
      </c>
      <c r="I15" s="352">
        <v>357</v>
      </c>
      <c r="J15" s="185">
        <v>3.6</v>
      </c>
    </row>
    <row r="16" spans="1:13" ht="12.75" customHeight="1" x14ac:dyDescent="0.2">
      <c r="A16" s="80"/>
      <c r="B16" s="81" t="s">
        <v>246</v>
      </c>
      <c r="C16" s="357">
        <v>63.408030119394517</v>
      </c>
      <c r="D16" s="352">
        <v>24589</v>
      </c>
      <c r="E16" s="353">
        <v>34682</v>
      </c>
      <c r="F16" s="353">
        <v>29542</v>
      </c>
      <c r="G16" s="353">
        <v>18568</v>
      </c>
      <c r="H16" s="356">
        <v>23015</v>
      </c>
      <c r="I16" s="352">
        <v>1574</v>
      </c>
      <c r="J16" s="185">
        <v>6.8</v>
      </c>
    </row>
    <row r="17" spans="1:10" ht="12.75" customHeight="1" x14ac:dyDescent="0.2">
      <c r="A17" s="80"/>
      <c r="B17" s="81" t="s">
        <v>247</v>
      </c>
      <c r="C17" s="357">
        <v>9.2111709946104856</v>
      </c>
      <c r="D17" s="352">
        <v>3572</v>
      </c>
      <c r="E17" s="353">
        <v>5511</v>
      </c>
      <c r="F17" s="353">
        <v>4561</v>
      </c>
      <c r="G17" s="353">
        <v>2823</v>
      </c>
      <c r="H17" s="356">
        <v>3423</v>
      </c>
      <c r="I17" s="352">
        <v>149</v>
      </c>
      <c r="J17" s="185">
        <v>4.4000000000000004</v>
      </c>
    </row>
    <row r="18" spans="1:10" ht="12.75" customHeight="1" x14ac:dyDescent="0.2">
      <c r="A18" s="80"/>
      <c r="B18" s="81" t="s">
        <v>248</v>
      </c>
      <c r="C18" s="357">
        <v>1.1036901415714691</v>
      </c>
      <c r="D18" s="352">
        <v>428</v>
      </c>
      <c r="E18" s="353">
        <v>646</v>
      </c>
      <c r="F18" s="353">
        <v>565</v>
      </c>
      <c r="G18" s="353">
        <v>385</v>
      </c>
      <c r="H18" s="485">
        <v>372</v>
      </c>
      <c r="I18" s="352">
        <v>56</v>
      </c>
      <c r="J18" s="185">
        <v>15.1</v>
      </c>
    </row>
    <row r="19" spans="1:10" ht="12.75" customHeight="1" x14ac:dyDescent="0.2">
      <c r="A19" s="80"/>
      <c r="B19" s="81" t="s">
        <v>249</v>
      </c>
      <c r="C19" s="357">
        <v>0.3816498620387323</v>
      </c>
      <c r="D19" s="352">
        <v>148</v>
      </c>
      <c r="E19" s="353">
        <v>215</v>
      </c>
      <c r="F19" s="353">
        <v>202</v>
      </c>
      <c r="G19" s="353">
        <v>133</v>
      </c>
      <c r="H19" s="485">
        <v>120</v>
      </c>
      <c r="I19" s="352">
        <v>28</v>
      </c>
      <c r="J19" s="185">
        <v>23.3</v>
      </c>
    </row>
    <row r="20" spans="1:10" ht="18" customHeight="1" x14ac:dyDescent="0.2">
      <c r="A20" s="77" t="s">
        <v>114</v>
      </c>
      <c r="B20" s="81" t="s">
        <v>115</v>
      </c>
      <c r="C20" s="357">
        <v>85.538564687072906</v>
      </c>
      <c r="D20" s="352">
        <v>33171</v>
      </c>
      <c r="E20" s="353">
        <v>46553</v>
      </c>
      <c r="F20" s="353">
        <v>39509</v>
      </c>
      <c r="G20" s="353">
        <v>24894</v>
      </c>
      <c r="H20" s="356">
        <v>31635</v>
      </c>
      <c r="I20" s="352">
        <v>1536</v>
      </c>
      <c r="J20" s="185">
        <v>4.9000000000000004</v>
      </c>
    </row>
    <row r="21" spans="1:10" ht="12.75" customHeight="1" x14ac:dyDescent="0.2">
      <c r="A21" s="80"/>
      <c r="B21" s="78" t="s">
        <v>116</v>
      </c>
      <c r="C21" s="357">
        <v>14.461435312927099</v>
      </c>
      <c r="D21" s="352">
        <v>5608</v>
      </c>
      <c r="E21" s="353">
        <v>8174</v>
      </c>
      <c r="F21" s="353">
        <v>7261</v>
      </c>
      <c r="G21" s="353">
        <v>4779</v>
      </c>
      <c r="H21" s="356">
        <v>5008</v>
      </c>
      <c r="I21" s="352">
        <v>600</v>
      </c>
      <c r="J21" s="185">
        <v>12</v>
      </c>
    </row>
    <row r="22" spans="1:10" ht="18" customHeight="1" x14ac:dyDescent="0.2">
      <c r="A22" s="89" t="s">
        <v>140</v>
      </c>
      <c r="B22" s="63"/>
      <c r="C22" s="351"/>
      <c r="D22" s="352"/>
      <c r="E22" s="353"/>
      <c r="F22" s="353"/>
      <c r="G22" s="353"/>
      <c r="H22" s="356"/>
      <c r="I22" s="352"/>
      <c r="J22" s="185"/>
    </row>
    <row r="23" spans="1:10" ht="12.75" customHeight="1" x14ac:dyDescent="0.2">
      <c r="A23" s="69" t="s">
        <v>110</v>
      </c>
      <c r="B23" s="70"/>
      <c r="C23" s="357">
        <v>100</v>
      </c>
      <c r="D23" s="352">
        <v>31405</v>
      </c>
      <c r="E23" s="353">
        <v>46619</v>
      </c>
      <c r="F23" s="353">
        <v>39409</v>
      </c>
      <c r="G23" s="353">
        <v>24411</v>
      </c>
      <c r="H23" s="356">
        <v>29931</v>
      </c>
      <c r="I23" s="352">
        <v>1474</v>
      </c>
      <c r="J23" s="185">
        <v>4.9000000000000004</v>
      </c>
    </row>
    <row r="24" spans="1:10" ht="18" customHeight="1" x14ac:dyDescent="0.2">
      <c r="A24" s="77" t="s">
        <v>111</v>
      </c>
      <c r="B24" s="78" t="s">
        <v>112</v>
      </c>
      <c r="C24" s="357">
        <v>56.379557395319218</v>
      </c>
      <c r="D24" s="352">
        <v>17706</v>
      </c>
      <c r="E24" s="353">
        <v>26958</v>
      </c>
      <c r="F24" s="353">
        <v>20661</v>
      </c>
      <c r="G24" s="353">
        <v>13435</v>
      </c>
      <c r="H24" s="356">
        <v>16862</v>
      </c>
      <c r="I24" s="352">
        <v>844</v>
      </c>
      <c r="J24" s="185">
        <v>5</v>
      </c>
    </row>
    <row r="25" spans="1:10" ht="12.75" customHeight="1" x14ac:dyDescent="0.2">
      <c r="A25" s="80"/>
      <c r="B25" s="78" t="s">
        <v>113</v>
      </c>
      <c r="C25" s="357">
        <v>43.620442604680782</v>
      </c>
      <c r="D25" s="352">
        <v>13699</v>
      </c>
      <c r="E25" s="353">
        <v>19661</v>
      </c>
      <c r="F25" s="353">
        <v>18748</v>
      </c>
      <c r="G25" s="353">
        <v>10976</v>
      </c>
      <c r="H25" s="356">
        <v>13069</v>
      </c>
      <c r="I25" s="352">
        <v>630</v>
      </c>
      <c r="J25" s="185">
        <v>4.8</v>
      </c>
    </row>
    <row r="26" spans="1:10" ht="18" customHeight="1" x14ac:dyDescent="0.2">
      <c r="A26" s="77" t="s">
        <v>114</v>
      </c>
      <c r="B26" s="81" t="s">
        <v>245</v>
      </c>
      <c r="C26" s="357">
        <v>24.941888234357588</v>
      </c>
      <c r="D26" s="352">
        <v>7833</v>
      </c>
      <c r="E26" s="353">
        <v>11242</v>
      </c>
      <c r="F26" s="353">
        <v>9872</v>
      </c>
      <c r="G26" s="353">
        <v>6292</v>
      </c>
      <c r="H26" s="356">
        <v>7735</v>
      </c>
      <c r="I26" s="352">
        <v>98</v>
      </c>
      <c r="J26" s="185">
        <v>1.3</v>
      </c>
    </row>
    <row r="27" spans="1:10" ht="12.75" customHeight="1" x14ac:dyDescent="0.2">
      <c r="A27" s="80"/>
      <c r="B27" s="81" t="s">
        <v>246</v>
      </c>
      <c r="C27" s="357">
        <v>63.598153160324792</v>
      </c>
      <c r="D27" s="352">
        <v>19973</v>
      </c>
      <c r="E27" s="353">
        <v>29695</v>
      </c>
      <c r="F27" s="353">
        <v>24864</v>
      </c>
      <c r="G27" s="353">
        <v>15205</v>
      </c>
      <c r="H27" s="356">
        <v>18809</v>
      </c>
      <c r="I27" s="352">
        <v>1164</v>
      </c>
      <c r="J27" s="185">
        <v>6.2</v>
      </c>
    </row>
    <row r="28" spans="1:10" ht="12.75" customHeight="1" x14ac:dyDescent="0.2">
      <c r="A28" s="80"/>
      <c r="B28" s="81" t="s">
        <v>247</v>
      </c>
      <c r="C28" s="357">
        <v>10.243591784747652</v>
      </c>
      <c r="D28" s="352">
        <v>3217</v>
      </c>
      <c r="E28" s="353">
        <v>5098</v>
      </c>
      <c r="F28" s="353">
        <v>4165</v>
      </c>
      <c r="G28" s="353">
        <v>2569</v>
      </c>
      <c r="H28" s="356">
        <v>3064</v>
      </c>
      <c r="I28" s="352">
        <v>153</v>
      </c>
      <c r="J28" s="185">
        <v>5</v>
      </c>
    </row>
    <row r="29" spans="1:10" ht="12.75" customHeight="1" x14ac:dyDescent="0.2">
      <c r="A29" s="80"/>
      <c r="B29" s="81" t="s">
        <v>248</v>
      </c>
      <c r="C29" s="357">
        <v>1.2163668205699729</v>
      </c>
      <c r="D29" s="352">
        <v>382</v>
      </c>
      <c r="E29" s="353">
        <v>584</v>
      </c>
      <c r="F29" s="353">
        <v>508</v>
      </c>
      <c r="G29" s="353">
        <v>345</v>
      </c>
      <c r="H29" s="356">
        <v>323</v>
      </c>
      <c r="I29" s="352">
        <v>59</v>
      </c>
      <c r="J29" s="185">
        <v>18.3</v>
      </c>
    </row>
    <row r="30" spans="1:10" ht="12.75" customHeight="1" x14ac:dyDescent="0.2">
      <c r="A30" s="80"/>
      <c r="B30" s="81" t="s">
        <v>249</v>
      </c>
      <c r="C30" s="357">
        <v>0.42031523642732049</v>
      </c>
      <c r="D30" s="352">
        <v>132</v>
      </c>
      <c r="E30" s="353">
        <v>194</v>
      </c>
      <c r="F30" s="353">
        <v>183</v>
      </c>
      <c r="G30" s="353">
        <v>122</v>
      </c>
      <c r="H30" s="356">
        <v>106</v>
      </c>
      <c r="I30" s="352">
        <v>26</v>
      </c>
      <c r="J30" s="185">
        <v>24.5</v>
      </c>
    </row>
    <row r="31" spans="1:10" ht="18" customHeight="1" x14ac:dyDescent="0.2">
      <c r="A31" s="77" t="s">
        <v>114</v>
      </c>
      <c r="B31" s="81" t="s">
        <v>115</v>
      </c>
      <c r="C31" s="357">
        <v>86.632701799076585</v>
      </c>
      <c r="D31" s="352">
        <v>27207</v>
      </c>
      <c r="E31" s="353">
        <v>40106</v>
      </c>
      <c r="F31" s="353">
        <v>33731</v>
      </c>
      <c r="G31" s="353">
        <v>20770</v>
      </c>
      <c r="H31" s="356">
        <v>26236</v>
      </c>
      <c r="I31" s="352">
        <v>971</v>
      </c>
      <c r="J31" s="185">
        <v>3.7</v>
      </c>
    </row>
    <row r="32" spans="1:10" ht="12.75" customHeight="1" x14ac:dyDescent="0.2">
      <c r="A32" s="80"/>
      <c r="B32" s="78" t="s">
        <v>116</v>
      </c>
      <c r="C32" s="357">
        <v>13.36729820092342</v>
      </c>
      <c r="D32" s="352">
        <v>4198</v>
      </c>
      <c r="E32" s="353">
        <v>6513</v>
      </c>
      <c r="F32" s="353">
        <v>5678</v>
      </c>
      <c r="G32" s="353">
        <v>3641</v>
      </c>
      <c r="H32" s="356">
        <v>3695</v>
      </c>
      <c r="I32" s="352">
        <v>503</v>
      </c>
      <c r="J32" s="185">
        <v>13.6</v>
      </c>
    </row>
    <row r="33" spans="1:10" ht="18" customHeight="1" x14ac:dyDescent="0.2">
      <c r="A33" s="89" t="s">
        <v>141</v>
      </c>
      <c r="B33" s="63"/>
      <c r="C33" s="351"/>
      <c r="D33" s="352"/>
      <c r="E33" s="353"/>
      <c r="F33" s="353"/>
      <c r="G33" s="353"/>
      <c r="H33" s="356"/>
      <c r="I33" s="352"/>
      <c r="J33" s="185"/>
    </row>
    <row r="34" spans="1:10" ht="12.75" customHeight="1" x14ac:dyDescent="0.2">
      <c r="A34" s="69" t="s">
        <v>110</v>
      </c>
      <c r="B34" s="70"/>
      <c r="C34" s="357">
        <v>100</v>
      </c>
      <c r="D34" s="352">
        <v>7359</v>
      </c>
      <c r="E34" s="353">
        <v>8100</v>
      </c>
      <c r="F34" s="353">
        <v>7354</v>
      </c>
      <c r="G34" s="353">
        <v>5248</v>
      </c>
      <c r="H34" s="356">
        <v>6706</v>
      </c>
      <c r="I34" s="352">
        <v>653</v>
      </c>
      <c r="J34" s="185">
        <v>9.6999999999999993</v>
      </c>
    </row>
    <row r="35" spans="1:10" ht="12.75" customHeight="1" x14ac:dyDescent="0.2">
      <c r="A35" s="77" t="s">
        <v>111</v>
      </c>
      <c r="B35" s="78" t="s">
        <v>112</v>
      </c>
      <c r="C35" s="357">
        <v>49.123522217692624</v>
      </c>
      <c r="D35" s="352">
        <v>3615</v>
      </c>
      <c r="E35" s="353">
        <v>4139</v>
      </c>
      <c r="F35" s="353">
        <v>3732</v>
      </c>
      <c r="G35" s="353">
        <v>2622</v>
      </c>
      <c r="H35" s="356">
        <v>3302</v>
      </c>
      <c r="I35" s="352">
        <v>313</v>
      </c>
      <c r="J35" s="185">
        <v>9.5</v>
      </c>
    </row>
    <row r="36" spans="1:10" ht="12.75" customHeight="1" x14ac:dyDescent="0.2">
      <c r="A36" s="80"/>
      <c r="B36" s="78" t="s">
        <v>113</v>
      </c>
      <c r="C36" s="357">
        <v>50.876477782307376</v>
      </c>
      <c r="D36" s="352">
        <v>3744</v>
      </c>
      <c r="E36" s="353">
        <v>3961</v>
      </c>
      <c r="F36" s="353">
        <v>3622</v>
      </c>
      <c r="G36" s="353">
        <v>2626</v>
      </c>
      <c r="H36" s="356">
        <v>3404</v>
      </c>
      <c r="I36" s="352">
        <v>340</v>
      </c>
      <c r="J36" s="185">
        <v>10</v>
      </c>
    </row>
    <row r="37" spans="1:10" ht="18" customHeight="1" x14ac:dyDescent="0.2">
      <c r="A37" s="77" t="s">
        <v>114</v>
      </c>
      <c r="B37" s="81" t="s">
        <v>245</v>
      </c>
      <c r="C37" s="357">
        <v>31.974453050686236</v>
      </c>
      <c r="D37" s="352">
        <v>2353</v>
      </c>
      <c r="E37" s="353">
        <v>2645</v>
      </c>
      <c r="F37" s="353">
        <v>2227</v>
      </c>
      <c r="G37" s="353">
        <v>1601</v>
      </c>
      <c r="H37" s="356">
        <v>2095</v>
      </c>
      <c r="I37" s="352">
        <v>258</v>
      </c>
      <c r="J37" s="185">
        <v>12.3</v>
      </c>
    </row>
    <row r="38" spans="1:10" ht="12.75" customHeight="1" x14ac:dyDescent="0.2">
      <c r="A38" s="80"/>
      <c r="B38" s="81" t="s">
        <v>246</v>
      </c>
      <c r="C38" s="357">
        <v>62.603614621551841</v>
      </c>
      <c r="D38" s="352">
        <v>4607</v>
      </c>
      <c r="E38" s="353">
        <v>4981</v>
      </c>
      <c r="F38" s="353">
        <v>4675</v>
      </c>
      <c r="G38" s="353">
        <v>3355</v>
      </c>
      <c r="H38" s="356">
        <v>4203</v>
      </c>
      <c r="I38" s="352">
        <v>404</v>
      </c>
      <c r="J38" s="185">
        <v>9.6</v>
      </c>
    </row>
    <row r="39" spans="1:10" ht="12.75" customHeight="1" x14ac:dyDescent="0.2">
      <c r="A39" s="80"/>
      <c r="B39" s="81" t="s">
        <v>247</v>
      </c>
      <c r="C39" s="357">
        <v>4.7968473977442585</v>
      </c>
      <c r="D39" s="352">
        <v>353</v>
      </c>
      <c r="E39" s="353">
        <v>412</v>
      </c>
      <c r="F39" s="353">
        <v>395</v>
      </c>
      <c r="G39" s="353">
        <v>252</v>
      </c>
      <c r="H39" s="356">
        <v>359</v>
      </c>
      <c r="I39" s="352">
        <v>-6</v>
      </c>
      <c r="J39" s="185">
        <v>-1.7</v>
      </c>
    </row>
    <row r="40" spans="1:10" ht="12.75" customHeight="1" x14ac:dyDescent="0.2">
      <c r="A40" s="80"/>
      <c r="B40" s="81" t="s">
        <v>248</v>
      </c>
      <c r="C40" s="357">
        <v>0.62508493001766541</v>
      </c>
      <c r="D40" s="352">
        <v>46</v>
      </c>
      <c r="E40" s="353">
        <v>62</v>
      </c>
      <c r="F40" s="353">
        <v>57</v>
      </c>
      <c r="G40" s="353">
        <v>40</v>
      </c>
      <c r="H40" s="356">
        <v>49</v>
      </c>
      <c r="I40" s="352">
        <v>-3</v>
      </c>
      <c r="J40" s="185">
        <v>-6.1</v>
      </c>
    </row>
    <row r="41" spans="1:10" ht="12.75" customHeight="1" x14ac:dyDescent="0.2">
      <c r="A41" s="80"/>
      <c r="B41" s="81" t="s">
        <v>249</v>
      </c>
      <c r="C41" s="357">
        <v>0.2174208452235358</v>
      </c>
      <c r="D41" s="352">
        <v>16</v>
      </c>
      <c r="E41" s="353">
        <v>21</v>
      </c>
      <c r="F41" s="353">
        <v>19</v>
      </c>
      <c r="G41" s="353">
        <v>11</v>
      </c>
      <c r="H41" s="356">
        <v>14</v>
      </c>
      <c r="I41" s="352">
        <v>2</v>
      </c>
      <c r="J41" s="185">
        <v>14.3</v>
      </c>
    </row>
    <row r="42" spans="1:10" ht="18" customHeight="1" x14ac:dyDescent="0.2">
      <c r="A42" s="77" t="s">
        <v>114</v>
      </c>
      <c r="B42" s="81" t="s">
        <v>115</v>
      </c>
      <c r="C42" s="357">
        <v>80.921320831634731</v>
      </c>
      <c r="D42" s="352">
        <v>5955</v>
      </c>
      <c r="E42" s="353">
        <v>6440</v>
      </c>
      <c r="F42" s="353">
        <v>5772</v>
      </c>
      <c r="G42" s="353">
        <v>4111</v>
      </c>
      <c r="H42" s="356">
        <v>5393</v>
      </c>
      <c r="I42" s="352">
        <v>562</v>
      </c>
      <c r="J42" s="185">
        <v>10.4</v>
      </c>
    </row>
    <row r="43" spans="1:10" ht="12.75" customHeight="1" x14ac:dyDescent="0.2">
      <c r="A43" s="82"/>
      <c r="B43" s="83" t="s">
        <v>116</v>
      </c>
      <c r="C43" s="360">
        <v>19.078679168365266</v>
      </c>
      <c r="D43" s="361">
        <v>1404</v>
      </c>
      <c r="E43" s="362">
        <v>1660</v>
      </c>
      <c r="F43" s="362">
        <v>1582</v>
      </c>
      <c r="G43" s="362">
        <v>1137</v>
      </c>
      <c r="H43" s="363">
        <v>1313</v>
      </c>
      <c r="I43" s="361">
        <v>91</v>
      </c>
      <c r="J43" s="187">
        <v>6.9</v>
      </c>
    </row>
    <row r="44" spans="1:10" ht="12.75" customHeight="1" x14ac:dyDescent="0.2">
      <c r="A44" s="423" t="s">
        <v>11</v>
      </c>
      <c r="B44" s="63"/>
      <c r="C44" s="64"/>
      <c r="D44" s="208"/>
      <c r="E44" s="209"/>
      <c r="F44" s="209"/>
      <c r="G44" s="209"/>
      <c r="H44" s="212"/>
      <c r="I44" s="208"/>
      <c r="J44" s="76"/>
    </row>
    <row r="45" spans="1:10" ht="18" customHeight="1" x14ac:dyDescent="0.2">
      <c r="A45" s="69" t="s">
        <v>110</v>
      </c>
      <c r="B45" s="70"/>
      <c r="C45" s="357">
        <v>100</v>
      </c>
      <c r="D45" s="352">
        <v>38703</v>
      </c>
      <c r="E45" s="353">
        <v>54485</v>
      </c>
      <c r="F45" s="353">
        <v>46509</v>
      </c>
      <c r="G45" s="353">
        <v>29603</v>
      </c>
      <c r="H45" s="356">
        <v>36591</v>
      </c>
      <c r="I45" s="352">
        <v>2112</v>
      </c>
      <c r="J45" s="185">
        <v>5.8</v>
      </c>
    </row>
    <row r="46" spans="1:10" ht="12.75" customHeight="1" x14ac:dyDescent="0.2">
      <c r="A46" s="77" t="s">
        <v>111</v>
      </c>
      <c r="B46" s="78" t="s">
        <v>112</v>
      </c>
      <c r="C46" s="357">
        <v>55.037077229155365</v>
      </c>
      <c r="D46" s="352">
        <v>21301</v>
      </c>
      <c r="E46" s="353">
        <v>30965</v>
      </c>
      <c r="F46" s="353">
        <v>24286</v>
      </c>
      <c r="G46" s="353">
        <v>16016</v>
      </c>
      <c r="H46" s="356">
        <v>20130</v>
      </c>
      <c r="I46" s="352">
        <v>1171</v>
      </c>
      <c r="J46" s="185">
        <v>5.8</v>
      </c>
    </row>
    <row r="47" spans="1:10" s="96" customFormat="1" ht="12.75" customHeight="1" x14ac:dyDescent="0.15">
      <c r="A47" s="80"/>
      <c r="B47" s="78" t="s">
        <v>113</v>
      </c>
      <c r="C47" s="357">
        <v>44.962922770844635</v>
      </c>
      <c r="D47" s="352">
        <v>17402</v>
      </c>
      <c r="E47" s="353">
        <v>23520</v>
      </c>
      <c r="F47" s="353">
        <v>22223</v>
      </c>
      <c r="G47" s="353">
        <v>13587</v>
      </c>
      <c r="H47" s="356">
        <v>16461</v>
      </c>
      <c r="I47" s="352">
        <v>941</v>
      </c>
      <c r="J47" s="185">
        <v>5.7</v>
      </c>
    </row>
    <row r="48" spans="1:10" s="96" customFormat="1" ht="18" customHeight="1" x14ac:dyDescent="0.15">
      <c r="A48" s="77" t="s">
        <v>114</v>
      </c>
      <c r="B48" s="81" t="s">
        <v>245</v>
      </c>
      <c r="C48" s="357">
        <v>26.300286799472911</v>
      </c>
      <c r="D48" s="352">
        <v>10179</v>
      </c>
      <c r="E48" s="353">
        <v>13835</v>
      </c>
      <c r="F48" s="353">
        <v>12060</v>
      </c>
      <c r="G48" s="353">
        <v>7880</v>
      </c>
      <c r="H48" s="356">
        <v>9822</v>
      </c>
      <c r="I48" s="352">
        <v>357</v>
      </c>
      <c r="J48" s="185">
        <v>3.6</v>
      </c>
    </row>
    <row r="49" spans="1:10" s="203" customFormat="1" ht="12.75" customHeight="1" x14ac:dyDescent="0.15">
      <c r="A49" s="80"/>
      <c r="B49" s="81" t="s">
        <v>246</v>
      </c>
      <c r="C49" s="357">
        <v>63.426607756504666</v>
      </c>
      <c r="D49" s="352">
        <v>24548</v>
      </c>
      <c r="E49" s="353">
        <v>34543</v>
      </c>
      <c r="F49" s="353">
        <v>29365</v>
      </c>
      <c r="G49" s="353">
        <v>18519</v>
      </c>
      <c r="H49" s="356">
        <v>22979</v>
      </c>
      <c r="I49" s="352">
        <v>1569</v>
      </c>
      <c r="J49" s="185">
        <v>6.8</v>
      </c>
    </row>
    <row r="50" spans="1:10" s="96" customFormat="1" ht="12.75" customHeight="1" x14ac:dyDescent="0.15">
      <c r="A50" s="80"/>
      <c r="B50" s="81" t="s">
        <v>247</v>
      </c>
      <c r="C50" s="357">
        <v>9.1749993540552417</v>
      </c>
      <c r="D50" s="352">
        <v>3551</v>
      </c>
      <c r="E50" s="353">
        <v>5465</v>
      </c>
      <c r="F50" s="353">
        <v>4522</v>
      </c>
      <c r="G50" s="353">
        <v>2819</v>
      </c>
      <c r="H50" s="356">
        <v>3418</v>
      </c>
      <c r="I50" s="352">
        <v>133</v>
      </c>
      <c r="J50" s="185">
        <v>3.9</v>
      </c>
    </row>
    <row r="51" spans="1:10" ht="12.75" customHeight="1" x14ac:dyDescent="0.2">
      <c r="A51" s="80"/>
      <c r="B51" s="81" t="s">
        <v>248</v>
      </c>
      <c r="C51" s="357">
        <v>1.0981060899671859</v>
      </c>
      <c r="D51" s="352">
        <v>425</v>
      </c>
      <c r="E51" s="353">
        <v>642</v>
      </c>
      <c r="F51" s="353">
        <v>562</v>
      </c>
      <c r="G51" s="353">
        <v>385</v>
      </c>
      <c r="H51" s="356">
        <v>372</v>
      </c>
      <c r="I51" s="352">
        <v>53</v>
      </c>
      <c r="J51" s="185">
        <v>14.2</v>
      </c>
    </row>
    <row r="52" spans="1:10" ht="12.75" customHeight="1" x14ac:dyDescent="0.2">
      <c r="A52" s="80"/>
      <c r="B52" s="81" t="s">
        <v>249</v>
      </c>
      <c r="C52" s="357">
        <v>0.37981551817688552</v>
      </c>
      <c r="D52" s="352">
        <v>147</v>
      </c>
      <c r="E52" s="353">
        <v>212</v>
      </c>
      <c r="F52" s="353">
        <v>200</v>
      </c>
      <c r="G52" s="353">
        <v>133</v>
      </c>
      <c r="H52" s="485">
        <v>120</v>
      </c>
      <c r="I52" s="352">
        <v>27</v>
      </c>
      <c r="J52" s="185">
        <v>22.5</v>
      </c>
    </row>
    <row r="53" spans="1:10" ht="18" customHeight="1" x14ac:dyDescent="0.2">
      <c r="A53" s="77" t="s">
        <v>114</v>
      </c>
      <c r="B53" s="81" t="s">
        <v>115</v>
      </c>
      <c r="C53" s="357">
        <v>85.688447923933552</v>
      </c>
      <c r="D53" s="352">
        <v>33164</v>
      </c>
      <c r="E53" s="353">
        <v>46537</v>
      </c>
      <c r="F53" s="353">
        <v>39495</v>
      </c>
      <c r="G53" s="353">
        <v>24888</v>
      </c>
      <c r="H53" s="356">
        <v>31624</v>
      </c>
      <c r="I53" s="352">
        <v>1540</v>
      </c>
      <c r="J53" s="185">
        <v>4.9000000000000004</v>
      </c>
    </row>
    <row r="54" spans="1:10" ht="12.75" customHeight="1" x14ac:dyDescent="0.2">
      <c r="A54" s="82"/>
      <c r="B54" s="83" t="s">
        <v>116</v>
      </c>
      <c r="C54" s="360">
        <v>14.311552076066455</v>
      </c>
      <c r="D54" s="361">
        <v>5539</v>
      </c>
      <c r="E54" s="362">
        <v>7948</v>
      </c>
      <c r="F54" s="362">
        <v>7014</v>
      </c>
      <c r="G54" s="362">
        <v>4715</v>
      </c>
      <c r="H54" s="363">
        <v>4967</v>
      </c>
      <c r="I54" s="361">
        <v>572</v>
      </c>
      <c r="J54" s="187">
        <v>11.5</v>
      </c>
    </row>
    <row r="55" spans="1:10" s="103" customFormat="1" ht="12.75" customHeight="1" x14ac:dyDescent="0.2">
      <c r="J55" s="104" t="s">
        <v>39</v>
      </c>
    </row>
    <row r="56" spans="1:10" s="103" customFormat="1" ht="12.75" customHeight="1" x14ac:dyDescent="0.2">
      <c r="A56" s="105" t="s">
        <v>252</v>
      </c>
    </row>
    <row r="57" spans="1:10" s="103" customFormat="1" ht="21" customHeight="1" x14ac:dyDescent="0.2">
      <c r="A57" s="271" t="s">
        <v>378</v>
      </c>
      <c r="B57" s="271"/>
      <c r="C57" s="271"/>
      <c r="D57" s="271"/>
      <c r="E57" s="271"/>
      <c r="F57" s="271"/>
      <c r="G57" s="271"/>
      <c r="H57" s="271"/>
      <c r="I57" s="271"/>
      <c r="J57" s="271"/>
    </row>
    <row r="58" spans="1:10" s="103" customFormat="1" ht="12.75" customHeight="1" x14ac:dyDescent="0.2"/>
    <row r="59" spans="1:10" s="103" customFormat="1" ht="12.75" customHeight="1" x14ac:dyDescent="0.2"/>
    <row r="60" spans="1:10" s="103" customFormat="1" ht="12.75" customHeight="1" x14ac:dyDescent="0.2"/>
    <row r="61" spans="1:10" s="96" customFormat="1" ht="12.75" customHeight="1" x14ac:dyDescent="0.15"/>
    <row r="62" spans="1:10" s="96" customFormat="1" ht="12.75" customHeight="1" x14ac:dyDescent="0.15"/>
    <row r="63" spans="1:10" s="96" customFormat="1" ht="12.75" customHeight="1" x14ac:dyDescent="0.15"/>
    <row r="64" spans="1:10" s="96" customFormat="1" ht="12.75" customHeight="1" x14ac:dyDescent="0.15"/>
    <row r="65" s="96" customFormat="1" ht="12.75" customHeight="1" x14ac:dyDescent="0.15"/>
  </sheetData>
  <mergeCells count="13">
    <mergeCell ref="G8:G9"/>
    <mergeCell ref="H8:H9"/>
    <mergeCell ref="A57:J57"/>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2D9E9D-C306-4D59-8206-C560108A90C6}">
  <sheetPr codeName="Tabelle43"/>
  <dimension ref="A1:IV76"/>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26.2851562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t="s">
        <v>253</v>
      </c>
      <c r="B1" s="15"/>
      <c r="C1" s="15"/>
      <c r="D1" s="15"/>
      <c r="E1" s="226"/>
      <c r="F1" s="16"/>
      <c r="G1" s="16"/>
      <c r="H1" s="16"/>
      <c r="I1" s="15"/>
      <c r="J1" s="15"/>
      <c r="K1" s="15"/>
      <c r="L1" s="17" t="s">
        <v>42</v>
      </c>
    </row>
    <row r="2" spans="1:256" customFormat="1" ht="12.75" customHeight="1" x14ac:dyDescent="0.2">
      <c r="A2" s="18"/>
      <c r="B2" s="19"/>
      <c r="C2" s="19"/>
      <c r="D2" s="19"/>
      <c r="E2" s="229"/>
      <c r="F2" s="19"/>
      <c r="G2" s="19"/>
      <c r="H2" s="19"/>
      <c r="I2" s="19"/>
      <c r="J2" s="19"/>
      <c r="K2" s="19"/>
      <c r="L2" s="19"/>
    </row>
    <row r="3" spans="1:256" s="35" customFormat="1" ht="15" customHeight="1" x14ac:dyDescent="0.2">
      <c r="A3" s="34" t="s">
        <v>425</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39"/>
      <c r="B6" s="39"/>
      <c r="C6" s="39"/>
      <c r="D6" s="39"/>
      <c r="E6" s="39"/>
      <c r="F6" s="39"/>
      <c r="G6" s="39"/>
      <c r="H6" s="39"/>
      <c r="I6" s="39"/>
      <c r="J6" s="39"/>
      <c r="K6" s="39"/>
      <c r="L6" s="39"/>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255</v>
      </c>
      <c r="F7" s="43" t="s">
        <v>100</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22.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489">
        <v>1</v>
      </c>
      <c r="G10" s="490">
        <v>2</v>
      </c>
      <c r="H10" s="490">
        <v>3</v>
      </c>
      <c r="I10" s="490">
        <v>4</v>
      </c>
      <c r="J10" s="490">
        <v>5</v>
      </c>
      <c r="K10" s="490">
        <v>6</v>
      </c>
      <c r="L10" s="490">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61">
        <v>38779</v>
      </c>
      <c r="G11" s="236">
        <v>54727</v>
      </c>
      <c r="H11" s="236">
        <v>46770</v>
      </c>
      <c r="I11" s="236">
        <v>29673</v>
      </c>
      <c r="J11" s="237">
        <v>36643</v>
      </c>
      <c r="K11" s="261">
        <v>2136</v>
      </c>
      <c r="L11" s="426">
        <v>5.8</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256</v>
      </c>
      <c r="B12" s="240"/>
      <c r="C12" s="240"/>
      <c r="D12" s="241"/>
      <c r="E12" s="242">
        <v>55.006575723974315</v>
      </c>
      <c r="F12" s="235">
        <v>21331</v>
      </c>
      <c r="G12" s="236">
        <v>31103</v>
      </c>
      <c r="H12" s="236">
        <v>24398</v>
      </c>
      <c r="I12" s="236">
        <v>16064</v>
      </c>
      <c r="J12" s="237">
        <v>20165</v>
      </c>
      <c r="K12" s="235">
        <v>1166</v>
      </c>
      <c r="L12" s="426">
        <v>5.8</v>
      </c>
    </row>
    <row r="13" spans="1:256" ht="11.25" customHeight="1" x14ac:dyDescent="0.2">
      <c r="A13" s="80"/>
      <c r="B13" s="78" t="s">
        <v>257</v>
      </c>
      <c r="C13" s="147"/>
      <c r="D13" s="147"/>
      <c r="E13" s="242">
        <v>44.993424276025685</v>
      </c>
      <c r="F13" s="235">
        <v>17448</v>
      </c>
      <c r="G13" s="236">
        <v>23624</v>
      </c>
      <c r="H13" s="236">
        <v>22372</v>
      </c>
      <c r="I13" s="236">
        <v>13609</v>
      </c>
      <c r="J13" s="237">
        <v>16478</v>
      </c>
      <c r="K13" s="235">
        <v>970</v>
      </c>
      <c r="L13" s="426">
        <v>5.9</v>
      </c>
    </row>
    <row r="14" spans="1:256" ht="22.5" customHeight="1" x14ac:dyDescent="0.2">
      <c r="A14" s="239" t="s">
        <v>258</v>
      </c>
      <c r="B14" s="240"/>
      <c r="C14" s="240"/>
      <c r="D14" s="241"/>
      <c r="E14" s="242">
        <v>26.277108744423529</v>
      </c>
      <c r="F14" s="235">
        <v>10190</v>
      </c>
      <c r="G14" s="236">
        <v>13888</v>
      </c>
      <c r="H14" s="236">
        <v>12102</v>
      </c>
      <c r="I14" s="236">
        <v>7897</v>
      </c>
      <c r="J14" s="237">
        <v>9833</v>
      </c>
      <c r="K14" s="235">
        <v>357</v>
      </c>
      <c r="L14" s="426">
        <v>3.6</v>
      </c>
    </row>
    <row r="15" spans="1:256" ht="11.25" x14ac:dyDescent="0.2">
      <c r="A15" s="80"/>
      <c r="B15" s="244"/>
      <c r="C15" s="78" t="s">
        <v>112</v>
      </c>
      <c r="D15" s="147"/>
      <c r="E15" s="242">
        <v>53.012757605495587</v>
      </c>
      <c r="F15" s="235">
        <v>5402</v>
      </c>
      <c r="G15" s="236">
        <v>7634</v>
      </c>
      <c r="H15" s="236">
        <v>6289</v>
      </c>
      <c r="I15" s="236">
        <v>4219</v>
      </c>
      <c r="J15" s="237">
        <v>5136</v>
      </c>
      <c r="K15" s="235">
        <v>266</v>
      </c>
      <c r="L15" s="426">
        <v>5.2</v>
      </c>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6"/>
      <c r="IG15" s="96"/>
      <c r="IH15" s="96"/>
      <c r="II15" s="96"/>
      <c r="IJ15" s="96"/>
      <c r="IK15" s="96"/>
      <c r="IL15" s="96"/>
      <c r="IM15" s="96"/>
      <c r="IN15" s="96"/>
      <c r="IO15" s="96"/>
      <c r="IP15" s="96"/>
      <c r="IQ15" s="96"/>
      <c r="IR15" s="96"/>
      <c r="IS15" s="96"/>
      <c r="IT15" s="96"/>
      <c r="IU15" s="96"/>
      <c r="IV15" s="96"/>
    </row>
    <row r="16" spans="1:256" ht="11.25" x14ac:dyDescent="0.2">
      <c r="A16" s="80"/>
      <c r="B16" s="244"/>
      <c r="C16" s="78" t="s">
        <v>113</v>
      </c>
      <c r="D16" s="147"/>
      <c r="E16" s="242">
        <v>46.987242394504413</v>
      </c>
      <c r="F16" s="235">
        <v>4788</v>
      </c>
      <c r="G16" s="236">
        <v>6254</v>
      </c>
      <c r="H16" s="236">
        <v>5813</v>
      </c>
      <c r="I16" s="236">
        <v>3678</v>
      </c>
      <c r="J16" s="237">
        <v>4697</v>
      </c>
      <c r="K16" s="235">
        <v>91</v>
      </c>
      <c r="L16" s="426">
        <v>1.9</v>
      </c>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ht="11.25" x14ac:dyDescent="0.2">
      <c r="A17" s="80"/>
      <c r="B17" s="81" t="s">
        <v>399</v>
      </c>
      <c r="C17" s="244"/>
      <c r="D17" s="81"/>
      <c r="E17" s="242">
        <v>63.408030119394517</v>
      </c>
      <c r="F17" s="235">
        <v>24589</v>
      </c>
      <c r="G17" s="236">
        <v>34682</v>
      </c>
      <c r="H17" s="236">
        <v>29542</v>
      </c>
      <c r="I17" s="236">
        <v>18568</v>
      </c>
      <c r="J17" s="237">
        <v>23015</v>
      </c>
      <c r="K17" s="235">
        <v>1574</v>
      </c>
      <c r="L17" s="426">
        <v>6.8</v>
      </c>
    </row>
    <row r="18" spans="1:256" ht="11.25" x14ac:dyDescent="0.2">
      <c r="A18" s="80"/>
      <c r="B18" s="244"/>
      <c r="C18" s="78" t="s">
        <v>112</v>
      </c>
      <c r="D18" s="147"/>
      <c r="E18" s="242">
        <v>55.842043190044329</v>
      </c>
      <c r="F18" s="235">
        <v>13731</v>
      </c>
      <c r="G18" s="236">
        <v>19984</v>
      </c>
      <c r="H18" s="236">
        <v>15584</v>
      </c>
      <c r="I18" s="236">
        <v>10106</v>
      </c>
      <c r="J18" s="237">
        <v>12834</v>
      </c>
      <c r="K18" s="235">
        <v>897</v>
      </c>
      <c r="L18" s="426">
        <v>7</v>
      </c>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x14ac:dyDescent="0.2">
      <c r="A19" s="80"/>
      <c r="B19" s="244"/>
      <c r="C19" s="78" t="s">
        <v>113</v>
      </c>
      <c r="D19" s="147"/>
      <c r="E19" s="242">
        <v>44.157956809955671</v>
      </c>
      <c r="F19" s="235">
        <v>10858</v>
      </c>
      <c r="G19" s="236">
        <v>14698</v>
      </c>
      <c r="H19" s="236">
        <v>13958</v>
      </c>
      <c r="I19" s="236">
        <v>8462</v>
      </c>
      <c r="J19" s="237">
        <v>10181</v>
      </c>
      <c r="K19" s="235">
        <v>677</v>
      </c>
      <c r="L19" s="426">
        <v>6.6</v>
      </c>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x14ac:dyDescent="0.2">
      <c r="A20" s="80"/>
      <c r="B20" s="244" t="s">
        <v>247</v>
      </c>
      <c r="C20" s="244"/>
      <c r="D20" s="81"/>
      <c r="E20" s="242">
        <v>9.2111709946104856</v>
      </c>
      <c r="F20" s="235">
        <v>3572</v>
      </c>
      <c r="G20" s="236">
        <v>5511</v>
      </c>
      <c r="H20" s="236">
        <v>4561</v>
      </c>
      <c r="I20" s="236">
        <v>2823</v>
      </c>
      <c r="J20" s="237">
        <v>3423</v>
      </c>
      <c r="K20" s="235">
        <v>149</v>
      </c>
      <c r="L20" s="426">
        <v>4.4000000000000004</v>
      </c>
    </row>
    <row r="21" spans="1:256" ht="11.25" x14ac:dyDescent="0.2">
      <c r="A21" s="80"/>
      <c r="B21" s="244"/>
      <c r="C21" s="78" t="s">
        <v>112</v>
      </c>
      <c r="D21" s="147"/>
      <c r="E21" s="242">
        <v>53.835386338185891</v>
      </c>
      <c r="F21" s="235">
        <v>1923</v>
      </c>
      <c r="G21" s="236">
        <v>3068</v>
      </c>
      <c r="H21" s="236">
        <v>2189</v>
      </c>
      <c r="I21" s="236">
        <v>1490</v>
      </c>
      <c r="J21" s="237">
        <v>1959</v>
      </c>
      <c r="K21" s="235">
        <v>-36</v>
      </c>
      <c r="L21" s="426">
        <v>-1.8</v>
      </c>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x14ac:dyDescent="0.2">
      <c r="A22" s="80"/>
      <c r="B22" s="244"/>
      <c r="C22" s="78" t="s">
        <v>113</v>
      </c>
      <c r="D22" s="147"/>
      <c r="E22" s="242">
        <v>46.164613661814109</v>
      </c>
      <c r="F22" s="235">
        <v>1649</v>
      </c>
      <c r="G22" s="236">
        <v>2443</v>
      </c>
      <c r="H22" s="236">
        <v>2372</v>
      </c>
      <c r="I22" s="236">
        <v>1333</v>
      </c>
      <c r="J22" s="237">
        <v>1464</v>
      </c>
      <c r="K22" s="235">
        <v>185</v>
      </c>
      <c r="L22" s="426">
        <v>12.6</v>
      </c>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ht="11.25" x14ac:dyDescent="0.2">
      <c r="A23" s="80"/>
      <c r="B23" s="244" t="s">
        <v>248</v>
      </c>
      <c r="C23" s="244"/>
      <c r="D23" s="81"/>
      <c r="E23" s="242">
        <v>1.1036901415714691</v>
      </c>
      <c r="F23" s="235">
        <v>428</v>
      </c>
      <c r="G23" s="236">
        <v>646</v>
      </c>
      <c r="H23" s="236">
        <v>565</v>
      </c>
      <c r="I23" s="236">
        <v>385</v>
      </c>
      <c r="J23" s="237">
        <v>372</v>
      </c>
      <c r="K23" s="235">
        <v>56</v>
      </c>
      <c r="L23" s="426">
        <v>15.1</v>
      </c>
    </row>
    <row r="24" spans="1:256" ht="11.25" x14ac:dyDescent="0.2">
      <c r="A24" s="80"/>
      <c r="B24" s="244"/>
      <c r="C24" s="78" t="s">
        <v>112</v>
      </c>
      <c r="D24" s="147"/>
      <c r="E24" s="242">
        <v>64.252336448598129</v>
      </c>
      <c r="F24" s="235">
        <v>275</v>
      </c>
      <c r="G24" s="236">
        <v>417</v>
      </c>
      <c r="H24" s="236">
        <v>336</v>
      </c>
      <c r="I24" s="236">
        <v>249</v>
      </c>
      <c r="J24" s="237">
        <v>236</v>
      </c>
      <c r="K24" s="235">
        <v>39</v>
      </c>
      <c r="L24" s="426">
        <v>16.5</v>
      </c>
      <c r="R24" s="96"/>
      <c r="S24" s="96"/>
      <c r="T24" s="96"/>
      <c r="U24" s="96"/>
      <c r="V24" s="96"/>
      <c r="W24" s="96"/>
      <c r="X24" s="96"/>
      <c r="Y24" s="96"/>
      <c r="Z24" s="96"/>
      <c r="AA24" s="96"/>
      <c r="AB24" s="96"/>
      <c r="AC24" s="96"/>
      <c r="AD24" s="96"/>
      <c r="AE24" s="96"/>
      <c r="AF24" s="96"/>
      <c r="AG24" s="96"/>
      <c r="AH24" s="96"/>
      <c r="AI24" s="96"/>
      <c r="AJ24" s="96"/>
      <c r="AK24" s="96"/>
      <c r="AL24" s="96"/>
      <c r="AM24" s="96"/>
      <c r="AN24" s="96"/>
      <c r="AO24" s="96"/>
      <c r="AP24" s="96"/>
      <c r="AQ24" s="96"/>
      <c r="AR24" s="96"/>
      <c r="AS24" s="96"/>
      <c r="AT24" s="96"/>
      <c r="AU24" s="96"/>
      <c r="AV24" s="96"/>
      <c r="AW24" s="96"/>
      <c r="AX24" s="96"/>
      <c r="AY24" s="96"/>
      <c r="AZ24" s="96"/>
      <c r="BA24" s="96"/>
      <c r="BB24" s="96"/>
      <c r="BC24" s="96"/>
      <c r="BD24" s="96"/>
      <c r="BE24" s="96"/>
      <c r="BF24" s="96"/>
      <c r="BG24" s="96"/>
      <c r="BH24" s="96"/>
      <c r="BI24" s="96"/>
      <c r="BJ24" s="96"/>
      <c r="BK24" s="96"/>
      <c r="BL24" s="96"/>
      <c r="BM24" s="96"/>
      <c r="BN24" s="96"/>
      <c r="BO24" s="96"/>
      <c r="BP24" s="96"/>
      <c r="BQ24" s="96"/>
      <c r="BR24" s="96"/>
      <c r="BS24" s="96"/>
      <c r="BT24" s="96"/>
      <c r="BU24" s="96"/>
      <c r="BV24" s="96"/>
      <c r="BW24" s="96"/>
      <c r="BX24" s="96"/>
      <c r="BY24" s="96"/>
      <c r="BZ24" s="96"/>
      <c r="CA24" s="96"/>
      <c r="CB24" s="96"/>
      <c r="CC24" s="96"/>
      <c r="CD24" s="96"/>
      <c r="CE24" s="96"/>
      <c r="CF24" s="96"/>
      <c r="CG24" s="96"/>
      <c r="CH24" s="96"/>
      <c r="CI24" s="96"/>
      <c r="CJ24" s="96"/>
      <c r="CK24" s="96"/>
      <c r="CL24" s="96"/>
      <c r="CM24" s="96"/>
      <c r="CN24" s="96"/>
      <c r="CO24" s="96"/>
      <c r="CP24" s="96"/>
      <c r="CQ24" s="96"/>
      <c r="CR24" s="96"/>
      <c r="CS24" s="96"/>
      <c r="CT24" s="96"/>
      <c r="CU24" s="96"/>
      <c r="CV24" s="96"/>
      <c r="CW24" s="96"/>
      <c r="CX24" s="96"/>
      <c r="CY24" s="96"/>
      <c r="CZ24" s="96"/>
      <c r="DA24" s="96"/>
      <c r="DB24" s="96"/>
      <c r="DC24" s="96"/>
      <c r="DD24" s="96"/>
      <c r="DE24" s="96"/>
      <c r="DF24" s="96"/>
      <c r="DG24" s="96"/>
      <c r="DH24" s="96"/>
      <c r="DI24" s="96"/>
      <c r="DJ24" s="96"/>
      <c r="DK24" s="96"/>
      <c r="DL24" s="96"/>
      <c r="DM24" s="96"/>
      <c r="DN24" s="96"/>
      <c r="DO24" s="96"/>
      <c r="DP24" s="96"/>
      <c r="DQ24" s="96"/>
      <c r="DR24" s="96"/>
      <c r="DS24" s="96"/>
      <c r="DT24" s="96"/>
      <c r="DU24" s="96"/>
      <c r="DV24" s="96"/>
      <c r="DW24" s="96"/>
      <c r="DX24" s="96"/>
      <c r="DY24" s="96"/>
      <c r="DZ24" s="96"/>
      <c r="EA24" s="96"/>
      <c r="EB24" s="96"/>
      <c r="EC24" s="96"/>
      <c r="ED24" s="96"/>
      <c r="EE24" s="96"/>
      <c r="EF24" s="96"/>
      <c r="EG24" s="96"/>
      <c r="EH24" s="96"/>
      <c r="EI24" s="96"/>
      <c r="EJ24" s="96"/>
      <c r="EK24" s="96"/>
      <c r="EL24" s="96"/>
      <c r="EM24" s="96"/>
      <c r="EN24" s="96"/>
      <c r="EO24" s="96"/>
      <c r="EP24" s="96"/>
      <c r="EQ24" s="96"/>
      <c r="ER24" s="96"/>
      <c r="ES24" s="96"/>
      <c r="ET24" s="96"/>
      <c r="EU24" s="96"/>
      <c r="EV24" s="96"/>
      <c r="EW24" s="96"/>
      <c r="EX24" s="96"/>
      <c r="EY24" s="96"/>
      <c r="EZ24" s="96"/>
      <c r="FA24" s="96"/>
      <c r="FB24" s="96"/>
      <c r="FC24" s="96"/>
      <c r="FD24" s="96"/>
      <c r="FE24" s="96"/>
      <c r="FF24" s="96"/>
      <c r="FG24" s="96"/>
      <c r="FH24" s="96"/>
      <c r="FI24" s="96"/>
      <c r="FJ24" s="96"/>
      <c r="FK24" s="96"/>
      <c r="FL24" s="96"/>
      <c r="FM24" s="96"/>
      <c r="FN24" s="96"/>
      <c r="FO24" s="96"/>
      <c r="FP24" s="96"/>
      <c r="FQ24" s="96"/>
      <c r="FR24" s="96"/>
      <c r="FS24" s="96"/>
      <c r="FT24" s="96"/>
      <c r="FU24" s="96"/>
      <c r="FV24" s="96"/>
      <c r="FW24" s="96"/>
      <c r="FX24" s="96"/>
      <c r="FY24" s="96"/>
      <c r="FZ24" s="96"/>
      <c r="GA24" s="96"/>
      <c r="GB24" s="96"/>
      <c r="GC24" s="96"/>
      <c r="GD24" s="96"/>
      <c r="GE24" s="96"/>
      <c r="GF24" s="96"/>
      <c r="GG24" s="96"/>
      <c r="GH24" s="96"/>
      <c r="GI24" s="96"/>
      <c r="GJ24" s="96"/>
      <c r="GK24" s="96"/>
      <c r="GL24" s="96"/>
      <c r="GM24" s="96"/>
      <c r="GN24" s="96"/>
      <c r="GO24" s="96"/>
      <c r="GP24" s="96"/>
      <c r="GQ24" s="96"/>
      <c r="GR24" s="96"/>
      <c r="GS24" s="96"/>
      <c r="GT24" s="96"/>
      <c r="GU24" s="96"/>
      <c r="GV24" s="96"/>
      <c r="GW24" s="96"/>
      <c r="GX24" s="96"/>
      <c r="GY24" s="96"/>
      <c r="GZ24" s="96"/>
      <c r="HA24" s="96"/>
      <c r="HB24" s="96"/>
      <c r="HC24" s="96"/>
      <c r="HD24" s="96"/>
      <c r="HE24" s="96"/>
      <c r="HF24" s="96"/>
      <c r="HG24" s="96"/>
      <c r="HH24" s="96"/>
      <c r="HI24" s="96"/>
      <c r="HJ24" s="96"/>
      <c r="HK24" s="96"/>
      <c r="HL24" s="96"/>
      <c r="HM24" s="96"/>
      <c r="HN24" s="96"/>
      <c r="HO24" s="96"/>
      <c r="HP24" s="96"/>
      <c r="HQ24" s="96"/>
      <c r="HR24" s="96"/>
      <c r="HS24" s="96"/>
      <c r="HT24" s="96"/>
      <c r="HU24" s="96"/>
      <c r="HV24" s="96"/>
      <c r="HW24" s="96"/>
      <c r="HX24" s="96"/>
      <c r="HY24" s="96"/>
      <c r="HZ24" s="96"/>
      <c r="IA24" s="96"/>
      <c r="IB24" s="96"/>
      <c r="IC24" s="96"/>
      <c r="ID24" s="96"/>
      <c r="IE24" s="96"/>
      <c r="IF24" s="96"/>
      <c r="IG24" s="96"/>
      <c r="IH24" s="96"/>
      <c r="II24" s="96"/>
      <c r="IJ24" s="96"/>
      <c r="IK24" s="96"/>
      <c r="IL24" s="96"/>
      <c r="IM24" s="96"/>
      <c r="IN24" s="96"/>
      <c r="IO24" s="96"/>
      <c r="IP24" s="96"/>
      <c r="IQ24" s="96"/>
      <c r="IR24" s="96"/>
      <c r="IS24" s="96"/>
      <c r="IT24" s="96"/>
      <c r="IU24" s="96"/>
      <c r="IV24" s="96"/>
    </row>
    <row r="25" spans="1:256" ht="11.25" x14ac:dyDescent="0.2">
      <c r="A25" s="80"/>
      <c r="B25" s="244"/>
      <c r="C25" s="78" t="s">
        <v>113</v>
      </c>
      <c r="D25" s="147"/>
      <c r="E25" s="242">
        <v>35.747663551401871</v>
      </c>
      <c r="F25" s="235">
        <v>153</v>
      </c>
      <c r="G25" s="236">
        <v>229</v>
      </c>
      <c r="H25" s="236">
        <v>229</v>
      </c>
      <c r="I25" s="236">
        <v>136</v>
      </c>
      <c r="J25" s="237">
        <v>136</v>
      </c>
      <c r="K25" s="235">
        <v>17</v>
      </c>
      <c r="L25" s="426">
        <v>12.5</v>
      </c>
      <c r="R25" s="96"/>
      <c r="S25" s="96"/>
      <c r="T25" s="96"/>
      <c r="U25" s="96"/>
      <c r="V25" s="96"/>
      <c r="W25" s="96"/>
      <c r="X25" s="96"/>
      <c r="Y25" s="96"/>
      <c r="Z25" s="96"/>
      <c r="AA25" s="96"/>
      <c r="AB25" s="96"/>
      <c r="AC25" s="96"/>
      <c r="AD25" s="96"/>
      <c r="AE25" s="96"/>
      <c r="AF25" s="96"/>
      <c r="AG25" s="96"/>
      <c r="AH25" s="96"/>
      <c r="AI25" s="96"/>
      <c r="AJ25" s="96"/>
      <c r="AK25" s="96"/>
      <c r="AL25" s="96"/>
      <c r="AM25" s="96"/>
      <c r="AN25" s="96"/>
      <c r="AO25" s="96"/>
      <c r="AP25" s="96"/>
      <c r="AQ25" s="96"/>
      <c r="AR25" s="96"/>
      <c r="AS25" s="96"/>
      <c r="AT25" s="96"/>
      <c r="AU25" s="96"/>
      <c r="AV25" s="96"/>
      <c r="AW25" s="96"/>
      <c r="AX25" s="96"/>
      <c r="AY25" s="96"/>
      <c r="AZ25" s="96"/>
      <c r="BA25" s="96"/>
      <c r="BB25" s="96"/>
      <c r="BC25" s="96"/>
      <c r="BD25" s="96"/>
      <c r="BE25" s="96"/>
      <c r="BF25" s="96"/>
      <c r="BG25" s="96"/>
      <c r="BH25" s="96"/>
      <c r="BI25" s="96"/>
      <c r="BJ25" s="96"/>
      <c r="BK25" s="96"/>
      <c r="BL25" s="96"/>
      <c r="BM25" s="96"/>
      <c r="BN25" s="96"/>
      <c r="BO25" s="96"/>
      <c r="BP25" s="96"/>
      <c r="BQ25" s="96"/>
      <c r="BR25" s="96"/>
      <c r="BS25" s="96"/>
      <c r="BT25" s="96"/>
      <c r="BU25" s="96"/>
      <c r="BV25" s="96"/>
      <c r="BW25" s="96"/>
      <c r="BX25" s="96"/>
      <c r="BY25" s="96"/>
      <c r="BZ25" s="96"/>
      <c r="CA25" s="96"/>
      <c r="CB25" s="96"/>
      <c r="CC25" s="96"/>
      <c r="CD25" s="96"/>
      <c r="CE25" s="96"/>
      <c r="CF25" s="96"/>
      <c r="CG25" s="96"/>
      <c r="CH25" s="96"/>
      <c r="CI25" s="96"/>
      <c r="CJ25" s="96"/>
      <c r="CK25" s="96"/>
      <c r="CL25" s="96"/>
      <c r="CM25" s="96"/>
      <c r="CN25" s="96"/>
      <c r="CO25" s="96"/>
      <c r="CP25" s="96"/>
      <c r="CQ25" s="96"/>
      <c r="CR25" s="96"/>
      <c r="CS25" s="96"/>
      <c r="CT25" s="96"/>
      <c r="CU25" s="96"/>
      <c r="CV25" s="96"/>
      <c r="CW25" s="96"/>
      <c r="CX25" s="96"/>
      <c r="CY25" s="96"/>
      <c r="CZ25" s="96"/>
      <c r="DA25" s="96"/>
      <c r="DB25" s="96"/>
      <c r="DC25" s="96"/>
      <c r="DD25" s="96"/>
      <c r="DE25" s="96"/>
      <c r="DF25" s="96"/>
      <c r="DG25" s="96"/>
      <c r="DH25" s="96"/>
      <c r="DI25" s="96"/>
      <c r="DJ25" s="96"/>
      <c r="DK25" s="96"/>
      <c r="DL25" s="96"/>
      <c r="DM25" s="96"/>
      <c r="DN25" s="96"/>
      <c r="DO25" s="96"/>
      <c r="DP25" s="96"/>
      <c r="DQ25" s="96"/>
      <c r="DR25" s="96"/>
      <c r="DS25" s="96"/>
      <c r="DT25" s="96"/>
      <c r="DU25" s="96"/>
      <c r="DV25" s="96"/>
      <c r="DW25" s="96"/>
      <c r="DX25" s="96"/>
      <c r="DY25" s="96"/>
      <c r="DZ25" s="96"/>
      <c r="EA25" s="96"/>
      <c r="EB25" s="96"/>
      <c r="EC25" s="96"/>
      <c r="ED25" s="96"/>
      <c r="EE25" s="96"/>
      <c r="EF25" s="96"/>
      <c r="EG25" s="96"/>
      <c r="EH25" s="96"/>
      <c r="EI25" s="96"/>
      <c r="EJ25" s="96"/>
      <c r="EK25" s="96"/>
      <c r="EL25" s="96"/>
      <c r="EM25" s="96"/>
      <c r="EN25" s="96"/>
      <c r="EO25" s="96"/>
      <c r="EP25" s="96"/>
      <c r="EQ25" s="96"/>
      <c r="ER25" s="96"/>
      <c r="ES25" s="96"/>
      <c r="ET25" s="96"/>
      <c r="EU25" s="96"/>
      <c r="EV25" s="96"/>
      <c r="EW25" s="96"/>
      <c r="EX25" s="96"/>
      <c r="EY25" s="96"/>
      <c r="EZ25" s="96"/>
      <c r="FA25" s="96"/>
      <c r="FB25" s="96"/>
      <c r="FC25" s="96"/>
      <c r="FD25" s="96"/>
      <c r="FE25" s="96"/>
      <c r="FF25" s="96"/>
      <c r="FG25" s="96"/>
      <c r="FH25" s="96"/>
      <c r="FI25" s="96"/>
      <c r="FJ25" s="96"/>
      <c r="FK25" s="96"/>
      <c r="FL25" s="96"/>
      <c r="FM25" s="96"/>
      <c r="FN25" s="96"/>
      <c r="FO25" s="96"/>
      <c r="FP25" s="96"/>
      <c r="FQ25" s="96"/>
      <c r="FR25" s="96"/>
      <c r="FS25" s="96"/>
      <c r="FT25" s="96"/>
      <c r="FU25" s="96"/>
      <c r="FV25" s="96"/>
      <c r="FW25" s="96"/>
      <c r="FX25" s="96"/>
      <c r="FY25" s="96"/>
      <c r="FZ25" s="96"/>
      <c r="GA25" s="96"/>
      <c r="GB25" s="96"/>
      <c r="GC25" s="96"/>
      <c r="GD25" s="96"/>
      <c r="GE25" s="96"/>
      <c r="GF25" s="96"/>
      <c r="GG25" s="96"/>
      <c r="GH25" s="96"/>
      <c r="GI25" s="96"/>
      <c r="GJ25" s="96"/>
      <c r="GK25" s="96"/>
      <c r="GL25" s="96"/>
      <c r="GM25" s="96"/>
      <c r="GN25" s="96"/>
      <c r="GO25" s="96"/>
      <c r="GP25" s="96"/>
      <c r="GQ25" s="96"/>
      <c r="GR25" s="96"/>
      <c r="GS25" s="96"/>
      <c r="GT25" s="96"/>
      <c r="GU25" s="96"/>
      <c r="GV25" s="96"/>
      <c r="GW25" s="96"/>
      <c r="GX25" s="96"/>
      <c r="GY25" s="96"/>
      <c r="GZ25" s="96"/>
      <c r="HA25" s="96"/>
      <c r="HB25" s="96"/>
      <c r="HC25" s="96"/>
      <c r="HD25" s="96"/>
      <c r="HE25" s="96"/>
      <c r="HF25" s="96"/>
      <c r="HG25" s="96"/>
      <c r="HH25" s="96"/>
      <c r="HI25" s="96"/>
      <c r="HJ25" s="96"/>
      <c r="HK25" s="96"/>
      <c r="HL25" s="96"/>
      <c r="HM25" s="96"/>
      <c r="HN25" s="96"/>
      <c r="HO25" s="96"/>
      <c r="HP25" s="96"/>
      <c r="HQ25" s="96"/>
      <c r="HR25" s="96"/>
      <c r="HS25" s="96"/>
      <c r="HT25" s="96"/>
      <c r="HU25" s="96"/>
      <c r="HV25" s="96"/>
      <c r="HW25" s="96"/>
      <c r="HX25" s="96"/>
      <c r="HY25" s="96"/>
      <c r="HZ25" s="96"/>
      <c r="IA25" s="96"/>
      <c r="IB25" s="96"/>
      <c r="IC25" s="96"/>
      <c r="ID25" s="96"/>
      <c r="IE25" s="96"/>
      <c r="IF25" s="96"/>
      <c r="IG25" s="96"/>
      <c r="IH25" s="96"/>
      <c r="II25" s="96"/>
      <c r="IJ25" s="96"/>
      <c r="IK25" s="96"/>
      <c r="IL25" s="96"/>
      <c r="IM25" s="96"/>
      <c r="IN25" s="96"/>
      <c r="IO25" s="96"/>
      <c r="IP25" s="96"/>
      <c r="IQ25" s="96"/>
      <c r="IR25" s="96"/>
      <c r="IS25" s="96"/>
      <c r="IT25" s="96"/>
      <c r="IU25" s="96"/>
      <c r="IV25" s="96"/>
    </row>
    <row r="26" spans="1:256" ht="11.25" x14ac:dyDescent="0.2">
      <c r="A26" s="80"/>
      <c r="B26" s="244" t="s">
        <v>249</v>
      </c>
      <c r="C26" s="244"/>
      <c r="D26" s="81"/>
      <c r="E26" s="242">
        <v>0.3816498620387323</v>
      </c>
      <c r="F26" s="235">
        <v>148</v>
      </c>
      <c r="G26" s="236">
        <v>215</v>
      </c>
      <c r="H26" s="236">
        <v>202</v>
      </c>
      <c r="I26" s="236">
        <v>133</v>
      </c>
      <c r="J26" s="237">
        <v>120</v>
      </c>
      <c r="K26" s="235">
        <v>28</v>
      </c>
      <c r="L26" s="426">
        <v>23.3</v>
      </c>
    </row>
    <row r="27" spans="1:256" ht="11.25" x14ac:dyDescent="0.2">
      <c r="A27" s="80"/>
      <c r="B27" s="244"/>
      <c r="C27" s="78" t="s">
        <v>112</v>
      </c>
      <c r="D27" s="147"/>
      <c r="E27" s="242">
        <v>61.486486486486484</v>
      </c>
      <c r="F27" s="235">
        <v>91</v>
      </c>
      <c r="G27" s="236">
        <v>123</v>
      </c>
      <c r="H27" s="236">
        <v>106</v>
      </c>
      <c r="I27" s="236">
        <v>79</v>
      </c>
      <c r="J27" s="237">
        <v>67</v>
      </c>
      <c r="K27" s="235">
        <v>24</v>
      </c>
      <c r="L27" s="426">
        <v>35.799999999999997</v>
      </c>
      <c r="R27" s="96"/>
      <c r="S27" s="96"/>
      <c r="T27" s="96"/>
      <c r="U27" s="96"/>
      <c r="V27" s="96"/>
      <c r="W27" s="96"/>
      <c r="X27" s="96"/>
      <c r="Y27" s="96"/>
      <c r="Z27" s="96"/>
      <c r="AA27" s="96"/>
      <c r="AB27" s="96"/>
      <c r="AC27" s="96"/>
      <c r="AD27" s="96"/>
      <c r="AE27" s="96"/>
      <c r="AF27" s="96"/>
      <c r="AG27" s="96"/>
      <c r="AH27" s="96"/>
      <c r="AI27" s="96"/>
      <c r="AJ27" s="96"/>
      <c r="AK27" s="96"/>
      <c r="AL27" s="96"/>
      <c r="AM27" s="96"/>
      <c r="AN27" s="96"/>
      <c r="AO27" s="96"/>
      <c r="AP27" s="96"/>
      <c r="AQ27" s="96"/>
      <c r="AR27" s="96"/>
      <c r="AS27" s="96"/>
      <c r="AT27" s="96"/>
      <c r="AU27" s="96"/>
      <c r="AV27" s="96"/>
      <c r="AW27" s="96"/>
      <c r="AX27" s="96"/>
      <c r="AY27" s="96"/>
      <c r="AZ27" s="96"/>
      <c r="BA27" s="96"/>
      <c r="BB27" s="96"/>
      <c r="BC27" s="96"/>
      <c r="BD27" s="96"/>
      <c r="BE27" s="96"/>
      <c r="BF27" s="96"/>
      <c r="BG27" s="96"/>
      <c r="BH27" s="96"/>
      <c r="BI27" s="96"/>
      <c r="BJ27" s="96"/>
      <c r="BK27" s="96"/>
      <c r="BL27" s="96"/>
      <c r="BM27" s="96"/>
      <c r="BN27" s="96"/>
      <c r="BO27" s="96"/>
      <c r="BP27" s="96"/>
      <c r="BQ27" s="96"/>
      <c r="BR27" s="96"/>
      <c r="BS27" s="96"/>
      <c r="BT27" s="96"/>
      <c r="BU27" s="96"/>
      <c r="BV27" s="96"/>
      <c r="BW27" s="96"/>
      <c r="BX27" s="96"/>
      <c r="BY27" s="96"/>
      <c r="BZ27" s="96"/>
      <c r="CA27" s="96"/>
      <c r="CB27" s="96"/>
      <c r="CC27" s="96"/>
      <c r="CD27" s="96"/>
      <c r="CE27" s="96"/>
      <c r="CF27" s="96"/>
      <c r="CG27" s="96"/>
      <c r="CH27" s="96"/>
      <c r="CI27" s="96"/>
      <c r="CJ27" s="96"/>
      <c r="CK27" s="96"/>
      <c r="CL27" s="96"/>
      <c r="CM27" s="96"/>
      <c r="CN27" s="96"/>
      <c r="CO27" s="96"/>
      <c r="CP27" s="96"/>
      <c r="CQ27" s="96"/>
      <c r="CR27" s="96"/>
      <c r="CS27" s="96"/>
      <c r="CT27" s="96"/>
      <c r="CU27" s="96"/>
      <c r="CV27" s="96"/>
      <c r="CW27" s="96"/>
      <c r="CX27" s="96"/>
      <c r="CY27" s="96"/>
      <c r="CZ27" s="96"/>
      <c r="DA27" s="96"/>
      <c r="DB27" s="96"/>
      <c r="DC27" s="96"/>
      <c r="DD27" s="96"/>
      <c r="DE27" s="96"/>
      <c r="DF27" s="96"/>
      <c r="DG27" s="96"/>
      <c r="DH27" s="96"/>
      <c r="DI27" s="96"/>
      <c r="DJ27" s="96"/>
      <c r="DK27" s="96"/>
      <c r="DL27" s="96"/>
      <c r="DM27" s="96"/>
      <c r="DN27" s="96"/>
      <c r="DO27" s="96"/>
      <c r="DP27" s="96"/>
      <c r="DQ27" s="96"/>
      <c r="DR27" s="96"/>
      <c r="DS27" s="96"/>
      <c r="DT27" s="96"/>
      <c r="DU27" s="96"/>
      <c r="DV27" s="96"/>
      <c r="DW27" s="96"/>
      <c r="DX27" s="96"/>
      <c r="DY27" s="96"/>
      <c r="DZ27" s="96"/>
      <c r="EA27" s="96"/>
      <c r="EB27" s="96"/>
      <c r="EC27" s="96"/>
      <c r="ED27" s="96"/>
      <c r="EE27" s="96"/>
      <c r="EF27" s="96"/>
      <c r="EG27" s="96"/>
      <c r="EH27" s="96"/>
      <c r="EI27" s="96"/>
      <c r="EJ27" s="96"/>
      <c r="EK27" s="96"/>
      <c r="EL27" s="96"/>
      <c r="EM27" s="96"/>
      <c r="EN27" s="96"/>
      <c r="EO27" s="96"/>
      <c r="EP27" s="96"/>
      <c r="EQ27" s="96"/>
      <c r="ER27" s="96"/>
      <c r="ES27" s="96"/>
      <c r="ET27" s="96"/>
      <c r="EU27" s="96"/>
      <c r="EV27" s="96"/>
      <c r="EW27" s="96"/>
      <c r="EX27" s="96"/>
      <c r="EY27" s="96"/>
      <c r="EZ27" s="96"/>
      <c r="FA27" s="96"/>
      <c r="FB27" s="96"/>
      <c r="FC27" s="96"/>
      <c r="FD27" s="96"/>
      <c r="FE27" s="96"/>
      <c r="FF27" s="96"/>
      <c r="FG27" s="96"/>
      <c r="FH27" s="96"/>
      <c r="FI27" s="96"/>
      <c r="FJ27" s="96"/>
      <c r="FK27" s="96"/>
      <c r="FL27" s="96"/>
      <c r="FM27" s="96"/>
      <c r="FN27" s="96"/>
      <c r="FO27" s="96"/>
      <c r="FP27" s="96"/>
      <c r="FQ27" s="96"/>
      <c r="FR27" s="96"/>
      <c r="FS27" s="96"/>
      <c r="FT27" s="96"/>
      <c r="FU27" s="96"/>
      <c r="FV27" s="96"/>
      <c r="FW27" s="96"/>
      <c r="FX27" s="96"/>
      <c r="FY27" s="96"/>
      <c r="FZ27" s="96"/>
      <c r="GA27" s="96"/>
      <c r="GB27" s="96"/>
      <c r="GC27" s="96"/>
      <c r="GD27" s="96"/>
      <c r="GE27" s="96"/>
      <c r="GF27" s="96"/>
      <c r="GG27" s="96"/>
      <c r="GH27" s="96"/>
      <c r="GI27" s="96"/>
      <c r="GJ27" s="96"/>
      <c r="GK27" s="96"/>
      <c r="GL27" s="96"/>
      <c r="GM27" s="96"/>
      <c r="GN27" s="96"/>
      <c r="GO27" s="96"/>
      <c r="GP27" s="96"/>
      <c r="GQ27" s="96"/>
      <c r="GR27" s="96"/>
      <c r="GS27" s="96"/>
      <c r="GT27" s="96"/>
      <c r="GU27" s="96"/>
      <c r="GV27" s="96"/>
      <c r="GW27" s="96"/>
      <c r="GX27" s="96"/>
      <c r="GY27" s="96"/>
      <c r="GZ27" s="96"/>
      <c r="HA27" s="96"/>
      <c r="HB27" s="96"/>
      <c r="HC27" s="96"/>
      <c r="HD27" s="96"/>
      <c r="HE27" s="96"/>
      <c r="HF27" s="96"/>
      <c r="HG27" s="96"/>
      <c r="HH27" s="96"/>
      <c r="HI27" s="96"/>
      <c r="HJ27" s="96"/>
      <c r="HK27" s="96"/>
      <c r="HL27" s="96"/>
      <c r="HM27" s="96"/>
      <c r="HN27" s="96"/>
      <c r="HO27" s="96"/>
      <c r="HP27" s="96"/>
      <c r="HQ27" s="96"/>
      <c r="HR27" s="96"/>
      <c r="HS27" s="96"/>
      <c r="HT27" s="96"/>
      <c r="HU27" s="96"/>
      <c r="HV27" s="96"/>
      <c r="HW27" s="96"/>
      <c r="HX27" s="96"/>
      <c r="HY27" s="96"/>
      <c r="HZ27" s="96"/>
      <c r="IA27" s="96"/>
      <c r="IB27" s="96"/>
      <c r="IC27" s="96"/>
      <c r="ID27" s="96"/>
      <c r="IE27" s="96"/>
      <c r="IF27" s="96"/>
      <c r="IG27" s="96"/>
      <c r="IH27" s="96"/>
      <c r="II27" s="96"/>
      <c r="IJ27" s="96"/>
      <c r="IK27" s="96"/>
      <c r="IL27" s="96"/>
      <c r="IM27" s="96"/>
      <c r="IN27" s="96"/>
      <c r="IO27" s="96"/>
      <c r="IP27" s="96"/>
      <c r="IQ27" s="96"/>
      <c r="IR27" s="96"/>
      <c r="IS27" s="96"/>
      <c r="IT27" s="96"/>
      <c r="IU27" s="96"/>
      <c r="IV27" s="96"/>
    </row>
    <row r="28" spans="1:256" ht="11.25" x14ac:dyDescent="0.2">
      <c r="A28" s="80"/>
      <c r="B28" s="244"/>
      <c r="C28" s="78" t="s">
        <v>113</v>
      </c>
      <c r="D28" s="147"/>
      <c r="E28" s="242">
        <v>38.513513513513516</v>
      </c>
      <c r="F28" s="235">
        <v>57</v>
      </c>
      <c r="G28" s="236">
        <v>92</v>
      </c>
      <c r="H28" s="236">
        <v>96</v>
      </c>
      <c r="I28" s="236">
        <v>54</v>
      </c>
      <c r="J28" s="237">
        <v>53</v>
      </c>
      <c r="K28" s="235">
        <v>4</v>
      </c>
      <c r="L28" s="426">
        <v>7.5</v>
      </c>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c r="BB28" s="96"/>
      <c r="BC28" s="96"/>
      <c r="BD28" s="96"/>
      <c r="BE28" s="96"/>
      <c r="BF28" s="96"/>
      <c r="BG28" s="96"/>
      <c r="BH28" s="96"/>
      <c r="BI28" s="96"/>
      <c r="BJ28" s="96"/>
      <c r="BK28" s="96"/>
      <c r="BL28" s="96"/>
      <c r="BM28" s="96"/>
      <c r="BN28" s="96"/>
      <c r="BO28" s="96"/>
      <c r="BP28" s="96"/>
      <c r="BQ28" s="96"/>
      <c r="BR28" s="96"/>
      <c r="BS28" s="96"/>
      <c r="BT28" s="96"/>
      <c r="BU28" s="96"/>
      <c r="BV28" s="96"/>
      <c r="BW28" s="96"/>
      <c r="BX28" s="96"/>
      <c r="BY28" s="96"/>
      <c r="BZ28" s="96"/>
      <c r="CA28" s="96"/>
      <c r="CB28" s="96"/>
      <c r="CC28" s="96"/>
      <c r="CD28" s="96"/>
      <c r="CE28" s="96"/>
      <c r="CF28" s="96"/>
      <c r="CG28" s="96"/>
      <c r="CH28" s="96"/>
      <c r="CI28" s="96"/>
      <c r="CJ28" s="96"/>
      <c r="CK28" s="96"/>
      <c r="CL28" s="96"/>
      <c r="CM28" s="96"/>
      <c r="CN28" s="96"/>
      <c r="CO28" s="96"/>
      <c r="CP28" s="96"/>
      <c r="CQ28" s="96"/>
      <c r="CR28" s="96"/>
      <c r="CS28" s="96"/>
      <c r="CT28" s="96"/>
      <c r="CU28" s="96"/>
      <c r="CV28" s="96"/>
      <c r="CW28" s="96"/>
      <c r="CX28" s="96"/>
      <c r="CY28" s="96"/>
      <c r="CZ28" s="96"/>
      <c r="DA28" s="96"/>
      <c r="DB28" s="96"/>
      <c r="DC28" s="96"/>
      <c r="DD28" s="96"/>
      <c r="DE28" s="96"/>
      <c r="DF28" s="96"/>
      <c r="DG28" s="96"/>
      <c r="DH28" s="96"/>
      <c r="DI28" s="96"/>
      <c r="DJ28" s="96"/>
      <c r="DK28" s="96"/>
      <c r="DL28" s="96"/>
      <c r="DM28" s="96"/>
      <c r="DN28" s="96"/>
      <c r="DO28" s="96"/>
      <c r="DP28" s="96"/>
      <c r="DQ28" s="96"/>
      <c r="DR28" s="96"/>
      <c r="DS28" s="96"/>
      <c r="DT28" s="96"/>
      <c r="DU28" s="96"/>
      <c r="DV28" s="96"/>
      <c r="DW28" s="96"/>
      <c r="DX28" s="96"/>
      <c r="DY28" s="96"/>
      <c r="DZ28" s="96"/>
      <c r="EA28" s="96"/>
      <c r="EB28" s="96"/>
      <c r="EC28" s="96"/>
      <c r="ED28" s="96"/>
      <c r="EE28" s="96"/>
      <c r="EF28" s="96"/>
      <c r="EG28" s="96"/>
      <c r="EH28" s="96"/>
      <c r="EI28" s="96"/>
      <c r="EJ28" s="96"/>
      <c r="EK28" s="96"/>
      <c r="EL28" s="96"/>
      <c r="EM28" s="96"/>
      <c r="EN28" s="96"/>
      <c r="EO28" s="96"/>
      <c r="EP28" s="96"/>
      <c r="EQ28" s="96"/>
      <c r="ER28" s="96"/>
      <c r="ES28" s="96"/>
      <c r="ET28" s="96"/>
      <c r="EU28" s="96"/>
      <c r="EV28" s="96"/>
      <c r="EW28" s="96"/>
      <c r="EX28" s="96"/>
      <c r="EY28" s="96"/>
      <c r="EZ28" s="96"/>
      <c r="FA28" s="96"/>
      <c r="FB28" s="96"/>
      <c r="FC28" s="96"/>
      <c r="FD28" s="96"/>
      <c r="FE28" s="96"/>
      <c r="FF28" s="96"/>
      <c r="FG28" s="96"/>
      <c r="FH28" s="96"/>
      <c r="FI28" s="96"/>
      <c r="FJ28" s="96"/>
      <c r="FK28" s="96"/>
      <c r="FL28" s="96"/>
      <c r="FM28" s="96"/>
      <c r="FN28" s="96"/>
      <c r="FO28" s="96"/>
      <c r="FP28" s="96"/>
      <c r="FQ28" s="96"/>
      <c r="FR28" s="96"/>
      <c r="FS28" s="96"/>
      <c r="FT28" s="96"/>
      <c r="FU28" s="96"/>
      <c r="FV28" s="96"/>
      <c r="FW28" s="96"/>
      <c r="FX28" s="96"/>
      <c r="FY28" s="96"/>
      <c r="FZ28" s="96"/>
      <c r="GA28" s="96"/>
      <c r="GB28" s="96"/>
      <c r="GC28" s="96"/>
      <c r="GD28" s="96"/>
      <c r="GE28" s="96"/>
      <c r="GF28" s="96"/>
      <c r="GG28" s="96"/>
      <c r="GH28" s="96"/>
      <c r="GI28" s="96"/>
      <c r="GJ28" s="96"/>
      <c r="GK28" s="96"/>
      <c r="GL28" s="96"/>
      <c r="GM28" s="96"/>
      <c r="GN28" s="96"/>
      <c r="GO28" s="96"/>
      <c r="GP28" s="96"/>
      <c r="GQ28" s="96"/>
      <c r="GR28" s="96"/>
      <c r="GS28" s="96"/>
      <c r="GT28" s="96"/>
      <c r="GU28" s="96"/>
      <c r="GV28" s="96"/>
      <c r="GW28" s="96"/>
      <c r="GX28" s="96"/>
      <c r="GY28" s="96"/>
      <c r="GZ28" s="96"/>
      <c r="HA28" s="96"/>
      <c r="HB28" s="96"/>
      <c r="HC28" s="96"/>
      <c r="HD28" s="96"/>
      <c r="HE28" s="96"/>
      <c r="HF28" s="96"/>
      <c r="HG28" s="96"/>
      <c r="HH28" s="96"/>
      <c r="HI28" s="96"/>
      <c r="HJ28" s="96"/>
      <c r="HK28" s="96"/>
      <c r="HL28" s="96"/>
      <c r="HM28" s="96"/>
      <c r="HN28" s="96"/>
      <c r="HO28" s="96"/>
      <c r="HP28" s="96"/>
      <c r="HQ28" s="96"/>
      <c r="HR28" s="96"/>
      <c r="HS28" s="96"/>
      <c r="HT28" s="96"/>
      <c r="HU28" s="96"/>
      <c r="HV28" s="96"/>
      <c r="HW28" s="96"/>
      <c r="HX28" s="96"/>
      <c r="HY28" s="96"/>
      <c r="HZ28" s="96"/>
      <c r="IA28" s="96"/>
      <c r="IB28" s="96"/>
      <c r="IC28" s="96"/>
      <c r="ID28" s="96"/>
      <c r="IE28" s="96"/>
      <c r="IF28" s="96"/>
      <c r="IG28" s="96"/>
      <c r="IH28" s="96"/>
      <c r="II28" s="96"/>
      <c r="IJ28" s="96"/>
      <c r="IK28" s="96"/>
      <c r="IL28" s="96"/>
      <c r="IM28" s="96"/>
      <c r="IN28" s="96"/>
      <c r="IO28" s="96"/>
      <c r="IP28" s="96"/>
      <c r="IQ28" s="96"/>
      <c r="IR28" s="96"/>
      <c r="IS28" s="96"/>
      <c r="IT28" s="96"/>
      <c r="IU28" s="96"/>
      <c r="IV28" s="96"/>
    </row>
    <row r="29" spans="1:256" ht="22.5" customHeight="1" x14ac:dyDescent="0.2">
      <c r="A29" s="239" t="s">
        <v>259</v>
      </c>
      <c r="B29" s="240"/>
      <c r="C29" s="240"/>
      <c r="D29" s="241"/>
      <c r="E29" s="242">
        <v>85.538564687072906</v>
      </c>
      <c r="F29" s="235">
        <v>33171</v>
      </c>
      <c r="G29" s="236">
        <v>46553</v>
      </c>
      <c r="H29" s="236">
        <v>39509</v>
      </c>
      <c r="I29" s="236">
        <v>24894</v>
      </c>
      <c r="J29" s="237">
        <v>31635</v>
      </c>
      <c r="K29" s="235">
        <v>1536</v>
      </c>
      <c r="L29" s="426">
        <v>4.9000000000000004</v>
      </c>
    </row>
    <row r="30" spans="1:256" ht="11.25" x14ac:dyDescent="0.2">
      <c r="A30" s="80"/>
      <c r="B30" s="244"/>
      <c r="C30" s="78" t="s">
        <v>112</v>
      </c>
      <c r="D30" s="147"/>
      <c r="E30" s="242">
        <v>52.967953935666699</v>
      </c>
      <c r="F30" s="235">
        <v>17570</v>
      </c>
      <c r="G30" s="236">
        <v>25488</v>
      </c>
      <c r="H30" s="236">
        <v>19518</v>
      </c>
      <c r="I30" s="236">
        <v>12735</v>
      </c>
      <c r="J30" s="237">
        <v>16797</v>
      </c>
      <c r="K30" s="235">
        <v>773</v>
      </c>
      <c r="L30" s="426">
        <v>4.5999999999999996</v>
      </c>
    </row>
    <row r="31" spans="1:256" ht="11.25" x14ac:dyDescent="0.2">
      <c r="A31" s="80"/>
      <c r="B31" s="244"/>
      <c r="C31" s="78" t="s">
        <v>113</v>
      </c>
      <c r="D31" s="147"/>
      <c r="E31" s="242">
        <v>47.032046064333301</v>
      </c>
      <c r="F31" s="235">
        <v>15601</v>
      </c>
      <c r="G31" s="236">
        <v>21065</v>
      </c>
      <c r="H31" s="236">
        <v>19991</v>
      </c>
      <c r="I31" s="236">
        <v>12159</v>
      </c>
      <c r="J31" s="237">
        <v>14838</v>
      </c>
      <c r="K31" s="235">
        <v>763</v>
      </c>
      <c r="L31" s="426">
        <v>5.0999999999999996</v>
      </c>
    </row>
    <row r="32" spans="1:256" ht="11.25" x14ac:dyDescent="0.2">
      <c r="A32" s="80"/>
      <c r="B32" s="244" t="s">
        <v>260</v>
      </c>
      <c r="C32" s="244"/>
      <c r="D32" s="81"/>
      <c r="E32" s="242">
        <v>14.461435312927099</v>
      </c>
      <c r="F32" s="235">
        <v>5608</v>
      </c>
      <c r="G32" s="236">
        <v>8174</v>
      </c>
      <c r="H32" s="236">
        <v>7261</v>
      </c>
      <c r="I32" s="236">
        <v>4779</v>
      </c>
      <c r="J32" s="237">
        <v>5008</v>
      </c>
      <c r="K32" s="235">
        <v>600</v>
      </c>
      <c r="L32" s="426">
        <v>12</v>
      </c>
    </row>
    <row r="33" spans="1:12" ht="11.25" x14ac:dyDescent="0.2">
      <c r="A33" s="80"/>
      <c r="B33" s="244"/>
      <c r="C33" s="78" t="s">
        <v>112</v>
      </c>
      <c r="D33" s="147"/>
      <c r="E33" s="242">
        <v>67.064907275320977</v>
      </c>
      <c r="F33" s="235">
        <v>3761</v>
      </c>
      <c r="G33" s="236">
        <v>5615</v>
      </c>
      <c r="H33" s="236">
        <v>4880</v>
      </c>
      <c r="I33" s="236">
        <v>3329</v>
      </c>
      <c r="J33" s="237">
        <v>3368</v>
      </c>
      <c r="K33" s="235">
        <v>393</v>
      </c>
      <c r="L33" s="426">
        <v>11.7</v>
      </c>
    </row>
    <row r="34" spans="1:12" ht="11.25" x14ac:dyDescent="0.2">
      <c r="A34" s="80"/>
      <c r="B34" s="244"/>
      <c r="C34" s="78" t="s">
        <v>113</v>
      </c>
      <c r="D34" s="147"/>
      <c r="E34" s="242">
        <v>32.935092724679031</v>
      </c>
      <c r="F34" s="235">
        <v>1847</v>
      </c>
      <c r="G34" s="236">
        <v>2559</v>
      </c>
      <c r="H34" s="236">
        <v>2381</v>
      </c>
      <c r="I34" s="236">
        <v>1450</v>
      </c>
      <c r="J34" s="237">
        <v>1640</v>
      </c>
      <c r="K34" s="235">
        <v>207</v>
      </c>
      <c r="L34" s="426">
        <v>12.6</v>
      </c>
    </row>
    <row r="35" spans="1:12" ht="22.5" customHeight="1" x14ac:dyDescent="0.2">
      <c r="A35" s="239" t="s">
        <v>266</v>
      </c>
      <c r="B35" s="240"/>
      <c r="C35" s="240"/>
      <c r="D35" s="241"/>
      <c r="E35" s="242">
        <v>21.258928801671008</v>
      </c>
      <c r="F35" s="235">
        <v>8244</v>
      </c>
      <c r="G35" s="236">
        <v>11541</v>
      </c>
      <c r="H35" s="236">
        <v>9822</v>
      </c>
      <c r="I35" s="236">
        <v>6436</v>
      </c>
      <c r="J35" s="237">
        <v>7857</v>
      </c>
      <c r="K35" s="235">
        <v>387</v>
      </c>
      <c r="L35" s="426">
        <v>4.9000000000000004</v>
      </c>
    </row>
    <row r="36" spans="1:12" ht="11.25" x14ac:dyDescent="0.2">
      <c r="A36" s="80"/>
      <c r="B36" s="244"/>
      <c r="C36" s="78" t="s">
        <v>112</v>
      </c>
      <c r="D36" s="147"/>
      <c r="E36" s="242">
        <v>54.949053857350798</v>
      </c>
      <c r="F36" s="235">
        <v>4530</v>
      </c>
      <c r="G36" s="236">
        <v>6517</v>
      </c>
      <c r="H36" s="236">
        <v>5265</v>
      </c>
      <c r="I36" s="236">
        <v>3555</v>
      </c>
      <c r="J36" s="237">
        <v>4233</v>
      </c>
      <c r="K36" s="235">
        <v>297</v>
      </c>
      <c r="L36" s="426">
        <v>7</v>
      </c>
    </row>
    <row r="37" spans="1:12" ht="11.25" x14ac:dyDescent="0.2">
      <c r="A37" s="80"/>
      <c r="B37" s="244"/>
      <c r="C37" s="78" t="s">
        <v>113</v>
      </c>
      <c r="D37" s="147"/>
      <c r="E37" s="242">
        <v>45.050946142649202</v>
      </c>
      <c r="F37" s="235">
        <v>3714</v>
      </c>
      <c r="G37" s="236">
        <v>5024</v>
      </c>
      <c r="H37" s="236">
        <v>4557</v>
      </c>
      <c r="I37" s="236">
        <v>2881</v>
      </c>
      <c r="J37" s="237">
        <v>3624</v>
      </c>
      <c r="K37" s="235">
        <v>90</v>
      </c>
      <c r="L37" s="426">
        <v>2.5</v>
      </c>
    </row>
    <row r="38" spans="1:12" ht="11.25" x14ac:dyDescent="0.2">
      <c r="A38" s="80"/>
      <c r="B38" s="244" t="s">
        <v>269</v>
      </c>
      <c r="C38" s="244"/>
      <c r="D38" s="81"/>
      <c r="E38" s="242">
        <v>53.557337734340749</v>
      </c>
      <c r="F38" s="235">
        <v>20769</v>
      </c>
      <c r="G38" s="236">
        <v>29956</v>
      </c>
      <c r="H38" s="236">
        <v>25168</v>
      </c>
      <c r="I38" s="236">
        <v>15644</v>
      </c>
      <c r="J38" s="237">
        <v>20081</v>
      </c>
      <c r="K38" s="235">
        <v>688</v>
      </c>
      <c r="L38" s="426">
        <v>3.4</v>
      </c>
    </row>
    <row r="39" spans="1:12" ht="11.25" x14ac:dyDescent="0.2">
      <c r="A39" s="80"/>
      <c r="B39" s="244"/>
      <c r="C39" s="78" t="s">
        <v>112</v>
      </c>
      <c r="D39" s="147"/>
      <c r="E39" s="242">
        <v>55.996918484279455</v>
      </c>
      <c r="F39" s="235">
        <v>11630</v>
      </c>
      <c r="G39" s="236">
        <v>17254</v>
      </c>
      <c r="H39" s="236">
        <v>12880</v>
      </c>
      <c r="I39" s="236">
        <v>8418</v>
      </c>
      <c r="J39" s="237">
        <v>11379</v>
      </c>
      <c r="K39" s="235">
        <v>251</v>
      </c>
      <c r="L39" s="426">
        <v>2.2000000000000002</v>
      </c>
    </row>
    <row r="40" spans="1:12" ht="11.25" x14ac:dyDescent="0.2">
      <c r="A40" s="80"/>
      <c r="B40" s="244"/>
      <c r="C40" s="78" t="s">
        <v>113</v>
      </c>
      <c r="D40" s="147"/>
      <c r="E40" s="242">
        <v>44.003081515720545</v>
      </c>
      <c r="F40" s="235">
        <v>9139</v>
      </c>
      <c r="G40" s="236">
        <v>12702</v>
      </c>
      <c r="H40" s="236">
        <v>12288</v>
      </c>
      <c r="I40" s="236">
        <v>7226</v>
      </c>
      <c r="J40" s="237">
        <v>8702</v>
      </c>
      <c r="K40" s="235">
        <v>437</v>
      </c>
      <c r="L40" s="426">
        <v>5</v>
      </c>
    </row>
    <row r="41" spans="1:12" ht="11.25" x14ac:dyDescent="0.2">
      <c r="A41" s="80"/>
      <c r="B41" s="244" t="s">
        <v>272</v>
      </c>
      <c r="C41" s="244"/>
      <c r="D41" s="81"/>
      <c r="E41" s="242">
        <v>20.833440779803503</v>
      </c>
      <c r="F41" s="235">
        <v>8079</v>
      </c>
      <c r="G41" s="236">
        <v>10628</v>
      </c>
      <c r="H41" s="236">
        <v>9500</v>
      </c>
      <c r="I41" s="236">
        <v>6117</v>
      </c>
      <c r="J41" s="237">
        <v>7233</v>
      </c>
      <c r="K41" s="235">
        <v>846</v>
      </c>
      <c r="L41" s="426">
        <v>11.7</v>
      </c>
    </row>
    <row r="42" spans="1:12" ht="11.25" x14ac:dyDescent="0.2">
      <c r="A42" s="80"/>
      <c r="B42" s="244"/>
      <c r="C42" s="78" t="s">
        <v>112</v>
      </c>
      <c r="D42" s="147"/>
      <c r="E42" s="242">
        <v>50.748855056318853</v>
      </c>
      <c r="F42" s="235">
        <v>4100</v>
      </c>
      <c r="G42" s="236">
        <v>5640</v>
      </c>
      <c r="H42" s="236">
        <v>4872</v>
      </c>
      <c r="I42" s="236">
        <v>3156</v>
      </c>
      <c r="J42" s="237">
        <v>3638</v>
      </c>
      <c r="K42" s="235">
        <v>462</v>
      </c>
      <c r="L42" s="426">
        <v>12.7</v>
      </c>
    </row>
    <row r="43" spans="1:12" ht="11.25" x14ac:dyDescent="0.2">
      <c r="A43" s="80"/>
      <c r="B43" s="244"/>
      <c r="C43" s="78" t="s">
        <v>113</v>
      </c>
      <c r="D43" s="147"/>
      <c r="E43" s="242">
        <v>49.251144943681147</v>
      </c>
      <c r="F43" s="235">
        <v>3979</v>
      </c>
      <c r="G43" s="236">
        <v>4988</v>
      </c>
      <c r="H43" s="236">
        <v>4628</v>
      </c>
      <c r="I43" s="236">
        <v>2961</v>
      </c>
      <c r="J43" s="237">
        <v>3595</v>
      </c>
      <c r="K43" s="235">
        <v>384</v>
      </c>
      <c r="L43" s="426">
        <v>10.7</v>
      </c>
    </row>
    <row r="44" spans="1:12" ht="11.25" x14ac:dyDescent="0.2">
      <c r="A44" s="80"/>
      <c r="B44" s="244" t="s">
        <v>276</v>
      </c>
      <c r="C44" s="244"/>
      <c r="D44" s="81"/>
      <c r="E44" s="242">
        <v>4.3502926841847396</v>
      </c>
      <c r="F44" s="235">
        <v>1687</v>
      </c>
      <c r="G44" s="236">
        <v>2602</v>
      </c>
      <c r="H44" s="236">
        <v>2280</v>
      </c>
      <c r="I44" s="236">
        <v>1476</v>
      </c>
      <c r="J44" s="237">
        <v>1472</v>
      </c>
      <c r="K44" s="235">
        <v>215</v>
      </c>
      <c r="L44" s="426">
        <v>14.6</v>
      </c>
    </row>
    <row r="45" spans="1:12" ht="11.25" x14ac:dyDescent="0.2">
      <c r="A45" s="80"/>
      <c r="B45" s="244"/>
      <c r="C45" s="78" t="s">
        <v>112</v>
      </c>
      <c r="D45" s="147"/>
      <c r="E45" s="242">
        <v>63.485477178423238</v>
      </c>
      <c r="F45" s="235">
        <v>1071</v>
      </c>
      <c r="G45" s="236">
        <v>1692</v>
      </c>
      <c r="H45" s="236">
        <v>1381</v>
      </c>
      <c r="I45" s="236">
        <v>935</v>
      </c>
      <c r="J45" s="237">
        <v>915</v>
      </c>
      <c r="K45" s="235">
        <v>156</v>
      </c>
      <c r="L45" s="426">
        <v>17</v>
      </c>
    </row>
    <row r="46" spans="1:12" ht="11.25" x14ac:dyDescent="0.2">
      <c r="A46" s="82"/>
      <c r="B46" s="246"/>
      <c r="C46" s="83" t="s">
        <v>113</v>
      </c>
      <c r="D46" s="269"/>
      <c r="E46" s="249">
        <v>36.514522821576762</v>
      </c>
      <c r="F46" s="250">
        <v>616</v>
      </c>
      <c r="G46" s="251">
        <v>910</v>
      </c>
      <c r="H46" s="251">
        <v>899</v>
      </c>
      <c r="I46" s="251">
        <v>541</v>
      </c>
      <c r="J46" s="252">
        <v>557</v>
      </c>
      <c r="K46" s="250">
        <v>59</v>
      </c>
      <c r="L46" s="427">
        <v>10.6</v>
      </c>
    </row>
    <row r="47" spans="1:12" s="103" customFormat="1" ht="12.75" customHeight="1" x14ac:dyDescent="0.2">
      <c r="A47" s="105"/>
      <c r="B47" s="105"/>
      <c r="C47" s="105"/>
      <c r="L47" s="104" t="s">
        <v>39</v>
      </c>
    </row>
    <row r="48" spans="1:12" s="103" customFormat="1" ht="12.75" customHeight="1" x14ac:dyDescent="0.2">
      <c r="A48" s="103" t="s">
        <v>277</v>
      </c>
    </row>
    <row r="49" spans="1:12" s="103" customFormat="1" ht="21" customHeight="1" x14ac:dyDescent="0.2">
      <c r="A49" s="271" t="s">
        <v>378</v>
      </c>
      <c r="B49" s="271"/>
      <c r="C49" s="271"/>
      <c r="D49" s="271"/>
      <c r="E49" s="271"/>
      <c r="F49" s="271"/>
      <c r="G49" s="271"/>
      <c r="H49" s="271"/>
      <c r="I49" s="271"/>
      <c r="J49" s="271"/>
      <c r="K49" s="271"/>
      <c r="L49" s="271"/>
    </row>
    <row r="50" spans="1:12" s="103" customFormat="1" ht="12.75" customHeight="1" x14ac:dyDescent="0.2"/>
    <row r="51" spans="1:12" s="103" customFormat="1" ht="12.75" customHeight="1" x14ac:dyDescent="0.2"/>
    <row r="52" spans="1:12" s="103" customFormat="1" ht="12.75" customHeight="1" x14ac:dyDescent="0.2"/>
    <row r="53" spans="1:12" s="96" customFormat="1" ht="12.75" customHeight="1" x14ac:dyDescent="0.15"/>
    <row r="54" spans="1:12" s="96" customFormat="1" ht="12.75" customHeight="1" x14ac:dyDescent="0.15"/>
    <row r="55" spans="1:12" s="96" customFormat="1" ht="12.75" customHeight="1" x14ac:dyDescent="0.15"/>
    <row r="56" spans="1:12" s="96" customFormat="1" ht="12.75" customHeight="1" x14ac:dyDescent="0.15"/>
    <row r="69" spans="1:256" s="108" customFormat="1" ht="15.95" customHeight="1" x14ac:dyDescent="0.2">
      <c r="A69" s="48"/>
      <c r="B69" s="48"/>
      <c r="C69" s="48"/>
      <c r="D69" s="48"/>
      <c r="E69" s="106"/>
      <c r="F69" s="107"/>
      <c r="G69" s="107"/>
      <c r="H69" s="107"/>
      <c r="I69" s="107"/>
      <c r="J69" s="107" t="s">
        <v>304</v>
      </c>
      <c r="K69" s="107" t="s">
        <v>304</v>
      </c>
      <c r="M69" s="48"/>
      <c r="N69" s="48"/>
      <c r="O69" s="48"/>
      <c r="P69" s="48"/>
      <c r="Q69" s="48"/>
      <c r="R69" s="48"/>
      <c r="S69" s="48"/>
      <c r="T69" s="48"/>
      <c r="U69" s="48"/>
      <c r="V69" s="48"/>
      <c r="W69" s="48"/>
      <c r="X69" s="48"/>
      <c r="Y69" s="48"/>
      <c r="Z69" s="48"/>
      <c r="AA69" s="48"/>
      <c r="AB69" s="48"/>
      <c r="AC69" s="48"/>
      <c r="AD69" s="48"/>
      <c r="AE69" s="48"/>
      <c r="AF69" s="48"/>
      <c r="AG69" s="48"/>
      <c r="AH69" s="48"/>
      <c r="AI69" s="48"/>
      <c r="AJ69" s="48"/>
      <c r="AK69" s="48"/>
      <c r="AL69" s="48"/>
      <c r="AM69" s="48"/>
      <c r="AN69" s="48"/>
      <c r="AO69" s="48"/>
      <c r="AP69" s="48"/>
      <c r="AQ69" s="48"/>
      <c r="AR69" s="48"/>
      <c r="AS69" s="48"/>
      <c r="AT69" s="48"/>
      <c r="AU69" s="48"/>
      <c r="AV69" s="48"/>
      <c r="AW69" s="48"/>
      <c r="AX69" s="48"/>
      <c r="AY69" s="48"/>
      <c r="AZ69" s="48"/>
      <c r="BA69" s="48"/>
      <c r="BB69" s="48"/>
      <c r="BC69" s="48"/>
      <c r="BD69" s="48"/>
      <c r="BE69" s="48"/>
      <c r="BF69" s="48"/>
      <c r="BG69" s="48"/>
      <c r="BH69" s="48"/>
      <c r="BI69" s="48"/>
      <c r="BJ69" s="48"/>
      <c r="BK69" s="48"/>
      <c r="BL69" s="48"/>
      <c r="BM69" s="48"/>
      <c r="BN69" s="48"/>
      <c r="BO69" s="48"/>
      <c r="BP69" s="48"/>
      <c r="BQ69" s="48"/>
      <c r="BR69" s="48"/>
      <c r="BS69" s="48"/>
      <c r="BT69" s="48"/>
      <c r="BU69" s="48"/>
      <c r="BV69" s="48"/>
      <c r="BW69" s="48"/>
      <c r="BX69" s="48"/>
      <c r="BY69" s="48"/>
      <c r="BZ69" s="48"/>
      <c r="CA69" s="48"/>
      <c r="CB69" s="48"/>
      <c r="CC69" s="48"/>
      <c r="CD69" s="48"/>
      <c r="CE69" s="48"/>
      <c r="CF69" s="48"/>
      <c r="CG69" s="48"/>
      <c r="CH69" s="48"/>
      <c r="CI69" s="48"/>
      <c r="CJ69" s="48"/>
      <c r="CK69" s="48"/>
      <c r="CL69" s="48"/>
      <c r="CM69" s="48"/>
      <c r="CN69" s="48"/>
      <c r="CO69" s="48"/>
      <c r="CP69" s="48"/>
      <c r="CQ69" s="48"/>
      <c r="CR69" s="48"/>
      <c r="CS69" s="48"/>
      <c r="CT69" s="48"/>
      <c r="CU69" s="48"/>
      <c r="CV69" s="48"/>
      <c r="CW69" s="48"/>
      <c r="CX69" s="48"/>
      <c r="CY69" s="48"/>
      <c r="CZ69" s="48"/>
      <c r="DA69" s="48"/>
      <c r="DB69" s="48"/>
      <c r="DC69" s="48"/>
      <c r="DD69" s="48"/>
      <c r="DE69" s="48"/>
      <c r="DF69" s="48"/>
      <c r="DG69" s="48"/>
      <c r="DH69" s="48"/>
      <c r="DI69" s="48"/>
      <c r="DJ69" s="48"/>
      <c r="DK69" s="48"/>
      <c r="DL69" s="48"/>
      <c r="DM69" s="48"/>
      <c r="DN69" s="48"/>
      <c r="DO69" s="48"/>
      <c r="DP69" s="48"/>
      <c r="DQ69" s="48"/>
      <c r="DR69" s="48"/>
      <c r="DS69" s="48"/>
      <c r="DT69" s="48"/>
      <c r="DU69" s="48"/>
      <c r="DV69" s="48"/>
      <c r="DW69" s="48"/>
      <c r="DX69" s="48"/>
      <c r="DY69" s="48"/>
      <c r="DZ69" s="48"/>
      <c r="EA69" s="48"/>
      <c r="EB69" s="48"/>
      <c r="EC69" s="48"/>
      <c r="ED69" s="48"/>
      <c r="EE69" s="48"/>
      <c r="EF69" s="48"/>
      <c r="EG69" s="48"/>
      <c r="EH69" s="48"/>
      <c r="EI69" s="48"/>
      <c r="EJ69" s="48"/>
      <c r="EK69" s="48"/>
      <c r="EL69" s="48"/>
      <c r="EM69" s="48"/>
      <c r="EN69" s="48"/>
      <c r="EO69" s="48"/>
      <c r="EP69" s="48"/>
      <c r="EQ69" s="48"/>
      <c r="ER69" s="48"/>
      <c r="ES69" s="48"/>
      <c r="ET69" s="48"/>
      <c r="EU69" s="48"/>
      <c r="EV69" s="48"/>
      <c r="EW69" s="48"/>
      <c r="EX69" s="48"/>
      <c r="EY69" s="48"/>
      <c r="EZ69" s="48"/>
      <c r="FA69" s="48"/>
      <c r="FB69" s="48"/>
      <c r="FC69" s="48"/>
      <c r="FD69" s="48"/>
      <c r="FE69" s="48"/>
      <c r="FF69" s="48"/>
      <c r="FG69" s="48"/>
      <c r="FH69" s="48"/>
      <c r="FI69" s="48"/>
      <c r="FJ69" s="48"/>
      <c r="FK69" s="48"/>
      <c r="FL69" s="48"/>
      <c r="FM69" s="48"/>
      <c r="FN69" s="48"/>
      <c r="FO69" s="48"/>
      <c r="FP69" s="48"/>
      <c r="FQ69" s="48"/>
      <c r="FR69" s="48"/>
      <c r="FS69" s="48"/>
      <c r="FT69" s="48"/>
      <c r="FU69" s="48"/>
      <c r="FV69" s="48"/>
      <c r="FW69" s="48"/>
      <c r="FX69" s="48"/>
      <c r="FY69" s="48"/>
      <c r="FZ69" s="48"/>
      <c r="GA69" s="48"/>
      <c r="GB69" s="48"/>
      <c r="GC69" s="48"/>
      <c r="GD69" s="48"/>
      <c r="GE69" s="48"/>
      <c r="GF69" s="48"/>
      <c r="GG69" s="48"/>
      <c r="GH69" s="48"/>
      <c r="GI69" s="48"/>
      <c r="GJ69" s="48"/>
      <c r="GK69" s="48"/>
      <c r="GL69" s="48"/>
      <c r="GM69" s="48"/>
      <c r="GN69" s="48"/>
      <c r="GO69" s="48"/>
      <c r="GP69" s="48"/>
      <c r="GQ69" s="48"/>
      <c r="GR69" s="48"/>
      <c r="GS69" s="48"/>
      <c r="GT69" s="48"/>
      <c r="GU69" s="48"/>
      <c r="GV69" s="48"/>
      <c r="GW69" s="48"/>
      <c r="GX69" s="48"/>
      <c r="GY69" s="48"/>
      <c r="GZ69" s="48"/>
      <c r="HA69" s="48"/>
      <c r="HB69" s="48"/>
      <c r="HC69" s="48"/>
      <c r="HD69" s="48"/>
      <c r="HE69" s="48"/>
      <c r="HF69" s="48"/>
      <c r="HG69" s="48"/>
      <c r="HH69" s="48"/>
      <c r="HI69" s="48"/>
      <c r="HJ69" s="48"/>
      <c r="HK69" s="48"/>
      <c r="HL69" s="48"/>
      <c r="HM69" s="48"/>
      <c r="HN69" s="48"/>
      <c r="HO69" s="48"/>
      <c r="HP69" s="48"/>
      <c r="HQ69" s="48"/>
      <c r="HR69" s="48"/>
      <c r="HS69" s="48"/>
      <c r="HT69" s="48"/>
      <c r="HU69" s="48"/>
      <c r="HV69" s="48"/>
      <c r="HW69" s="48"/>
      <c r="HX69" s="48"/>
      <c r="HY69" s="48"/>
      <c r="HZ69" s="48"/>
      <c r="IA69" s="48"/>
      <c r="IB69" s="48"/>
      <c r="IC69" s="48"/>
      <c r="ID69" s="48"/>
      <c r="IE69" s="48"/>
      <c r="IF69" s="48"/>
      <c r="IG69" s="48"/>
      <c r="IH69" s="48"/>
      <c r="II69" s="48"/>
      <c r="IJ69" s="48"/>
      <c r="IK69" s="48"/>
      <c r="IL69" s="48"/>
      <c r="IM69" s="48"/>
      <c r="IN69" s="48"/>
      <c r="IO69" s="48"/>
      <c r="IP69" s="48"/>
      <c r="IQ69" s="48"/>
      <c r="IR69" s="48"/>
      <c r="IS69" s="48"/>
      <c r="IT69" s="48"/>
      <c r="IU69" s="48"/>
      <c r="IV69" s="48"/>
    </row>
    <row r="70" spans="1:256" s="108" customFormat="1" ht="15.95" customHeight="1" x14ac:dyDescent="0.2">
      <c r="A70" s="48"/>
      <c r="B70" s="48"/>
      <c r="C70" s="48"/>
      <c r="D70" s="48"/>
      <c r="E70" s="106"/>
      <c r="F70" s="107"/>
      <c r="G70" s="107"/>
      <c r="H70" s="107"/>
      <c r="I70" s="107"/>
      <c r="J70" s="107" t="s">
        <v>304</v>
      </c>
      <c r="K70" s="107" t="s">
        <v>304</v>
      </c>
      <c r="M70" s="48"/>
      <c r="N70" s="48"/>
      <c r="O70" s="48"/>
      <c r="P70" s="48"/>
      <c r="Q70" s="48"/>
      <c r="R70" s="48"/>
      <c r="S70" s="48"/>
      <c r="T70" s="48"/>
      <c r="U70" s="48"/>
      <c r="V70" s="48"/>
      <c r="W70" s="48"/>
      <c r="X70" s="48"/>
      <c r="Y70" s="48"/>
      <c r="Z70" s="48"/>
      <c r="AA70" s="48"/>
      <c r="AB70" s="48"/>
      <c r="AC70" s="48"/>
      <c r="AD70" s="48"/>
      <c r="AE70" s="48"/>
      <c r="AF70" s="48"/>
      <c r="AG70" s="48"/>
      <c r="AH70" s="48"/>
      <c r="AI70" s="48"/>
      <c r="AJ70" s="48"/>
      <c r="AK70" s="48"/>
      <c r="AL70" s="48"/>
      <c r="AM70" s="48"/>
      <c r="AN70" s="48"/>
      <c r="AO70" s="48"/>
      <c r="AP70" s="48"/>
      <c r="AQ70" s="48"/>
      <c r="AR70" s="48"/>
      <c r="AS70" s="48"/>
      <c r="AT70" s="48"/>
      <c r="AU70" s="48"/>
      <c r="AV70" s="48"/>
      <c r="AW70" s="48"/>
      <c r="AX70" s="48"/>
      <c r="AY70" s="48"/>
      <c r="AZ70" s="48"/>
      <c r="BA70" s="48"/>
      <c r="BB70" s="48"/>
      <c r="BC70" s="48"/>
      <c r="BD70" s="48"/>
      <c r="BE70" s="48"/>
      <c r="BF70" s="48"/>
      <c r="BG70" s="48"/>
      <c r="BH70" s="48"/>
      <c r="BI70" s="48"/>
      <c r="BJ70" s="48"/>
      <c r="BK70" s="48"/>
      <c r="BL70" s="48"/>
      <c r="BM70" s="48"/>
      <c r="BN70" s="48"/>
      <c r="BO70" s="48"/>
      <c r="BP70" s="48"/>
      <c r="BQ70" s="48"/>
      <c r="BR70" s="48"/>
      <c r="BS70" s="48"/>
      <c r="BT70" s="48"/>
      <c r="BU70" s="48"/>
      <c r="BV70" s="48"/>
      <c r="BW70" s="48"/>
      <c r="BX70" s="48"/>
      <c r="BY70" s="48"/>
      <c r="BZ70" s="48"/>
      <c r="CA70" s="48"/>
      <c r="CB70" s="48"/>
      <c r="CC70" s="48"/>
      <c r="CD70" s="48"/>
      <c r="CE70" s="48"/>
      <c r="CF70" s="48"/>
      <c r="CG70" s="48"/>
      <c r="CH70" s="48"/>
      <c r="CI70" s="48"/>
      <c r="CJ70" s="48"/>
      <c r="CK70" s="48"/>
      <c r="CL70" s="48"/>
      <c r="CM70" s="48"/>
      <c r="CN70" s="48"/>
      <c r="CO70" s="48"/>
      <c r="CP70" s="48"/>
      <c r="CQ70" s="48"/>
      <c r="CR70" s="48"/>
      <c r="CS70" s="48"/>
      <c r="CT70" s="48"/>
      <c r="CU70" s="48"/>
      <c r="CV70" s="48"/>
      <c r="CW70" s="48"/>
      <c r="CX70" s="48"/>
      <c r="CY70" s="48"/>
      <c r="CZ70" s="48"/>
      <c r="DA70" s="48"/>
      <c r="DB70" s="48"/>
      <c r="DC70" s="48"/>
      <c r="DD70" s="48"/>
      <c r="DE70" s="48"/>
      <c r="DF70" s="48"/>
      <c r="DG70" s="48"/>
      <c r="DH70" s="48"/>
      <c r="DI70" s="48"/>
      <c r="DJ70" s="48"/>
      <c r="DK70" s="48"/>
      <c r="DL70" s="48"/>
      <c r="DM70" s="48"/>
      <c r="DN70" s="48"/>
      <c r="DO70" s="48"/>
      <c r="DP70" s="48"/>
      <c r="DQ70" s="48"/>
      <c r="DR70" s="48"/>
      <c r="DS70" s="48"/>
      <c r="DT70" s="48"/>
      <c r="DU70" s="48"/>
      <c r="DV70" s="48"/>
      <c r="DW70" s="48"/>
      <c r="DX70" s="48"/>
      <c r="DY70" s="48"/>
      <c r="DZ70" s="48"/>
      <c r="EA70" s="48"/>
      <c r="EB70" s="48"/>
      <c r="EC70" s="48"/>
      <c r="ED70" s="48"/>
      <c r="EE70" s="48"/>
      <c r="EF70" s="48"/>
      <c r="EG70" s="48"/>
      <c r="EH70" s="48"/>
      <c r="EI70" s="48"/>
      <c r="EJ70" s="48"/>
      <c r="EK70" s="48"/>
      <c r="EL70" s="48"/>
      <c r="EM70" s="48"/>
      <c r="EN70" s="48"/>
      <c r="EO70" s="48"/>
      <c r="EP70" s="48"/>
      <c r="EQ70" s="48"/>
      <c r="ER70" s="48"/>
      <c r="ES70" s="48"/>
      <c r="ET70" s="48"/>
      <c r="EU70" s="48"/>
      <c r="EV70" s="48"/>
      <c r="EW70" s="48"/>
      <c r="EX70" s="48"/>
      <c r="EY70" s="48"/>
      <c r="EZ70" s="48"/>
      <c r="FA70" s="48"/>
      <c r="FB70" s="48"/>
      <c r="FC70" s="48"/>
      <c r="FD70" s="48"/>
      <c r="FE70" s="48"/>
      <c r="FF70" s="48"/>
      <c r="FG70" s="48"/>
      <c r="FH70" s="48"/>
      <c r="FI70" s="48"/>
      <c r="FJ70" s="48"/>
      <c r="FK70" s="48"/>
      <c r="FL70" s="48"/>
      <c r="FM70" s="48"/>
      <c r="FN70" s="48"/>
      <c r="FO70" s="48"/>
      <c r="FP70" s="48"/>
      <c r="FQ70" s="48"/>
      <c r="FR70" s="48"/>
      <c r="FS70" s="48"/>
      <c r="FT70" s="48"/>
      <c r="FU70" s="48"/>
      <c r="FV70" s="48"/>
      <c r="FW70" s="48"/>
      <c r="FX70" s="48"/>
      <c r="FY70" s="48"/>
      <c r="FZ70" s="48"/>
      <c r="GA70" s="48"/>
      <c r="GB70" s="48"/>
      <c r="GC70" s="48"/>
      <c r="GD70" s="48"/>
      <c r="GE70" s="48"/>
      <c r="GF70" s="48"/>
      <c r="GG70" s="48"/>
      <c r="GH70" s="48"/>
      <c r="GI70" s="48"/>
      <c r="GJ70" s="48"/>
      <c r="GK70" s="48"/>
      <c r="GL70" s="48"/>
      <c r="GM70" s="48"/>
      <c r="GN70" s="48"/>
      <c r="GO70" s="48"/>
      <c r="GP70" s="48"/>
      <c r="GQ70" s="48"/>
      <c r="GR70" s="48"/>
      <c r="GS70" s="48"/>
      <c r="GT70" s="48"/>
      <c r="GU70" s="48"/>
      <c r="GV70" s="48"/>
      <c r="GW70" s="48"/>
      <c r="GX70" s="48"/>
      <c r="GY70" s="48"/>
      <c r="GZ70" s="48"/>
      <c r="HA70" s="48"/>
      <c r="HB70" s="48"/>
      <c r="HC70" s="48"/>
      <c r="HD70" s="48"/>
      <c r="HE70" s="48"/>
      <c r="HF70" s="48"/>
      <c r="HG70" s="48"/>
      <c r="HH70" s="48"/>
      <c r="HI70" s="48"/>
      <c r="HJ70" s="48"/>
      <c r="HK70" s="48"/>
      <c r="HL70" s="48"/>
      <c r="HM70" s="48"/>
      <c r="HN70" s="48"/>
      <c r="HO70" s="48"/>
      <c r="HP70" s="48"/>
      <c r="HQ70" s="48"/>
      <c r="HR70" s="48"/>
      <c r="HS70" s="48"/>
      <c r="HT70" s="48"/>
      <c r="HU70" s="48"/>
      <c r="HV70" s="48"/>
      <c r="HW70" s="48"/>
      <c r="HX70" s="48"/>
      <c r="HY70" s="48"/>
      <c r="HZ70" s="48"/>
      <c r="IA70" s="48"/>
      <c r="IB70" s="48"/>
      <c r="IC70" s="48"/>
      <c r="ID70" s="48"/>
      <c r="IE70" s="48"/>
      <c r="IF70" s="48"/>
      <c r="IG70" s="48"/>
      <c r="IH70" s="48"/>
      <c r="II70" s="48"/>
      <c r="IJ70" s="48"/>
      <c r="IK70" s="48"/>
      <c r="IL70" s="48"/>
      <c r="IM70" s="48"/>
      <c r="IN70" s="48"/>
      <c r="IO70" s="48"/>
      <c r="IP70" s="48"/>
      <c r="IQ70" s="48"/>
      <c r="IR70" s="48"/>
      <c r="IS70" s="48"/>
      <c r="IT70" s="48"/>
      <c r="IU70" s="48"/>
      <c r="IV70" s="48"/>
    </row>
    <row r="71" spans="1:256" s="108" customFormat="1" ht="15.95" customHeight="1" x14ac:dyDescent="0.2">
      <c r="A71" s="48"/>
      <c r="B71" s="48"/>
      <c r="C71" s="48"/>
      <c r="D71" s="48"/>
      <c r="E71" s="106"/>
      <c r="F71" s="107"/>
      <c r="G71" s="107"/>
      <c r="H71" s="107"/>
      <c r="I71" s="107"/>
      <c r="J71" s="107" t="s">
        <v>304</v>
      </c>
      <c r="K71" s="107" t="s">
        <v>304</v>
      </c>
      <c r="M71" s="48"/>
      <c r="N71" s="48"/>
      <c r="O71" s="48"/>
      <c r="P71" s="48"/>
      <c r="Q71" s="48"/>
      <c r="R71" s="48"/>
      <c r="S71" s="48"/>
      <c r="T71" s="48"/>
      <c r="U71" s="48"/>
      <c r="V71" s="48"/>
      <c r="W71" s="48"/>
      <c r="X71" s="48"/>
      <c r="Y71" s="48"/>
      <c r="Z71" s="48"/>
      <c r="AA71" s="48"/>
      <c r="AB71" s="48"/>
      <c r="AC71" s="48"/>
      <c r="AD71" s="48"/>
      <c r="AE71" s="48"/>
      <c r="AF71" s="48"/>
      <c r="AG71" s="48"/>
      <c r="AH71" s="48"/>
      <c r="AI71" s="48"/>
      <c r="AJ71" s="48"/>
      <c r="AK71" s="48"/>
      <c r="AL71" s="48"/>
      <c r="AM71" s="48"/>
      <c r="AN71" s="48"/>
      <c r="AO71" s="48"/>
      <c r="AP71" s="48"/>
      <c r="AQ71" s="48"/>
      <c r="AR71" s="48"/>
      <c r="AS71" s="48"/>
      <c r="AT71" s="48"/>
      <c r="AU71" s="48"/>
      <c r="AV71" s="48"/>
      <c r="AW71" s="48"/>
      <c r="AX71" s="48"/>
      <c r="AY71" s="48"/>
      <c r="AZ71" s="48"/>
      <c r="BA71" s="48"/>
      <c r="BB71" s="48"/>
      <c r="BC71" s="48"/>
      <c r="BD71" s="48"/>
      <c r="BE71" s="48"/>
      <c r="BF71" s="48"/>
      <c r="BG71" s="48"/>
      <c r="BH71" s="48"/>
      <c r="BI71" s="48"/>
      <c r="BJ71" s="48"/>
      <c r="BK71" s="48"/>
      <c r="BL71" s="48"/>
      <c r="BM71" s="48"/>
      <c r="BN71" s="48"/>
      <c r="BO71" s="48"/>
      <c r="BP71" s="48"/>
      <c r="BQ71" s="48"/>
      <c r="BR71" s="48"/>
      <c r="BS71" s="48"/>
      <c r="BT71" s="48"/>
      <c r="BU71" s="48"/>
      <c r="BV71" s="48"/>
      <c r="BW71" s="48"/>
      <c r="BX71" s="48"/>
      <c r="BY71" s="48"/>
      <c r="BZ71" s="48"/>
      <c r="CA71" s="48"/>
      <c r="CB71" s="48"/>
      <c r="CC71" s="48"/>
      <c r="CD71" s="48"/>
      <c r="CE71" s="48"/>
      <c r="CF71" s="48"/>
      <c r="CG71" s="48"/>
      <c r="CH71" s="48"/>
      <c r="CI71" s="48"/>
      <c r="CJ71" s="48"/>
      <c r="CK71" s="48"/>
      <c r="CL71" s="48"/>
      <c r="CM71" s="48"/>
      <c r="CN71" s="48"/>
      <c r="CO71" s="48"/>
      <c r="CP71" s="48"/>
      <c r="CQ71" s="48"/>
      <c r="CR71" s="48"/>
      <c r="CS71" s="48"/>
      <c r="CT71" s="48"/>
      <c r="CU71" s="48"/>
      <c r="CV71" s="48"/>
      <c r="CW71" s="48"/>
      <c r="CX71" s="48"/>
      <c r="CY71" s="48"/>
      <c r="CZ71" s="48"/>
      <c r="DA71" s="48"/>
      <c r="DB71" s="48"/>
      <c r="DC71" s="48"/>
      <c r="DD71" s="48"/>
      <c r="DE71" s="48"/>
      <c r="DF71" s="48"/>
      <c r="DG71" s="48"/>
      <c r="DH71" s="48"/>
      <c r="DI71" s="48"/>
      <c r="DJ71" s="48"/>
      <c r="DK71" s="48"/>
      <c r="DL71" s="48"/>
      <c r="DM71" s="48"/>
      <c r="DN71" s="48"/>
      <c r="DO71" s="48"/>
      <c r="DP71" s="48"/>
      <c r="DQ71" s="48"/>
      <c r="DR71" s="48"/>
      <c r="DS71" s="48"/>
      <c r="DT71" s="48"/>
      <c r="DU71" s="48"/>
      <c r="DV71" s="48"/>
      <c r="DW71" s="48"/>
      <c r="DX71" s="48"/>
      <c r="DY71" s="48"/>
      <c r="DZ71" s="48"/>
      <c r="EA71" s="48"/>
      <c r="EB71" s="48"/>
      <c r="EC71" s="48"/>
      <c r="ED71" s="48"/>
      <c r="EE71" s="48"/>
      <c r="EF71" s="48"/>
      <c r="EG71" s="48"/>
      <c r="EH71" s="48"/>
      <c r="EI71" s="48"/>
      <c r="EJ71" s="48"/>
      <c r="EK71" s="48"/>
      <c r="EL71" s="48"/>
      <c r="EM71" s="48"/>
      <c r="EN71" s="48"/>
      <c r="EO71" s="48"/>
      <c r="EP71" s="48"/>
      <c r="EQ71" s="48"/>
      <c r="ER71" s="48"/>
      <c r="ES71" s="48"/>
      <c r="ET71" s="48"/>
      <c r="EU71" s="48"/>
      <c r="EV71" s="48"/>
      <c r="EW71" s="48"/>
      <c r="EX71" s="48"/>
      <c r="EY71" s="48"/>
      <c r="EZ71" s="48"/>
      <c r="FA71" s="48"/>
      <c r="FB71" s="48"/>
      <c r="FC71" s="48"/>
      <c r="FD71" s="48"/>
      <c r="FE71" s="48"/>
      <c r="FF71" s="48"/>
      <c r="FG71" s="48"/>
      <c r="FH71" s="48"/>
      <c r="FI71" s="48"/>
      <c r="FJ71" s="48"/>
      <c r="FK71" s="48"/>
      <c r="FL71" s="48"/>
      <c r="FM71" s="48"/>
      <c r="FN71" s="48"/>
      <c r="FO71" s="48"/>
      <c r="FP71" s="48"/>
      <c r="FQ71" s="48"/>
      <c r="FR71" s="48"/>
      <c r="FS71" s="48"/>
      <c r="FT71" s="48"/>
      <c r="FU71" s="48"/>
      <c r="FV71" s="48"/>
      <c r="FW71" s="48"/>
      <c r="FX71" s="48"/>
      <c r="FY71" s="48"/>
      <c r="FZ71" s="48"/>
      <c r="GA71" s="48"/>
      <c r="GB71" s="48"/>
      <c r="GC71" s="48"/>
      <c r="GD71" s="48"/>
      <c r="GE71" s="48"/>
      <c r="GF71" s="48"/>
      <c r="GG71" s="48"/>
      <c r="GH71" s="48"/>
      <c r="GI71" s="48"/>
      <c r="GJ71" s="48"/>
      <c r="GK71" s="48"/>
      <c r="GL71" s="48"/>
      <c r="GM71" s="48"/>
      <c r="GN71" s="48"/>
      <c r="GO71" s="48"/>
      <c r="GP71" s="48"/>
      <c r="GQ71" s="48"/>
      <c r="GR71" s="48"/>
      <c r="GS71" s="48"/>
      <c r="GT71" s="48"/>
      <c r="GU71" s="48"/>
      <c r="GV71" s="48"/>
      <c r="GW71" s="48"/>
      <c r="GX71" s="48"/>
      <c r="GY71" s="48"/>
      <c r="GZ71" s="48"/>
      <c r="HA71" s="48"/>
      <c r="HB71" s="48"/>
      <c r="HC71" s="48"/>
      <c r="HD71" s="48"/>
      <c r="HE71" s="48"/>
      <c r="HF71" s="48"/>
      <c r="HG71" s="48"/>
      <c r="HH71" s="48"/>
      <c r="HI71" s="48"/>
      <c r="HJ71" s="48"/>
      <c r="HK71" s="48"/>
      <c r="HL71" s="48"/>
      <c r="HM71" s="48"/>
      <c r="HN71" s="48"/>
      <c r="HO71" s="48"/>
      <c r="HP71" s="48"/>
      <c r="HQ71" s="48"/>
      <c r="HR71" s="48"/>
      <c r="HS71" s="48"/>
      <c r="HT71" s="48"/>
      <c r="HU71" s="48"/>
      <c r="HV71" s="48"/>
      <c r="HW71" s="48"/>
      <c r="HX71" s="48"/>
      <c r="HY71" s="48"/>
      <c r="HZ71" s="48"/>
      <c r="IA71" s="48"/>
      <c r="IB71" s="48"/>
      <c r="IC71" s="48"/>
      <c r="ID71" s="48"/>
      <c r="IE71" s="48"/>
      <c r="IF71" s="48"/>
      <c r="IG71" s="48"/>
      <c r="IH71" s="48"/>
      <c r="II71" s="48"/>
      <c r="IJ71" s="48"/>
      <c r="IK71" s="48"/>
      <c r="IL71" s="48"/>
      <c r="IM71" s="48"/>
      <c r="IN71" s="48"/>
      <c r="IO71" s="48"/>
      <c r="IP71" s="48"/>
      <c r="IQ71" s="48"/>
      <c r="IR71" s="48"/>
      <c r="IS71" s="48"/>
      <c r="IT71" s="48"/>
      <c r="IU71" s="48"/>
      <c r="IV71" s="48"/>
    </row>
    <row r="72" spans="1:256" s="108" customFormat="1" ht="15.95" customHeight="1" x14ac:dyDescent="0.2">
      <c r="A72" s="48"/>
      <c r="B72" s="48"/>
      <c r="C72" s="48"/>
      <c r="D72" s="48"/>
      <c r="E72" s="106"/>
      <c r="F72" s="107"/>
      <c r="G72" s="107"/>
      <c r="H72" s="107"/>
      <c r="I72" s="107"/>
      <c r="J72" s="107" t="s">
        <v>304</v>
      </c>
      <c r="K72" s="107" t="s">
        <v>304</v>
      </c>
      <c r="M72" s="48"/>
      <c r="N72" s="48"/>
      <c r="O72" s="48"/>
      <c r="P72" s="48"/>
      <c r="Q72" s="48"/>
      <c r="R72" s="48"/>
      <c r="S72" s="48"/>
      <c r="T72" s="48"/>
      <c r="U72" s="48"/>
      <c r="V72" s="48"/>
      <c r="W72" s="48"/>
      <c r="X72" s="48"/>
      <c r="Y72" s="48"/>
      <c r="Z72" s="48"/>
      <c r="AA72" s="48"/>
      <c r="AB72" s="48"/>
      <c r="AC72" s="48"/>
      <c r="AD72" s="48"/>
      <c r="AE72" s="48"/>
      <c r="AF72" s="48"/>
      <c r="AG72" s="48"/>
      <c r="AH72" s="48"/>
      <c r="AI72" s="48"/>
      <c r="AJ72" s="48"/>
      <c r="AK72" s="48"/>
      <c r="AL72" s="48"/>
      <c r="AM72" s="48"/>
      <c r="AN72" s="48"/>
      <c r="AO72" s="48"/>
      <c r="AP72" s="48"/>
      <c r="AQ72" s="48"/>
      <c r="AR72" s="48"/>
      <c r="AS72" s="48"/>
      <c r="AT72" s="48"/>
      <c r="AU72" s="48"/>
      <c r="AV72" s="48"/>
      <c r="AW72" s="48"/>
      <c r="AX72" s="48"/>
      <c r="AY72" s="48"/>
      <c r="AZ72" s="48"/>
      <c r="BA72" s="48"/>
      <c r="BB72" s="48"/>
      <c r="BC72" s="48"/>
      <c r="BD72" s="48"/>
      <c r="BE72" s="48"/>
      <c r="BF72" s="48"/>
      <c r="BG72" s="48"/>
      <c r="BH72" s="48"/>
      <c r="BI72" s="48"/>
      <c r="BJ72" s="48"/>
      <c r="BK72" s="48"/>
      <c r="BL72" s="48"/>
      <c r="BM72" s="48"/>
      <c r="BN72" s="48"/>
      <c r="BO72" s="48"/>
      <c r="BP72" s="48"/>
      <c r="BQ72" s="48"/>
      <c r="BR72" s="48"/>
      <c r="BS72" s="48"/>
      <c r="BT72" s="48"/>
      <c r="BU72" s="48"/>
      <c r="BV72" s="48"/>
      <c r="BW72" s="48"/>
      <c r="BX72" s="48"/>
      <c r="BY72" s="48"/>
      <c r="BZ72" s="48"/>
      <c r="CA72" s="48"/>
      <c r="CB72" s="48"/>
      <c r="CC72" s="48"/>
      <c r="CD72" s="48"/>
      <c r="CE72" s="48"/>
      <c r="CF72" s="48"/>
      <c r="CG72" s="48"/>
      <c r="CH72" s="48"/>
      <c r="CI72" s="48"/>
      <c r="CJ72" s="48"/>
      <c r="CK72" s="48"/>
      <c r="CL72" s="48"/>
      <c r="CM72" s="48"/>
      <c r="CN72" s="48"/>
      <c r="CO72" s="48"/>
      <c r="CP72" s="48"/>
      <c r="CQ72" s="48"/>
      <c r="CR72" s="48"/>
      <c r="CS72" s="48"/>
      <c r="CT72" s="48"/>
      <c r="CU72" s="48"/>
      <c r="CV72" s="48"/>
      <c r="CW72" s="48"/>
      <c r="CX72" s="48"/>
      <c r="CY72" s="48"/>
      <c r="CZ72" s="48"/>
      <c r="DA72" s="48"/>
      <c r="DB72" s="48"/>
      <c r="DC72" s="48"/>
      <c r="DD72" s="48"/>
      <c r="DE72" s="48"/>
      <c r="DF72" s="48"/>
      <c r="DG72" s="48"/>
      <c r="DH72" s="48"/>
      <c r="DI72" s="48"/>
      <c r="DJ72" s="48"/>
      <c r="DK72" s="48"/>
      <c r="DL72" s="48"/>
      <c r="DM72" s="48"/>
      <c r="DN72" s="48"/>
      <c r="DO72" s="48"/>
      <c r="DP72" s="48"/>
      <c r="DQ72" s="48"/>
      <c r="DR72" s="48"/>
      <c r="DS72" s="48"/>
      <c r="DT72" s="48"/>
      <c r="DU72" s="48"/>
      <c r="DV72" s="48"/>
      <c r="DW72" s="48"/>
      <c r="DX72" s="48"/>
      <c r="DY72" s="48"/>
      <c r="DZ72" s="48"/>
      <c r="EA72" s="48"/>
      <c r="EB72" s="48"/>
      <c r="EC72" s="48"/>
      <c r="ED72" s="48"/>
      <c r="EE72" s="48"/>
      <c r="EF72" s="48"/>
      <c r="EG72" s="48"/>
      <c r="EH72" s="48"/>
      <c r="EI72" s="48"/>
      <c r="EJ72" s="48"/>
      <c r="EK72" s="48"/>
      <c r="EL72" s="48"/>
      <c r="EM72" s="48"/>
      <c r="EN72" s="48"/>
      <c r="EO72" s="48"/>
      <c r="EP72" s="48"/>
      <c r="EQ72" s="48"/>
      <c r="ER72" s="48"/>
      <c r="ES72" s="48"/>
      <c r="ET72" s="48"/>
      <c r="EU72" s="48"/>
      <c r="EV72" s="48"/>
      <c r="EW72" s="48"/>
      <c r="EX72" s="48"/>
      <c r="EY72" s="48"/>
      <c r="EZ72" s="48"/>
      <c r="FA72" s="48"/>
      <c r="FB72" s="48"/>
      <c r="FC72" s="48"/>
      <c r="FD72" s="48"/>
      <c r="FE72" s="48"/>
      <c r="FF72" s="48"/>
      <c r="FG72" s="48"/>
      <c r="FH72" s="48"/>
      <c r="FI72" s="48"/>
      <c r="FJ72" s="48"/>
      <c r="FK72" s="48"/>
      <c r="FL72" s="48"/>
      <c r="FM72" s="48"/>
      <c r="FN72" s="48"/>
      <c r="FO72" s="48"/>
      <c r="FP72" s="48"/>
      <c r="FQ72" s="48"/>
      <c r="FR72" s="48"/>
      <c r="FS72" s="48"/>
      <c r="FT72" s="48"/>
      <c r="FU72" s="48"/>
      <c r="FV72" s="48"/>
      <c r="FW72" s="48"/>
      <c r="FX72" s="48"/>
      <c r="FY72" s="48"/>
      <c r="FZ72" s="48"/>
      <c r="GA72" s="48"/>
      <c r="GB72" s="48"/>
      <c r="GC72" s="48"/>
      <c r="GD72" s="48"/>
      <c r="GE72" s="48"/>
      <c r="GF72" s="48"/>
      <c r="GG72" s="48"/>
      <c r="GH72" s="48"/>
      <c r="GI72" s="48"/>
      <c r="GJ72" s="48"/>
      <c r="GK72" s="48"/>
      <c r="GL72" s="48"/>
      <c r="GM72" s="48"/>
      <c r="GN72" s="48"/>
      <c r="GO72" s="48"/>
      <c r="GP72" s="48"/>
      <c r="GQ72" s="48"/>
      <c r="GR72" s="48"/>
      <c r="GS72" s="48"/>
      <c r="GT72" s="48"/>
      <c r="GU72" s="48"/>
      <c r="GV72" s="48"/>
      <c r="GW72" s="48"/>
      <c r="GX72" s="48"/>
      <c r="GY72" s="48"/>
      <c r="GZ72" s="48"/>
      <c r="HA72" s="48"/>
      <c r="HB72" s="48"/>
      <c r="HC72" s="48"/>
      <c r="HD72" s="48"/>
      <c r="HE72" s="48"/>
      <c r="HF72" s="48"/>
      <c r="HG72" s="48"/>
      <c r="HH72" s="48"/>
      <c r="HI72" s="48"/>
      <c r="HJ72" s="48"/>
      <c r="HK72" s="48"/>
      <c r="HL72" s="48"/>
      <c r="HM72" s="48"/>
      <c r="HN72" s="48"/>
      <c r="HO72" s="48"/>
      <c r="HP72" s="48"/>
      <c r="HQ72" s="48"/>
      <c r="HR72" s="48"/>
      <c r="HS72" s="48"/>
      <c r="HT72" s="48"/>
      <c r="HU72" s="48"/>
      <c r="HV72" s="48"/>
      <c r="HW72" s="48"/>
      <c r="HX72" s="48"/>
      <c r="HY72" s="48"/>
      <c r="HZ72" s="48"/>
      <c r="IA72" s="48"/>
      <c r="IB72" s="48"/>
      <c r="IC72" s="48"/>
      <c r="ID72" s="48"/>
      <c r="IE72" s="48"/>
      <c r="IF72" s="48"/>
      <c r="IG72" s="48"/>
      <c r="IH72" s="48"/>
      <c r="II72" s="48"/>
      <c r="IJ72" s="48"/>
      <c r="IK72" s="48"/>
      <c r="IL72" s="48"/>
      <c r="IM72" s="48"/>
      <c r="IN72" s="48"/>
      <c r="IO72" s="48"/>
      <c r="IP72" s="48"/>
      <c r="IQ72" s="48"/>
      <c r="IR72" s="48"/>
      <c r="IS72" s="48"/>
      <c r="IT72" s="48"/>
      <c r="IU72" s="48"/>
      <c r="IV72" s="48"/>
    </row>
    <row r="73" spans="1:256" s="108" customFormat="1" ht="15.95" customHeight="1" x14ac:dyDescent="0.2">
      <c r="A73" s="48"/>
      <c r="B73" s="48"/>
      <c r="C73" s="48"/>
      <c r="D73" s="48"/>
      <c r="E73" s="106"/>
      <c r="F73" s="107"/>
      <c r="G73" s="107"/>
      <c r="H73" s="107"/>
      <c r="I73" s="107"/>
      <c r="J73" s="107" t="s">
        <v>304</v>
      </c>
      <c r="K73" s="107" t="s">
        <v>304</v>
      </c>
      <c r="M73" s="48"/>
      <c r="N73" s="48"/>
      <c r="O73" s="48"/>
      <c r="P73" s="48"/>
      <c r="Q73" s="48"/>
      <c r="R73" s="48"/>
      <c r="S73" s="48"/>
      <c r="T73" s="48"/>
      <c r="U73" s="48"/>
      <c r="V73" s="48"/>
      <c r="W73" s="48"/>
      <c r="X73" s="48"/>
      <c r="Y73" s="48"/>
      <c r="Z73" s="48"/>
      <c r="AA73" s="48"/>
      <c r="AB73" s="48"/>
      <c r="AC73" s="48"/>
      <c r="AD73" s="48"/>
      <c r="AE73" s="48"/>
      <c r="AF73" s="48"/>
      <c r="AG73" s="48"/>
      <c r="AH73" s="48"/>
      <c r="AI73" s="48"/>
      <c r="AJ73" s="48"/>
      <c r="AK73" s="48"/>
      <c r="AL73" s="48"/>
      <c r="AM73" s="48"/>
      <c r="AN73" s="48"/>
      <c r="AO73" s="48"/>
      <c r="AP73" s="48"/>
      <c r="AQ73" s="48"/>
      <c r="AR73" s="48"/>
      <c r="AS73" s="48"/>
      <c r="AT73" s="48"/>
      <c r="AU73" s="48"/>
      <c r="AV73" s="48"/>
      <c r="AW73" s="48"/>
      <c r="AX73" s="48"/>
      <c r="AY73" s="48"/>
      <c r="AZ73" s="48"/>
      <c r="BA73" s="48"/>
      <c r="BB73" s="48"/>
      <c r="BC73" s="48"/>
      <c r="BD73" s="48"/>
      <c r="BE73" s="48"/>
      <c r="BF73" s="48"/>
      <c r="BG73" s="48"/>
      <c r="BH73" s="48"/>
      <c r="BI73" s="48"/>
      <c r="BJ73" s="48"/>
      <c r="BK73" s="48"/>
      <c r="BL73" s="48"/>
      <c r="BM73" s="48"/>
      <c r="BN73" s="48"/>
      <c r="BO73" s="48"/>
      <c r="BP73" s="48"/>
      <c r="BQ73" s="48"/>
      <c r="BR73" s="48"/>
      <c r="BS73" s="48"/>
      <c r="BT73" s="48"/>
      <c r="BU73" s="48"/>
      <c r="BV73" s="48"/>
      <c r="BW73" s="48"/>
      <c r="BX73" s="48"/>
      <c r="BY73" s="48"/>
      <c r="BZ73" s="48"/>
      <c r="CA73" s="48"/>
      <c r="CB73" s="48"/>
      <c r="CC73" s="48"/>
      <c r="CD73" s="48"/>
      <c r="CE73" s="48"/>
      <c r="CF73" s="48"/>
      <c r="CG73" s="48"/>
      <c r="CH73" s="48"/>
      <c r="CI73" s="48"/>
      <c r="CJ73" s="48"/>
      <c r="CK73" s="48"/>
      <c r="CL73" s="48"/>
      <c r="CM73" s="48"/>
      <c r="CN73" s="48"/>
      <c r="CO73" s="48"/>
      <c r="CP73" s="48"/>
      <c r="CQ73" s="48"/>
      <c r="CR73" s="48"/>
      <c r="CS73" s="48"/>
      <c r="CT73" s="48"/>
      <c r="CU73" s="48"/>
      <c r="CV73" s="48"/>
      <c r="CW73" s="48"/>
      <c r="CX73" s="48"/>
      <c r="CY73" s="48"/>
      <c r="CZ73" s="48"/>
      <c r="DA73" s="48"/>
      <c r="DB73" s="48"/>
      <c r="DC73" s="48"/>
      <c r="DD73" s="48"/>
      <c r="DE73" s="48"/>
      <c r="DF73" s="48"/>
      <c r="DG73" s="48"/>
      <c r="DH73" s="48"/>
      <c r="DI73" s="48"/>
      <c r="DJ73" s="48"/>
      <c r="DK73" s="48"/>
      <c r="DL73" s="48"/>
      <c r="DM73" s="48"/>
      <c r="DN73" s="48"/>
      <c r="DO73" s="48"/>
      <c r="DP73" s="48"/>
      <c r="DQ73" s="48"/>
      <c r="DR73" s="48"/>
      <c r="DS73" s="48"/>
      <c r="DT73" s="48"/>
      <c r="DU73" s="48"/>
      <c r="DV73" s="48"/>
      <c r="DW73" s="48"/>
      <c r="DX73" s="48"/>
      <c r="DY73" s="48"/>
      <c r="DZ73" s="48"/>
      <c r="EA73" s="48"/>
      <c r="EB73" s="48"/>
      <c r="EC73" s="48"/>
      <c r="ED73" s="48"/>
      <c r="EE73" s="48"/>
      <c r="EF73" s="48"/>
      <c r="EG73" s="48"/>
      <c r="EH73" s="48"/>
      <c r="EI73" s="48"/>
      <c r="EJ73" s="48"/>
      <c r="EK73" s="48"/>
      <c r="EL73" s="48"/>
      <c r="EM73" s="48"/>
      <c r="EN73" s="48"/>
      <c r="EO73" s="48"/>
      <c r="EP73" s="48"/>
      <c r="EQ73" s="48"/>
      <c r="ER73" s="48"/>
      <c r="ES73" s="48"/>
      <c r="ET73" s="48"/>
      <c r="EU73" s="48"/>
      <c r="EV73" s="48"/>
      <c r="EW73" s="48"/>
      <c r="EX73" s="48"/>
      <c r="EY73" s="48"/>
      <c r="EZ73" s="48"/>
      <c r="FA73" s="48"/>
      <c r="FB73" s="48"/>
      <c r="FC73" s="48"/>
      <c r="FD73" s="48"/>
      <c r="FE73" s="48"/>
      <c r="FF73" s="48"/>
      <c r="FG73" s="48"/>
      <c r="FH73" s="48"/>
      <c r="FI73" s="48"/>
      <c r="FJ73" s="48"/>
      <c r="FK73" s="48"/>
      <c r="FL73" s="48"/>
      <c r="FM73" s="48"/>
      <c r="FN73" s="48"/>
      <c r="FO73" s="48"/>
      <c r="FP73" s="48"/>
      <c r="FQ73" s="48"/>
      <c r="FR73" s="48"/>
      <c r="FS73" s="48"/>
      <c r="FT73" s="48"/>
      <c r="FU73" s="48"/>
      <c r="FV73" s="48"/>
      <c r="FW73" s="48"/>
      <c r="FX73" s="48"/>
      <c r="FY73" s="48"/>
      <c r="FZ73" s="48"/>
      <c r="GA73" s="48"/>
      <c r="GB73" s="48"/>
      <c r="GC73" s="48"/>
      <c r="GD73" s="48"/>
      <c r="GE73" s="48"/>
      <c r="GF73" s="48"/>
      <c r="GG73" s="48"/>
      <c r="GH73" s="48"/>
      <c r="GI73" s="48"/>
      <c r="GJ73" s="48"/>
      <c r="GK73" s="48"/>
      <c r="GL73" s="48"/>
      <c r="GM73" s="48"/>
      <c r="GN73" s="48"/>
      <c r="GO73" s="48"/>
      <c r="GP73" s="48"/>
      <c r="GQ73" s="48"/>
      <c r="GR73" s="48"/>
      <c r="GS73" s="48"/>
      <c r="GT73" s="48"/>
      <c r="GU73" s="48"/>
      <c r="GV73" s="48"/>
      <c r="GW73" s="48"/>
      <c r="GX73" s="48"/>
      <c r="GY73" s="48"/>
      <c r="GZ73" s="48"/>
      <c r="HA73" s="48"/>
      <c r="HB73" s="48"/>
      <c r="HC73" s="48"/>
      <c r="HD73" s="48"/>
      <c r="HE73" s="48"/>
      <c r="HF73" s="48"/>
      <c r="HG73" s="48"/>
      <c r="HH73" s="48"/>
      <c r="HI73" s="48"/>
      <c r="HJ73" s="48"/>
      <c r="HK73" s="48"/>
      <c r="HL73" s="48"/>
      <c r="HM73" s="48"/>
      <c r="HN73" s="48"/>
      <c r="HO73" s="48"/>
      <c r="HP73" s="48"/>
      <c r="HQ73" s="48"/>
      <c r="HR73" s="48"/>
      <c r="HS73" s="48"/>
      <c r="HT73" s="48"/>
      <c r="HU73" s="48"/>
      <c r="HV73" s="48"/>
      <c r="HW73" s="48"/>
      <c r="HX73" s="48"/>
      <c r="HY73" s="48"/>
      <c r="HZ73" s="48"/>
      <c r="IA73" s="48"/>
      <c r="IB73" s="48"/>
      <c r="IC73" s="48"/>
      <c r="ID73" s="48"/>
      <c r="IE73" s="48"/>
      <c r="IF73" s="48"/>
      <c r="IG73" s="48"/>
      <c r="IH73" s="48"/>
      <c r="II73" s="48"/>
      <c r="IJ73" s="48"/>
      <c r="IK73" s="48"/>
      <c r="IL73" s="48"/>
      <c r="IM73" s="48"/>
      <c r="IN73" s="48"/>
      <c r="IO73" s="48"/>
      <c r="IP73" s="48"/>
      <c r="IQ73" s="48"/>
      <c r="IR73" s="48"/>
      <c r="IS73" s="48"/>
      <c r="IT73" s="48"/>
      <c r="IU73" s="48"/>
      <c r="IV73" s="48"/>
    </row>
    <row r="74" spans="1:256" s="108" customFormat="1" ht="15.95" customHeight="1" x14ac:dyDescent="0.2">
      <c r="A74" s="48"/>
      <c r="B74" s="48"/>
      <c r="C74" s="48"/>
      <c r="D74" s="48"/>
      <c r="E74" s="106"/>
      <c r="F74" s="107"/>
      <c r="G74" s="107"/>
      <c r="H74" s="107"/>
      <c r="I74" s="107"/>
      <c r="J74" s="107" t="s">
        <v>304</v>
      </c>
      <c r="K74" s="107" t="s">
        <v>304</v>
      </c>
      <c r="M74" s="48"/>
      <c r="N74" s="48"/>
      <c r="O74" s="48"/>
      <c r="P74" s="48"/>
      <c r="Q74" s="48"/>
      <c r="R74" s="48"/>
      <c r="S74" s="48"/>
      <c r="T74" s="48"/>
      <c r="U74" s="48"/>
      <c r="V74" s="48"/>
      <c r="W74" s="48"/>
      <c r="X74" s="48"/>
      <c r="Y74" s="48"/>
      <c r="Z74" s="48"/>
      <c r="AA74" s="48"/>
      <c r="AB74" s="48"/>
      <c r="AC74" s="48"/>
      <c r="AD74" s="48"/>
      <c r="AE74" s="48"/>
      <c r="AF74" s="48"/>
      <c r="AG74" s="48"/>
      <c r="AH74" s="48"/>
      <c r="AI74" s="48"/>
      <c r="AJ74" s="48"/>
      <c r="AK74" s="48"/>
      <c r="AL74" s="48"/>
      <c r="AM74" s="48"/>
      <c r="AN74" s="48"/>
      <c r="AO74" s="48"/>
      <c r="AP74" s="48"/>
      <c r="AQ74" s="48"/>
      <c r="AR74" s="48"/>
      <c r="AS74" s="48"/>
      <c r="AT74" s="48"/>
      <c r="AU74" s="48"/>
      <c r="AV74" s="48"/>
      <c r="AW74" s="48"/>
      <c r="AX74" s="48"/>
      <c r="AY74" s="48"/>
      <c r="AZ74" s="48"/>
      <c r="BA74" s="48"/>
      <c r="BB74" s="48"/>
      <c r="BC74" s="48"/>
      <c r="BD74" s="48"/>
      <c r="BE74" s="48"/>
      <c r="BF74" s="48"/>
      <c r="BG74" s="48"/>
      <c r="BH74" s="48"/>
      <c r="BI74" s="48"/>
      <c r="BJ74" s="48"/>
      <c r="BK74" s="48"/>
      <c r="BL74" s="48"/>
      <c r="BM74" s="48"/>
      <c r="BN74" s="48"/>
      <c r="BO74" s="48"/>
      <c r="BP74" s="48"/>
      <c r="BQ74" s="48"/>
      <c r="BR74" s="48"/>
      <c r="BS74" s="48"/>
      <c r="BT74" s="48"/>
      <c r="BU74" s="48"/>
      <c r="BV74" s="48"/>
      <c r="BW74" s="48"/>
      <c r="BX74" s="48"/>
      <c r="BY74" s="48"/>
      <c r="BZ74" s="48"/>
      <c r="CA74" s="48"/>
      <c r="CB74" s="48"/>
      <c r="CC74" s="48"/>
      <c r="CD74" s="48"/>
      <c r="CE74" s="48"/>
      <c r="CF74" s="48"/>
      <c r="CG74" s="48"/>
      <c r="CH74" s="48"/>
      <c r="CI74" s="48"/>
      <c r="CJ74" s="48"/>
      <c r="CK74" s="48"/>
      <c r="CL74" s="48"/>
      <c r="CM74" s="48"/>
      <c r="CN74" s="48"/>
      <c r="CO74" s="48"/>
      <c r="CP74" s="48"/>
      <c r="CQ74" s="48"/>
      <c r="CR74" s="48"/>
      <c r="CS74" s="48"/>
      <c r="CT74" s="48"/>
      <c r="CU74" s="48"/>
      <c r="CV74" s="48"/>
      <c r="CW74" s="48"/>
      <c r="CX74" s="48"/>
      <c r="CY74" s="48"/>
      <c r="CZ74" s="48"/>
      <c r="DA74" s="48"/>
      <c r="DB74" s="48"/>
      <c r="DC74" s="48"/>
      <c r="DD74" s="48"/>
      <c r="DE74" s="48"/>
      <c r="DF74" s="48"/>
      <c r="DG74" s="48"/>
      <c r="DH74" s="48"/>
      <c r="DI74" s="48"/>
      <c r="DJ74" s="48"/>
      <c r="DK74" s="48"/>
      <c r="DL74" s="48"/>
      <c r="DM74" s="48"/>
      <c r="DN74" s="48"/>
      <c r="DO74" s="48"/>
      <c r="DP74" s="48"/>
      <c r="DQ74" s="48"/>
      <c r="DR74" s="48"/>
      <c r="DS74" s="48"/>
      <c r="DT74" s="48"/>
      <c r="DU74" s="48"/>
      <c r="DV74" s="48"/>
      <c r="DW74" s="48"/>
      <c r="DX74" s="48"/>
      <c r="DY74" s="48"/>
      <c r="DZ74" s="48"/>
      <c r="EA74" s="48"/>
      <c r="EB74" s="48"/>
      <c r="EC74" s="48"/>
      <c r="ED74" s="48"/>
      <c r="EE74" s="48"/>
      <c r="EF74" s="48"/>
      <c r="EG74" s="48"/>
      <c r="EH74" s="48"/>
      <c r="EI74" s="48"/>
      <c r="EJ74" s="48"/>
      <c r="EK74" s="48"/>
      <c r="EL74" s="48"/>
      <c r="EM74" s="48"/>
      <c r="EN74" s="48"/>
      <c r="EO74" s="48"/>
      <c r="EP74" s="48"/>
      <c r="EQ74" s="48"/>
      <c r="ER74" s="48"/>
      <c r="ES74" s="48"/>
      <c r="ET74" s="48"/>
      <c r="EU74" s="48"/>
      <c r="EV74" s="48"/>
      <c r="EW74" s="48"/>
      <c r="EX74" s="48"/>
      <c r="EY74" s="48"/>
      <c r="EZ74" s="48"/>
      <c r="FA74" s="48"/>
      <c r="FB74" s="48"/>
      <c r="FC74" s="48"/>
      <c r="FD74" s="48"/>
      <c r="FE74" s="48"/>
      <c r="FF74" s="48"/>
      <c r="FG74" s="48"/>
      <c r="FH74" s="48"/>
      <c r="FI74" s="48"/>
      <c r="FJ74" s="48"/>
      <c r="FK74" s="48"/>
      <c r="FL74" s="48"/>
      <c r="FM74" s="48"/>
      <c r="FN74" s="48"/>
      <c r="FO74" s="48"/>
      <c r="FP74" s="48"/>
      <c r="FQ74" s="48"/>
      <c r="FR74" s="48"/>
      <c r="FS74" s="48"/>
      <c r="FT74" s="48"/>
      <c r="FU74" s="48"/>
      <c r="FV74" s="48"/>
      <c r="FW74" s="48"/>
      <c r="FX74" s="48"/>
      <c r="FY74" s="48"/>
      <c r="FZ74" s="48"/>
      <c r="GA74" s="48"/>
      <c r="GB74" s="48"/>
      <c r="GC74" s="48"/>
      <c r="GD74" s="48"/>
      <c r="GE74" s="48"/>
      <c r="GF74" s="48"/>
      <c r="GG74" s="48"/>
      <c r="GH74" s="48"/>
      <c r="GI74" s="48"/>
      <c r="GJ74" s="48"/>
      <c r="GK74" s="48"/>
      <c r="GL74" s="48"/>
      <c r="GM74" s="48"/>
      <c r="GN74" s="48"/>
      <c r="GO74" s="48"/>
      <c r="GP74" s="48"/>
      <c r="GQ74" s="48"/>
      <c r="GR74" s="48"/>
      <c r="GS74" s="48"/>
      <c r="GT74" s="48"/>
      <c r="GU74" s="48"/>
      <c r="GV74" s="48"/>
      <c r="GW74" s="48"/>
      <c r="GX74" s="48"/>
      <c r="GY74" s="48"/>
      <c r="GZ74" s="48"/>
      <c r="HA74" s="48"/>
      <c r="HB74" s="48"/>
      <c r="HC74" s="48"/>
      <c r="HD74" s="48"/>
      <c r="HE74" s="48"/>
      <c r="HF74" s="48"/>
      <c r="HG74" s="48"/>
      <c r="HH74" s="48"/>
      <c r="HI74" s="48"/>
      <c r="HJ74" s="48"/>
      <c r="HK74" s="48"/>
      <c r="HL74" s="48"/>
      <c r="HM74" s="48"/>
      <c r="HN74" s="48"/>
      <c r="HO74" s="48"/>
      <c r="HP74" s="48"/>
      <c r="HQ74" s="48"/>
      <c r="HR74" s="48"/>
      <c r="HS74" s="48"/>
      <c r="HT74" s="48"/>
      <c r="HU74" s="48"/>
      <c r="HV74" s="48"/>
      <c r="HW74" s="48"/>
      <c r="HX74" s="48"/>
      <c r="HY74" s="48"/>
      <c r="HZ74" s="48"/>
      <c r="IA74" s="48"/>
      <c r="IB74" s="48"/>
      <c r="IC74" s="48"/>
      <c r="ID74" s="48"/>
      <c r="IE74" s="48"/>
      <c r="IF74" s="48"/>
      <c r="IG74" s="48"/>
      <c r="IH74" s="48"/>
      <c r="II74" s="48"/>
      <c r="IJ74" s="48"/>
      <c r="IK74" s="48"/>
      <c r="IL74" s="48"/>
      <c r="IM74" s="48"/>
      <c r="IN74" s="48"/>
      <c r="IO74" s="48"/>
      <c r="IP74" s="48"/>
      <c r="IQ74" s="48"/>
      <c r="IR74" s="48"/>
      <c r="IS74" s="48"/>
      <c r="IT74" s="48"/>
      <c r="IU74" s="48"/>
      <c r="IV74" s="48"/>
    </row>
    <row r="75" spans="1:256" s="108" customFormat="1" ht="15.95" customHeight="1" x14ac:dyDescent="0.2">
      <c r="A75" s="48"/>
      <c r="B75" s="48"/>
      <c r="C75" s="48"/>
      <c r="D75" s="48"/>
      <c r="E75" s="106"/>
      <c r="F75" s="107"/>
      <c r="G75" s="107"/>
      <c r="H75" s="107"/>
      <c r="I75" s="107"/>
      <c r="J75" s="107" t="s">
        <v>304</v>
      </c>
      <c r="K75" s="107" t="s">
        <v>304</v>
      </c>
      <c r="M75" s="48"/>
      <c r="N75" s="48"/>
      <c r="O75" s="48"/>
      <c r="P75" s="48"/>
      <c r="Q75" s="48"/>
      <c r="R75" s="48"/>
      <c r="S75" s="48"/>
      <c r="T75" s="48"/>
      <c r="U75" s="48"/>
      <c r="V75" s="48"/>
      <c r="W75" s="48"/>
      <c r="X75" s="48"/>
      <c r="Y75" s="48"/>
      <c r="Z75" s="48"/>
      <c r="AA75" s="48"/>
      <c r="AB75" s="48"/>
      <c r="AC75" s="48"/>
      <c r="AD75" s="48"/>
      <c r="AE75" s="48"/>
      <c r="AF75" s="48"/>
      <c r="AG75" s="48"/>
      <c r="AH75" s="48"/>
      <c r="AI75" s="48"/>
      <c r="AJ75" s="48"/>
      <c r="AK75" s="48"/>
      <c r="AL75" s="48"/>
      <c r="AM75" s="48"/>
      <c r="AN75" s="48"/>
      <c r="AO75" s="48"/>
      <c r="AP75" s="48"/>
      <c r="AQ75" s="48"/>
      <c r="AR75" s="48"/>
      <c r="AS75" s="48"/>
      <c r="AT75" s="48"/>
      <c r="AU75" s="48"/>
      <c r="AV75" s="48"/>
      <c r="AW75" s="48"/>
      <c r="AX75" s="48"/>
      <c r="AY75" s="48"/>
      <c r="AZ75" s="48"/>
      <c r="BA75" s="48"/>
      <c r="BB75" s="48"/>
      <c r="BC75" s="48"/>
      <c r="BD75" s="48"/>
      <c r="BE75" s="48"/>
      <c r="BF75" s="48"/>
      <c r="BG75" s="48"/>
      <c r="BH75" s="48"/>
      <c r="BI75" s="48"/>
      <c r="BJ75" s="48"/>
      <c r="BK75" s="48"/>
      <c r="BL75" s="48"/>
      <c r="BM75" s="48"/>
      <c r="BN75" s="48"/>
      <c r="BO75" s="48"/>
      <c r="BP75" s="48"/>
      <c r="BQ75" s="48"/>
      <c r="BR75" s="48"/>
      <c r="BS75" s="48"/>
      <c r="BT75" s="48"/>
      <c r="BU75" s="48"/>
      <c r="BV75" s="48"/>
      <c r="BW75" s="48"/>
      <c r="BX75" s="48"/>
      <c r="BY75" s="48"/>
      <c r="BZ75" s="48"/>
      <c r="CA75" s="48"/>
      <c r="CB75" s="48"/>
      <c r="CC75" s="48"/>
      <c r="CD75" s="48"/>
      <c r="CE75" s="48"/>
      <c r="CF75" s="48"/>
      <c r="CG75" s="48"/>
      <c r="CH75" s="48"/>
      <c r="CI75" s="48"/>
      <c r="CJ75" s="48"/>
      <c r="CK75" s="48"/>
      <c r="CL75" s="48"/>
      <c r="CM75" s="48"/>
      <c r="CN75" s="48"/>
      <c r="CO75" s="48"/>
      <c r="CP75" s="48"/>
      <c r="CQ75" s="48"/>
      <c r="CR75" s="48"/>
      <c r="CS75" s="48"/>
      <c r="CT75" s="48"/>
      <c r="CU75" s="48"/>
      <c r="CV75" s="48"/>
      <c r="CW75" s="48"/>
      <c r="CX75" s="48"/>
      <c r="CY75" s="48"/>
      <c r="CZ75" s="48"/>
      <c r="DA75" s="48"/>
      <c r="DB75" s="48"/>
      <c r="DC75" s="48"/>
      <c r="DD75" s="48"/>
      <c r="DE75" s="48"/>
      <c r="DF75" s="48"/>
      <c r="DG75" s="48"/>
      <c r="DH75" s="48"/>
      <c r="DI75" s="48"/>
      <c r="DJ75" s="48"/>
      <c r="DK75" s="48"/>
      <c r="DL75" s="48"/>
      <c r="DM75" s="48"/>
      <c r="DN75" s="48"/>
      <c r="DO75" s="48"/>
      <c r="DP75" s="48"/>
      <c r="DQ75" s="48"/>
      <c r="DR75" s="48"/>
      <c r="DS75" s="48"/>
      <c r="DT75" s="48"/>
      <c r="DU75" s="48"/>
      <c r="DV75" s="48"/>
      <c r="DW75" s="48"/>
      <c r="DX75" s="48"/>
      <c r="DY75" s="48"/>
      <c r="DZ75" s="48"/>
      <c r="EA75" s="48"/>
      <c r="EB75" s="48"/>
      <c r="EC75" s="48"/>
      <c r="ED75" s="48"/>
      <c r="EE75" s="48"/>
      <c r="EF75" s="48"/>
      <c r="EG75" s="48"/>
      <c r="EH75" s="48"/>
      <c r="EI75" s="48"/>
      <c r="EJ75" s="48"/>
      <c r="EK75" s="48"/>
      <c r="EL75" s="48"/>
      <c r="EM75" s="48"/>
      <c r="EN75" s="48"/>
      <c r="EO75" s="48"/>
      <c r="EP75" s="48"/>
      <c r="EQ75" s="48"/>
      <c r="ER75" s="48"/>
      <c r="ES75" s="48"/>
      <c r="ET75" s="48"/>
      <c r="EU75" s="48"/>
      <c r="EV75" s="48"/>
      <c r="EW75" s="48"/>
      <c r="EX75" s="48"/>
      <c r="EY75" s="48"/>
      <c r="EZ75" s="48"/>
      <c r="FA75" s="48"/>
      <c r="FB75" s="48"/>
      <c r="FC75" s="48"/>
      <c r="FD75" s="48"/>
      <c r="FE75" s="48"/>
      <c r="FF75" s="48"/>
      <c r="FG75" s="48"/>
      <c r="FH75" s="48"/>
      <c r="FI75" s="48"/>
      <c r="FJ75" s="48"/>
      <c r="FK75" s="48"/>
      <c r="FL75" s="48"/>
      <c r="FM75" s="48"/>
      <c r="FN75" s="48"/>
      <c r="FO75" s="48"/>
      <c r="FP75" s="48"/>
      <c r="FQ75" s="48"/>
      <c r="FR75" s="48"/>
      <c r="FS75" s="48"/>
      <c r="FT75" s="48"/>
      <c r="FU75" s="48"/>
      <c r="FV75" s="48"/>
      <c r="FW75" s="48"/>
      <c r="FX75" s="48"/>
      <c r="FY75" s="48"/>
      <c r="FZ75" s="48"/>
      <c r="GA75" s="48"/>
      <c r="GB75" s="48"/>
      <c r="GC75" s="48"/>
      <c r="GD75" s="48"/>
      <c r="GE75" s="48"/>
      <c r="GF75" s="48"/>
      <c r="GG75" s="48"/>
      <c r="GH75" s="48"/>
      <c r="GI75" s="48"/>
      <c r="GJ75" s="48"/>
      <c r="GK75" s="48"/>
      <c r="GL75" s="48"/>
      <c r="GM75" s="48"/>
      <c r="GN75" s="48"/>
      <c r="GO75" s="48"/>
      <c r="GP75" s="48"/>
      <c r="GQ75" s="48"/>
      <c r="GR75" s="48"/>
      <c r="GS75" s="48"/>
      <c r="GT75" s="48"/>
      <c r="GU75" s="48"/>
      <c r="GV75" s="48"/>
      <c r="GW75" s="48"/>
      <c r="GX75" s="48"/>
      <c r="GY75" s="48"/>
      <c r="GZ75" s="48"/>
      <c r="HA75" s="48"/>
      <c r="HB75" s="48"/>
      <c r="HC75" s="48"/>
      <c r="HD75" s="48"/>
      <c r="HE75" s="48"/>
      <c r="HF75" s="48"/>
      <c r="HG75" s="48"/>
      <c r="HH75" s="48"/>
      <c r="HI75" s="48"/>
      <c r="HJ75" s="48"/>
      <c r="HK75" s="48"/>
      <c r="HL75" s="48"/>
      <c r="HM75" s="48"/>
      <c r="HN75" s="48"/>
      <c r="HO75" s="48"/>
      <c r="HP75" s="48"/>
      <c r="HQ75" s="48"/>
      <c r="HR75" s="48"/>
      <c r="HS75" s="48"/>
      <c r="HT75" s="48"/>
      <c r="HU75" s="48"/>
      <c r="HV75" s="48"/>
      <c r="HW75" s="48"/>
      <c r="HX75" s="48"/>
      <c r="HY75" s="48"/>
      <c r="HZ75" s="48"/>
      <c r="IA75" s="48"/>
      <c r="IB75" s="48"/>
      <c r="IC75" s="48"/>
      <c r="ID75" s="48"/>
      <c r="IE75" s="48"/>
      <c r="IF75" s="48"/>
      <c r="IG75" s="48"/>
      <c r="IH75" s="48"/>
      <c r="II75" s="48"/>
      <c r="IJ75" s="48"/>
      <c r="IK75" s="48"/>
      <c r="IL75" s="48"/>
      <c r="IM75" s="48"/>
      <c r="IN75" s="48"/>
      <c r="IO75" s="48"/>
      <c r="IP75" s="48"/>
      <c r="IQ75" s="48"/>
      <c r="IR75" s="48"/>
      <c r="IS75" s="48"/>
      <c r="IT75" s="48"/>
      <c r="IU75" s="48"/>
      <c r="IV75" s="48"/>
    </row>
    <row r="76" spans="1:256" s="108" customFormat="1" ht="15.95" customHeight="1" x14ac:dyDescent="0.2">
      <c r="A76" s="48"/>
      <c r="B76" s="48"/>
      <c r="C76" s="48"/>
      <c r="D76" s="48"/>
      <c r="E76" s="106"/>
      <c r="F76" s="107"/>
      <c r="G76" s="107"/>
      <c r="H76" s="107"/>
      <c r="I76" s="107"/>
      <c r="J76" s="107" t="s">
        <v>304</v>
      </c>
      <c r="K76" s="107" t="s">
        <v>304</v>
      </c>
      <c r="M76" s="48"/>
      <c r="N76" s="48"/>
      <c r="O76" s="48"/>
      <c r="P76" s="48"/>
      <c r="Q76" s="48"/>
      <c r="R76" s="48"/>
      <c r="S76" s="48"/>
      <c r="T76" s="48"/>
      <c r="U76" s="48"/>
      <c r="V76" s="48"/>
      <c r="W76" s="48"/>
      <c r="X76" s="48"/>
      <c r="Y76" s="48"/>
      <c r="Z76" s="48"/>
      <c r="AA76" s="48"/>
      <c r="AB76" s="48"/>
      <c r="AC76" s="48"/>
      <c r="AD76" s="48"/>
      <c r="AE76" s="48"/>
      <c r="AF76" s="48"/>
      <c r="AG76" s="48"/>
      <c r="AH76" s="48"/>
      <c r="AI76" s="48"/>
      <c r="AJ76" s="48"/>
      <c r="AK76" s="48"/>
      <c r="AL76" s="48"/>
      <c r="AM76" s="48"/>
      <c r="AN76" s="48"/>
      <c r="AO76" s="48"/>
      <c r="AP76" s="48"/>
      <c r="AQ76" s="48"/>
      <c r="AR76" s="48"/>
      <c r="AS76" s="48"/>
      <c r="AT76" s="48"/>
      <c r="AU76" s="48"/>
      <c r="AV76" s="48"/>
      <c r="AW76" s="48"/>
      <c r="AX76" s="48"/>
      <c r="AY76" s="48"/>
      <c r="AZ76" s="48"/>
      <c r="BA76" s="48"/>
      <c r="BB76" s="48"/>
      <c r="BC76" s="48"/>
      <c r="BD76" s="48"/>
      <c r="BE76" s="48"/>
      <c r="BF76" s="48"/>
      <c r="BG76" s="48"/>
      <c r="BH76" s="48"/>
      <c r="BI76" s="48"/>
      <c r="BJ76" s="48"/>
      <c r="BK76" s="48"/>
      <c r="BL76" s="48"/>
      <c r="BM76" s="48"/>
      <c r="BN76" s="48"/>
      <c r="BO76" s="48"/>
      <c r="BP76" s="48"/>
      <c r="BQ76" s="48"/>
      <c r="BR76" s="48"/>
      <c r="BS76" s="48"/>
      <c r="BT76" s="48"/>
      <c r="BU76" s="48"/>
      <c r="BV76" s="48"/>
      <c r="BW76" s="48"/>
      <c r="BX76" s="48"/>
      <c r="BY76" s="48"/>
      <c r="BZ76" s="48"/>
      <c r="CA76" s="48"/>
      <c r="CB76" s="48"/>
      <c r="CC76" s="48"/>
      <c r="CD76" s="48"/>
      <c r="CE76" s="48"/>
      <c r="CF76" s="48"/>
      <c r="CG76" s="48"/>
      <c r="CH76" s="48"/>
      <c r="CI76" s="48"/>
      <c r="CJ76" s="48"/>
      <c r="CK76" s="48"/>
      <c r="CL76" s="48"/>
      <c r="CM76" s="48"/>
      <c r="CN76" s="48"/>
      <c r="CO76" s="48"/>
      <c r="CP76" s="48"/>
      <c r="CQ76" s="48"/>
      <c r="CR76" s="48"/>
      <c r="CS76" s="48"/>
      <c r="CT76" s="48"/>
      <c r="CU76" s="48"/>
      <c r="CV76" s="48"/>
      <c r="CW76" s="48"/>
      <c r="CX76" s="48"/>
      <c r="CY76" s="48"/>
      <c r="CZ76" s="48"/>
      <c r="DA76" s="48"/>
      <c r="DB76" s="48"/>
      <c r="DC76" s="48"/>
      <c r="DD76" s="48"/>
      <c r="DE76" s="48"/>
      <c r="DF76" s="48"/>
      <c r="DG76" s="48"/>
      <c r="DH76" s="48"/>
      <c r="DI76" s="48"/>
      <c r="DJ76" s="48"/>
      <c r="DK76" s="48"/>
      <c r="DL76" s="48"/>
      <c r="DM76" s="48"/>
      <c r="DN76" s="48"/>
      <c r="DO76" s="48"/>
      <c r="DP76" s="48"/>
      <c r="DQ76" s="48"/>
      <c r="DR76" s="48"/>
      <c r="DS76" s="48"/>
      <c r="DT76" s="48"/>
      <c r="DU76" s="48"/>
      <c r="DV76" s="48"/>
      <c r="DW76" s="48"/>
      <c r="DX76" s="48"/>
      <c r="DY76" s="48"/>
      <c r="DZ76" s="48"/>
      <c r="EA76" s="48"/>
      <c r="EB76" s="48"/>
      <c r="EC76" s="48"/>
      <c r="ED76" s="48"/>
      <c r="EE76" s="48"/>
      <c r="EF76" s="48"/>
      <c r="EG76" s="48"/>
      <c r="EH76" s="48"/>
      <c r="EI76" s="48"/>
      <c r="EJ76" s="48"/>
      <c r="EK76" s="48"/>
      <c r="EL76" s="48"/>
      <c r="EM76" s="48"/>
      <c r="EN76" s="48"/>
      <c r="EO76" s="48"/>
      <c r="EP76" s="48"/>
      <c r="EQ76" s="48"/>
      <c r="ER76" s="48"/>
      <c r="ES76" s="48"/>
      <c r="ET76" s="48"/>
      <c r="EU76" s="48"/>
      <c r="EV76" s="48"/>
      <c r="EW76" s="48"/>
      <c r="EX76" s="48"/>
      <c r="EY76" s="48"/>
      <c r="EZ76" s="48"/>
      <c r="FA76" s="48"/>
      <c r="FB76" s="48"/>
      <c r="FC76" s="48"/>
      <c r="FD76" s="48"/>
      <c r="FE76" s="48"/>
      <c r="FF76" s="48"/>
      <c r="FG76" s="48"/>
      <c r="FH76" s="48"/>
      <c r="FI76" s="48"/>
      <c r="FJ76" s="48"/>
      <c r="FK76" s="48"/>
      <c r="FL76" s="48"/>
      <c r="FM76" s="48"/>
      <c r="FN76" s="48"/>
      <c r="FO76" s="48"/>
      <c r="FP76" s="48"/>
      <c r="FQ76" s="48"/>
      <c r="FR76" s="48"/>
      <c r="FS76" s="48"/>
      <c r="FT76" s="48"/>
      <c r="FU76" s="48"/>
      <c r="FV76" s="48"/>
      <c r="FW76" s="48"/>
      <c r="FX76" s="48"/>
      <c r="FY76" s="48"/>
      <c r="FZ76" s="48"/>
      <c r="GA76" s="48"/>
      <c r="GB76" s="48"/>
      <c r="GC76" s="48"/>
      <c r="GD76" s="48"/>
      <c r="GE76" s="48"/>
      <c r="GF76" s="48"/>
      <c r="GG76" s="48"/>
      <c r="GH76" s="48"/>
      <c r="GI76" s="48"/>
      <c r="GJ76" s="48"/>
      <c r="GK76" s="48"/>
      <c r="GL76" s="48"/>
      <c r="GM76" s="48"/>
      <c r="GN76" s="48"/>
      <c r="GO76" s="48"/>
      <c r="GP76" s="48"/>
      <c r="GQ76" s="48"/>
      <c r="GR76" s="48"/>
      <c r="GS76" s="48"/>
      <c r="GT76" s="48"/>
      <c r="GU76" s="48"/>
      <c r="GV76" s="48"/>
      <c r="GW76" s="48"/>
      <c r="GX76" s="48"/>
      <c r="GY76" s="48"/>
      <c r="GZ76" s="48"/>
      <c r="HA76" s="48"/>
      <c r="HB76" s="48"/>
      <c r="HC76" s="48"/>
      <c r="HD76" s="48"/>
      <c r="HE76" s="48"/>
      <c r="HF76" s="48"/>
      <c r="HG76" s="48"/>
      <c r="HH76" s="48"/>
      <c r="HI76" s="48"/>
      <c r="HJ76" s="48"/>
      <c r="HK76" s="48"/>
      <c r="HL76" s="48"/>
      <c r="HM76" s="48"/>
      <c r="HN76" s="48"/>
      <c r="HO76" s="48"/>
      <c r="HP76" s="48"/>
      <c r="HQ76" s="48"/>
      <c r="HR76" s="48"/>
      <c r="HS76" s="48"/>
      <c r="HT76" s="48"/>
      <c r="HU76" s="48"/>
      <c r="HV76" s="48"/>
      <c r="HW76" s="48"/>
      <c r="HX76" s="48"/>
      <c r="HY76" s="48"/>
      <c r="HZ76" s="48"/>
      <c r="IA76" s="48"/>
      <c r="IB76" s="48"/>
      <c r="IC76" s="48"/>
      <c r="ID76" s="48"/>
      <c r="IE76" s="48"/>
      <c r="IF76" s="48"/>
      <c r="IG76" s="48"/>
      <c r="IH76" s="48"/>
      <c r="II76" s="48"/>
      <c r="IJ76" s="48"/>
      <c r="IK76" s="48"/>
      <c r="IL76" s="48"/>
      <c r="IM76" s="48"/>
      <c r="IN76" s="48"/>
      <c r="IO76" s="48"/>
      <c r="IP76" s="48"/>
      <c r="IQ76" s="48"/>
      <c r="IR76" s="48"/>
      <c r="IS76" s="48"/>
      <c r="IT76" s="48"/>
      <c r="IU76" s="48"/>
      <c r="IV76" s="48"/>
    </row>
  </sheetData>
  <mergeCells count="17">
    <mergeCell ref="A35:D35"/>
    <mergeCell ref="A49:L49"/>
    <mergeCell ref="I8:I9"/>
    <mergeCell ref="J8:J9"/>
    <mergeCell ref="A12:D12"/>
    <mergeCell ref="A14:D14"/>
    <mergeCell ref="A29:D29"/>
    <mergeCell ref="A3:L3"/>
    <mergeCell ref="A4:J4"/>
    <mergeCell ref="A5:D5"/>
    <mergeCell ref="A7:D10"/>
    <mergeCell ref="E7:E10"/>
    <mergeCell ref="F7:J7"/>
    <mergeCell ref="K7:L8"/>
    <mergeCell ref="F8:F9"/>
    <mergeCell ref="G8:G9"/>
    <mergeCell ref="H8:H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9380C0-7FBB-42EA-A955-49C39C9BC5D2}">
  <sheetPr codeName="Tabelle44">
    <pageSetUpPr fitToPage="1"/>
  </sheetPr>
  <dimension ref="A1:M51"/>
  <sheetViews>
    <sheetView showGridLines="0" zoomScaleNormal="100" workbookViewId="0"/>
  </sheetViews>
  <sheetFormatPr baseColWidth="10" defaultColWidth="8.85546875" defaultRowHeight="15.95" customHeight="1" x14ac:dyDescent="0.2"/>
  <cols>
    <col min="1" max="1" width="8.85546875" style="48" customWidth="1"/>
    <col min="2" max="2" width="39.28515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226"/>
      <c r="D1" s="16"/>
      <c r="E1" s="16"/>
      <c r="F1" s="16"/>
      <c r="G1" s="15"/>
      <c r="H1" s="15"/>
      <c r="I1" s="15"/>
      <c r="J1" s="17" t="s">
        <v>42</v>
      </c>
    </row>
    <row r="2" spans="1:13" customFormat="1" ht="12.75" customHeight="1" x14ac:dyDescent="0.2">
      <c r="A2" s="18"/>
      <c r="B2" s="19"/>
      <c r="C2" s="229"/>
      <c r="D2" s="19"/>
      <c r="E2" s="19"/>
      <c r="F2" s="19"/>
      <c r="G2" s="19"/>
      <c r="H2" s="19"/>
      <c r="I2" s="19"/>
      <c r="J2" s="19"/>
    </row>
    <row r="3" spans="1:13" s="35" customFormat="1" ht="15" customHeight="1" x14ac:dyDescent="0.2">
      <c r="A3" s="34" t="s">
        <v>426</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280</v>
      </c>
      <c r="B7" s="273"/>
      <c r="C7" s="42" t="s">
        <v>255</v>
      </c>
      <c r="D7" s="43" t="s">
        <v>100</v>
      </c>
      <c r="E7" s="44"/>
      <c r="F7" s="44"/>
      <c r="G7" s="44"/>
      <c r="H7" s="45"/>
      <c r="I7" s="46" t="s">
        <v>101</v>
      </c>
      <c r="J7" s="47"/>
      <c r="K7" s="48"/>
      <c r="L7" s="48"/>
      <c r="M7" s="48"/>
    </row>
    <row r="8" spans="1:13" ht="21.75" customHeight="1" x14ac:dyDescent="0.2">
      <c r="A8" s="274"/>
      <c r="B8" s="275"/>
      <c r="C8" s="51"/>
      <c r="D8" s="52" t="s">
        <v>102</v>
      </c>
      <c r="E8" s="52" t="s">
        <v>103</v>
      </c>
      <c r="F8" s="52" t="s">
        <v>104</v>
      </c>
      <c r="G8" s="52" t="s">
        <v>105</v>
      </c>
      <c r="H8" s="52" t="s">
        <v>106</v>
      </c>
      <c r="I8" s="53"/>
      <c r="J8" s="54"/>
    </row>
    <row r="9" spans="1:13" ht="12.75" customHeight="1" x14ac:dyDescent="0.2">
      <c r="A9" s="274"/>
      <c r="B9" s="275"/>
      <c r="C9" s="51"/>
      <c r="D9" s="55"/>
      <c r="E9" s="55"/>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429" t="s">
        <v>110</v>
      </c>
      <c r="B11" s="430"/>
      <c r="C11" s="431">
        <v>100</v>
      </c>
      <c r="D11" s="359">
        <v>38779</v>
      </c>
      <c r="E11" s="355">
        <v>54727</v>
      </c>
      <c r="F11" s="355">
        <v>46770</v>
      </c>
      <c r="G11" s="355">
        <v>29673</v>
      </c>
      <c r="H11" s="354">
        <v>36643</v>
      </c>
      <c r="I11" s="359">
        <v>2136</v>
      </c>
      <c r="J11" s="181">
        <v>5.8</v>
      </c>
    </row>
    <row r="12" spans="1:13" ht="15" customHeight="1" x14ac:dyDescent="0.2">
      <c r="A12" s="462" t="s">
        <v>142</v>
      </c>
      <c r="B12" s="402" t="s">
        <v>143</v>
      </c>
      <c r="C12" s="434">
        <v>7.0966244616931844</v>
      </c>
      <c r="D12" s="352">
        <v>2752</v>
      </c>
      <c r="E12" s="353">
        <v>6791</v>
      </c>
      <c r="F12" s="353">
        <v>5474</v>
      </c>
      <c r="G12" s="353">
        <v>2489</v>
      </c>
      <c r="H12" s="356">
        <v>2752</v>
      </c>
      <c r="I12" s="352">
        <v>0</v>
      </c>
      <c r="J12" s="94">
        <v>0</v>
      </c>
    </row>
    <row r="13" spans="1:13" ht="27.75" customHeight="1" x14ac:dyDescent="0.2">
      <c r="A13" s="462" t="s">
        <v>144</v>
      </c>
      <c r="B13" s="433" t="s">
        <v>281</v>
      </c>
      <c r="C13" s="434">
        <v>0.82261017561051086</v>
      </c>
      <c r="D13" s="352">
        <v>319</v>
      </c>
      <c r="E13" s="353">
        <v>347</v>
      </c>
      <c r="F13" s="353">
        <v>234</v>
      </c>
      <c r="G13" s="353">
        <v>157</v>
      </c>
      <c r="H13" s="356">
        <v>315</v>
      </c>
      <c r="I13" s="352">
        <v>4</v>
      </c>
      <c r="J13" s="94">
        <v>1.3</v>
      </c>
    </row>
    <row r="14" spans="1:13" s="96" customFormat="1" ht="15" customHeight="1" x14ac:dyDescent="0.2">
      <c r="A14" s="462" t="s">
        <v>146</v>
      </c>
      <c r="B14" s="268" t="s">
        <v>147</v>
      </c>
      <c r="C14" s="434">
        <v>2.4317285128548956</v>
      </c>
      <c r="D14" s="352">
        <v>943</v>
      </c>
      <c r="E14" s="353">
        <v>1481</v>
      </c>
      <c r="F14" s="353">
        <v>1217</v>
      </c>
      <c r="G14" s="353">
        <v>741</v>
      </c>
      <c r="H14" s="356">
        <v>962</v>
      </c>
      <c r="I14" s="352">
        <v>-19</v>
      </c>
      <c r="J14" s="94">
        <v>-2</v>
      </c>
      <c r="K14" s="48"/>
      <c r="L14" s="48"/>
      <c r="M14" s="48"/>
    </row>
    <row r="15" spans="1:13" ht="37.5" customHeight="1" x14ac:dyDescent="0.2">
      <c r="A15" s="462" t="s">
        <v>148</v>
      </c>
      <c r="B15" s="268" t="s">
        <v>282</v>
      </c>
      <c r="C15" s="434">
        <v>1.6039609066762939</v>
      </c>
      <c r="D15" s="352">
        <v>622</v>
      </c>
      <c r="E15" s="353">
        <v>1030</v>
      </c>
      <c r="F15" s="353">
        <v>854</v>
      </c>
      <c r="G15" s="353">
        <v>439</v>
      </c>
      <c r="H15" s="356">
        <v>640</v>
      </c>
      <c r="I15" s="352">
        <v>-18</v>
      </c>
      <c r="J15" s="94">
        <v>-2.8</v>
      </c>
    </row>
    <row r="16" spans="1:13" s="96" customFormat="1" ht="25.5" customHeight="1" x14ac:dyDescent="0.2">
      <c r="A16" s="462" t="s">
        <v>150</v>
      </c>
      <c r="B16" s="268" t="s">
        <v>283</v>
      </c>
      <c r="C16" s="434">
        <v>0.60341937646664434</v>
      </c>
      <c r="D16" s="352">
        <v>234</v>
      </c>
      <c r="E16" s="353">
        <v>334</v>
      </c>
      <c r="F16" s="353">
        <v>287</v>
      </c>
      <c r="G16" s="353">
        <v>247</v>
      </c>
      <c r="H16" s="356">
        <v>248</v>
      </c>
      <c r="I16" s="352">
        <v>-14</v>
      </c>
      <c r="J16" s="94">
        <v>-5.6</v>
      </c>
      <c r="K16" s="48"/>
      <c r="L16" s="48"/>
      <c r="M16" s="48"/>
    </row>
    <row r="17" spans="1:13" ht="37.5" customHeight="1" x14ac:dyDescent="0.2">
      <c r="A17" s="462" t="s">
        <v>152</v>
      </c>
      <c r="B17" s="268" t="s">
        <v>284</v>
      </c>
      <c r="C17" s="434">
        <v>0.2243482297119575</v>
      </c>
      <c r="D17" s="352">
        <v>87</v>
      </c>
      <c r="E17" s="353">
        <v>117</v>
      </c>
      <c r="F17" s="353">
        <v>76</v>
      </c>
      <c r="G17" s="353">
        <v>55</v>
      </c>
      <c r="H17" s="356">
        <v>74</v>
      </c>
      <c r="I17" s="352">
        <v>13</v>
      </c>
      <c r="J17" s="94">
        <v>17.600000000000001</v>
      </c>
    </row>
    <row r="18" spans="1:13" s="96" customFormat="1" ht="15" customHeight="1" x14ac:dyDescent="0.2">
      <c r="A18" s="333" t="s">
        <v>154</v>
      </c>
      <c r="B18" s="371" t="s">
        <v>155</v>
      </c>
      <c r="C18" s="434">
        <v>1.2764640656025168</v>
      </c>
      <c r="D18" s="352">
        <v>495</v>
      </c>
      <c r="E18" s="353">
        <v>570</v>
      </c>
      <c r="F18" s="353">
        <v>426</v>
      </c>
      <c r="G18" s="353">
        <v>350</v>
      </c>
      <c r="H18" s="356">
        <v>412</v>
      </c>
      <c r="I18" s="352">
        <v>83</v>
      </c>
      <c r="J18" s="94">
        <v>20.100000000000001</v>
      </c>
      <c r="K18" s="48"/>
      <c r="L18" s="48"/>
      <c r="M18" s="48"/>
    </row>
    <row r="19" spans="1:13" ht="15" customHeight="1" x14ac:dyDescent="0.2">
      <c r="A19" s="462" t="s">
        <v>156</v>
      </c>
      <c r="B19" s="268" t="s">
        <v>157</v>
      </c>
      <c r="C19" s="434">
        <v>7.2126666494752314</v>
      </c>
      <c r="D19" s="352">
        <v>2797</v>
      </c>
      <c r="E19" s="353">
        <v>2665</v>
      </c>
      <c r="F19" s="353">
        <v>2668</v>
      </c>
      <c r="G19" s="353">
        <v>1181</v>
      </c>
      <c r="H19" s="356">
        <v>2594</v>
      </c>
      <c r="I19" s="352">
        <v>203</v>
      </c>
      <c r="J19" s="94">
        <v>7.8</v>
      </c>
    </row>
    <row r="20" spans="1:13" s="96" customFormat="1" ht="15" customHeight="1" x14ac:dyDescent="0.2">
      <c r="A20" s="462" t="s">
        <v>158</v>
      </c>
      <c r="B20" s="268" t="s">
        <v>159</v>
      </c>
      <c r="C20" s="434">
        <v>6.583460120168132</v>
      </c>
      <c r="D20" s="352">
        <v>2553</v>
      </c>
      <c r="E20" s="353">
        <v>2745</v>
      </c>
      <c r="F20" s="353">
        <v>1488</v>
      </c>
      <c r="G20" s="353">
        <v>1297</v>
      </c>
      <c r="H20" s="356">
        <v>2601</v>
      </c>
      <c r="I20" s="352">
        <v>-48</v>
      </c>
      <c r="J20" s="94">
        <v>-1.8</v>
      </c>
      <c r="K20" s="48"/>
      <c r="L20" s="48"/>
      <c r="M20" s="48"/>
    </row>
    <row r="21" spans="1:13" ht="15" customHeight="1" x14ac:dyDescent="0.2">
      <c r="A21" s="333" t="s">
        <v>160</v>
      </c>
      <c r="B21" s="371" t="s">
        <v>161</v>
      </c>
      <c r="C21" s="434">
        <v>18.094845148147193</v>
      </c>
      <c r="D21" s="352">
        <v>7017</v>
      </c>
      <c r="E21" s="353">
        <v>12108</v>
      </c>
      <c r="F21" s="353">
        <v>9916</v>
      </c>
      <c r="G21" s="353">
        <v>5030</v>
      </c>
      <c r="H21" s="356">
        <v>6557</v>
      </c>
      <c r="I21" s="352">
        <v>460</v>
      </c>
      <c r="J21" s="94">
        <v>7</v>
      </c>
    </row>
    <row r="22" spans="1:13" ht="15" customHeight="1" x14ac:dyDescent="0.2">
      <c r="A22" s="333" t="s">
        <v>162</v>
      </c>
      <c r="B22" s="268" t="s">
        <v>285</v>
      </c>
      <c r="C22" s="434">
        <v>1.1526857319683335</v>
      </c>
      <c r="D22" s="352">
        <v>447</v>
      </c>
      <c r="E22" s="353">
        <v>1014</v>
      </c>
      <c r="F22" s="353">
        <v>777</v>
      </c>
      <c r="G22" s="353">
        <v>592</v>
      </c>
      <c r="H22" s="356">
        <v>474</v>
      </c>
      <c r="I22" s="352">
        <v>-27</v>
      </c>
      <c r="J22" s="185">
        <v>-5.7</v>
      </c>
    </row>
    <row r="23" spans="1:13" ht="27.75" customHeight="1" x14ac:dyDescent="0.2">
      <c r="A23" s="462" t="s">
        <v>164</v>
      </c>
      <c r="B23" s="268" t="s">
        <v>165</v>
      </c>
      <c r="C23" s="434">
        <v>0.18308878516722968</v>
      </c>
      <c r="D23" s="352">
        <v>71</v>
      </c>
      <c r="E23" s="353">
        <v>105</v>
      </c>
      <c r="F23" s="353">
        <v>113</v>
      </c>
      <c r="G23" s="353">
        <v>85</v>
      </c>
      <c r="H23" s="356">
        <v>97</v>
      </c>
      <c r="I23" s="352">
        <v>-26</v>
      </c>
      <c r="J23" s="185">
        <v>-26.8</v>
      </c>
    </row>
    <row r="24" spans="1:13" ht="27.75" customHeight="1" x14ac:dyDescent="0.2">
      <c r="A24" s="462" t="s">
        <v>166</v>
      </c>
      <c r="B24" s="268" t="s">
        <v>286</v>
      </c>
      <c r="C24" s="434">
        <v>7.4653807473116895</v>
      </c>
      <c r="D24" s="352">
        <v>2895</v>
      </c>
      <c r="E24" s="353">
        <v>3506</v>
      </c>
      <c r="F24" s="353">
        <v>3030</v>
      </c>
      <c r="G24" s="353">
        <v>2432</v>
      </c>
      <c r="H24" s="356">
        <v>2917</v>
      </c>
      <c r="I24" s="352">
        <v>-22</v>
      </c>
      <c r="J24" s="185">
        <v>-0.8</v>
      </c>
    </row>
    <row r="25" spans="1:13" ht="15" customHeight="1" x14ac:dyDescent="0.2">
      <c r="A25" s="333" t="s">
        <v>168</v>
      </c>
      <c r="B25" s="433" t="s">
        <v>169</v>
      </c>
      <c r="C25" s="434">
        <v>22.313623352845614</v>
      </c>
      <c r="D25" s="352">
        <v>8653</v>
      </c>
      <c r="E25" s="353">
        <v>11003</v>
      </c>
      <c r="F25" s="353">
        <v>9978</v>
      </c>
      <c r="G25" s="353">
        <v>6791</v>
      </c>
      <c r="H25" s="356">
        <v>7798</v>
      </c>
      <c r="I25" s="352">
        <v>855</v>
      </c>
      <c r="J25" s="185">
        <v>11</v>
      </c>
    </row>
    <row r="26" spans="1:13" ht="27.75" customHeight="1" x14ac:dyDescent="0.2">
      <c r="A26" s="462" t="s">
        <v>170</v>
      </c>
      <c r="B26" s="433" t="s">
        <v>389</v>
      </c>
      <c r="C26" s="434">
        <v>12.32368034245339</v>
      </c>
      <c r="D26" s="352">
        <v>4779</v>
      </c>
      <c r="E26" s="353">
        <v>6797</v>
      </c>
      <c r="F26" s="353">
        <v>6191</v>
      </c>
      <c r="G26" s="353">
        <v>3832</v>
      </c>
      <c r="H26" s="356">
        <v>4311</v>
      </c>
      <c r="I26" s="352">
        <v>468</v>
      </c>
      <c r="J26" s="185">
        <v>10.9</v>
      </c>
    </row>
    <row r="27" spans="1:13" ht="15" customHeight="1" x14ac:dyDescent="0.2">
      <c r="A27" s="333">
        <v>782.78300000000002</v>
      </c>
      <c r="B27" s="463" t="s">
        <v>172</v>
      </c>
      <c r="C27" s="434">
        <v>9.9899430103922224</v>
      </c>
      <c r="D27" s="352">
        <v>3874</v>
      </c>
      <c r="E27" s="353">
        <v>4206</v>
      </c>
      <c r="F27" s="353">
        <v>3787</v>
      </c>
      <c r="G27" s="353">
        <v>2959</v>
      </c>
      <c r="H27" s="356">
        <v>3487</v>
      </c>
      <c r="I27" s="352">
        <v>387</v>
      </c>
      <c r="J27" s="185">
        <v>11.1</v>
      </c>
    </row>
    <row r="28" spans="1:13" ht="27.75" customHeight="1" x14ac:dyDescent="0.2">
      <c r="A28" s="462" t="s">
        <v>173</v>
      </c>
      <c r="B28" s="268" t="s">
        <v>174</v>
      </c>
      <c r="C28" s="434">
        <v>3.0196755976172671</v>
      </c>
      <c r="D28" s="352">
        <v>1171</v>
      </c>
      <c r="E28" s="353">
        <v>1854</v>
      </c>
      <c r="F28" s="353">
        <v>2048</v>
      </c>
      <c r="G28" s="353">
        <v>1129</v>
      </c>
      <c r="H28" s="356">
        <v>1136</v>
      </c>
      <c r="I28" s="352">
        <v>35</v>
      </c>
      <c r="J28" s="185">
        <v>3.1</v>
      </c>
    </row>
    <row r="29" spans="1:13" ht="15" customHeight="1" x14ac:dyDescent="0.2">
      <c r="A29" s="462" t="s">
        <v>175</v>
      </c>
      <c r="B29" s="268" t="s">
        <v>176</v>
      </c>
      <c r="C29" s="434">
        <v>3.9918512597024161</v>
      </c>
      <c r="D29" s="352">
        <v>1548</v>
      </c>
      <c r="E29" s="353">
        <v>1289</v>
      </c>
      <c r="F29" s="353">
        <v>1627</v>
      </c>
      <c r="G29" s="353">
        <v>1365</v>
      </c>
      <c r="H29" s="356">
        <v>1506</v>
      </c>
      <c r="I29" s="352">
        <v>42</v>
      </c>
      <c r="J29" s="185">
        <v>2.8</v>
      </c>
    </row>
    <row r="30" spans="1:13" ht="15" customHeight="1" x14ac:dyDescent="0.2">
      <c r="A30" s="462">
        <v>86</v>
      </c>
      <c r="B30" s="480" t="s">
        <v>177</v>
      </c>
      <c r="C30" s="434">
        <v>2.6973361871115809</v>
      </c>
      <c r="D30" s="352">
        <v>1046</v>
      </c>
      <c r="E30" s="353">
        <v>1159</v>
      </c>
      <c r="F30" s="353">
        <v>1053</v>
      </c>
      <c r="G30" s="353">
        <v>976</v>
      </c>
      <c r="H30" s="356">
        <v>1015</v>
      </c>
      <c r="I30" s="352">
        <v>31</v>
      </c>
      <c r="J30" s="185">
        <v>3.1</v>
      </c>
    </row>
    <row r="31" spans="1:13" ht="15" customHeight="1" x14ac:dyDescent="0.2">
      <c r="A31" s="462">
        <v>87.88</v>
      </c>
      <c r="B31" s="481" t="s">
        <v>178</v>
      </c>
      <c r="C31" s="434">
        <v>2.0603935119523453</v>
      </c>
      <c r="D31" s="352">
        <v>799</v>
      </c>
      <c r="E31" s="353">
        <v>808</v>
      </c>
      <c r="F31" s="353">
        <v>788</v>
      </c>
      <c r="G31" s="353">
        <v>633</v>
      </c>
      <c r="H31" s="356">
        <v>611</v>
      </c>
      <c r="I31" s="352">
        <v>188</v>
      </c>
      <c r="J31" s="185">
        <v>30.8</v>
      </c>
    </row>
    <row r="32" spans="1:13" ht="15" customHeight="1" x14ac:dyDescent="0.2">
      <c r="A32" s="462" t="s">
        <v>179</v>
      </c>
      <c r="B32" s="480" t="s">
        <v>180</v>
      </c>
      <c r="C32" s="434">
        <v>13.556306248227132</v>
      </c>
      <c r="D32" s="352">
        <v>5257</v>
      </c>
      <c r="E32" s="353">
        <v>7271</v>
      </c>
      <c r="F32" s="353">
        <v>5922</v>
      </c>
      <c r="G32" s="353">
        <v>4411</v>
      </c>
      <c r="H32" s="356">
        <v>4890</v>
      </c>
      <c r="I32" s="352">
        <v>367</v>
      </c>
      <c r="J32" s="185">
        <v>7.5</v>
      </c>
    </row>
    <row r="33" spans="1:10" ht="15" customHeight="1" x14ac:dyDescent="0.2">
      <c r="A33" s="462"/>
      <c r="B33" s="481" t="s">
        <v>288</v>
      </c>
      <c r="C33" s="434">
        <v>4.1259444544727818E-2</v>
      </c>
      <c r="D33" s="352">
        <v>16</v>
      </c>
      <c r="E33" s="353">
        <v>11</v>
      </c>
      <c r="F33" s="353">
        <v>11</v>
      </c>
      <c r="G33" s="353">
        <v>14</v>
      </c>
      <c r="H33" s="356">
        <v>6</v>
      </c>
      <c r="I33" s="352">
        <v>10</v>
      </c>
      <c r="J33" s="185">
        <v>166.7</v>
      </c>
    </row>
    <row r="34" spans="1:10" ht="30" customHeight="1" x14ac:dyDescent="0.2">
      <c r="A34" s="464" t="s">
        <v>289</v>
      </c>
      <c r="B34" s="465"/>
      <c r="C34" s="434">
        <v>7.0966244616931844</v>
      </c>
      <c r="D34" s="352">
        <v>2752</v>
      </c>
      <c r="E34" s="353">
        <v>6791</v>
      </c>
      <c r="F34" s="353">
        <v>5474</v>
      </c>
      <c r="G34" s="353">
        <v>2489</v>
      </c>
      <c r="H34" s="356">
        <v>2752</v>
      </c>
      <c r="I34" s="352">
        <v>0</v>
      </c>
      <c r="J34" s="185">
        <v>0</v>
      </c>
    </row>
    <row r="35" spans="1:10" ht="15" customHeight="1" x14ac:dyDescent="0.2">
      <c r="A35" s="466" t="s">
        <v>182</v>
      </c>
      <c r="B35" s="467" t="s">
        <v>183</v>
      </c>
      <c r="C35" s="434">
        <v>4.5308027540679232</v>
      </c>
      <c r="D35" s="352">
        <v>1757</v>
      </c>
      <c r="E35" s="353">
        <v>2398</v>
      </c>
      <c r="F35" s="353">
        <v>1877</v>
      </c>
      <c r="G35" s="353">
        <v>1248</v>
      </c>
      <c r="H35" s="356">
        <v>1689</v>
      </c>
      <c r="I35" s="352">
        <v>68</v>
      </c>
      <c r="J35" s="185">
        <v>4</v>
      </c>
    </row>
    <row r="36" spans="1:10" ht="15" customHeight="1" x14ac:dyDescent="0.2">
      <c r="A36" s="468" t="s">
        <v>184</v>
      </c>
      <c r="B36" s="469" t="s">
        <v>185</v>
      </c>
      <c r="C36" s="360">
        <v>88.331313339694162</v>
      </c>
      <c r="D36" s="361">
        <v>34254</v>
      </c>
      <c r="E36" s="362">
        <v>45527</v>
      </c>
      <c r="F36" s="362">
        <v>39408</v>
      </c>
      <c r="G36" s="362">
        <v>25922</v>
      </c>
      <c r="H36" s="363">
        <v>32196</v>
      </c>
      <c r="I36" s="361">
        <v>2058</v>
      </c>
      <c r="J36" s="187">
        <v>6.4</v>
      </c>
    </row>
    <row r="37" spans="1:10" s="103" customFormat="1" ht="12.75" customHeight="1" x14ac:dyDescent="0.2">
      <c r="A37" s="105"/>
      <c r="J37" s="104" t="s">
        <v>39</v>
      </c>
    </row>
    <row r="38" spans="1:10" s="103" customFormat="1" ht="12.75" customHeight="1" x14ac:dyDescent="0.2">
      <c r="A38" s="105" t="s">
        <v>290</v>
      </c>
    </row>
    <row r="39" spans="1:10" s="103" customFormat="1" ht="12.75" customHeight="1" x14ac:dyDescent="0.2">
      <c r="A39" s="103" t="s">
        <v>291</v>
      </c>
    </row>
    <row r="40" spans="1:10" s="103" customFormat="1" ht="30.6" customHeight="1" x14ac:dyDescent="0.2">
      <c r="A40" s="271" t="s">
        <v>392</v>
      </c>
      <c r="B40" s="271"/>
      <c r="C40" s="271"/>
      <c r="D40" s="271"/>
      <c r="E40" s="271"/>
      <c r="F40" s="271"/>
      <c r="G40" s="271"/>
      <c r="H40" s="271"/>
      <c r="I40" s="271"/>
      <c r="J40" s="271"/>
    </row>
    <row r="41" spans="1:10" s="103" customFormat="1" ht="12.75" customHeight="1" x14ac:dyDescent="0.2">
      <c r="A41" s="103" t="s">
        <v>409</v>
      </c>
    </row>
    <row r="42" spans="1:10" s="103" customFormat="1" ht="12.75" customHeight="1" x14ac:dyDescent="0.2"/>
    <row r="43" spans="1:10" s="103" customFormat="1" ht="12.75" customHeight="1" x14ac:dyDescent="0.2"/>
    <row r="44" spans="1:10" s="103" customFormat="1" ht="12.75" customHeight="1" x14ac:dyDescent="0.2"/>
    <row r="45" spans="1:10" s="96" customFormat="1" ht="12.75" customHeight="1" x14ac:dyDescent="0.15"/>
    <row r="46" spans="1:10" s="96" customFormat="1" ht="12.75" customHeight="1" x14ac:dyDescent="0.2">
      <c r="A46" s="48"/>
      <c r="B46" s="48"/>
      <c r="C46" s="48"/>
      <c r="D46" s="48"/>
      <c r="E46" s="48"/>
      <c r="F46" s="48"/>
      <c r="G46" s="48"/>
      <c r="H46" s="48"/>
      <c r="I46" s="48"/>
      <c r="J46" s="48"/>
    </row>
    <row r="47" spans="1:10" s="96" customFormat="1" ht="12.75" customHeight="1" x14ac:dyDescent="0.2">
      <c r="A47" s="48"/>
      <c r="B47" s="48"/>
      <c r="C47" s="48"/>
      <c r="D47" s="48"/>
      <c r="E47" s="48"/>
      <c r="F47" s="48"/>
      <c r="G47" s="48"/>
      <c r="H47" s="48"/>
      <c r="I47" s="48"/>
      <c r="J47" s="48"/>
    </row>
    <row r="48" spans="1:10" ht="12.75" customHeight="1" x14ac:dyDescent="0.2"/>
    <row r="49" ht="12.75" customHeight="1" x14ac:dyDescent="0.2"/>
    <row r="50" ht="12.75" customHeight="1" x14ac:dyDescent="0.2"/>
    <row r="51" ht="12.75" customHeight="1" x14ac:dyDescent="0.2"/>
  </sheetData>
  <mergeCells count="15">
    <mergeCell ref="G8:G9"/>
    <mergeCell ref="H8:H9"/>
    <mergeCell ref="A11:B11"/>
    <mergeCell ref="A34:B34"/>
    <mergeCell ref="A40:J40"/>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174503-4D59-42E5-8ED5-7DA571ADA516}">
  <sheetPr codeName="Tabelle45"/>
  <dimension ref="A1:IV138"/>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6384" width="8.85546875" style="48"/>
  </cols>
  <sheetData>
    <row r="1" spans="1:255" customFormat="1" ht="36.75" customHeight="1" x14ac:dyDescent="0.2">
      <c r="A1" s="305" t="s">
        <v>427</v>
      </c>
      <c r="B1" s="15"/>
      <c r="C1" s="15"/>
      <c r="D1" s="306"/>
      <c r="E1" s="307"/>
      <c r="F1" s="307"/>
      <c r="G1" s="307"/>
      <c r="H1" s="307"/>
      <c r="I1" s="307"/>
      <c r="J1" s="15"/>
      <c r="K1" s="17" t="s">
        <v>42</v>
      </c>
    </row>
    <row r="2" spans="1:255" customFormat="1" ht="11.25" customHeight="1" x14ac:dyDescent="0.2">
      <c r="A2" s="308"/>
      <c r="B2" s="19"/>
      <c r="C2" s="19"/>
      <c r="D2" s="309"/>
      <c r="E2" s="310"/>
      <c r="F2" s="310"/>
      <c r="G2" s="310"/>
      <c r="H2" s="310"/>
      <c r="I2" s="310"/>
      <c r="J2" s="19"/>
      <c r="K2" s="19"/>
    </row>
    <row r="3" spans="1:255" s="35" customFormat="1" ht="15" customHeight="1" x14ac:dyDescent="0.2">
      <c r="A3" s="34" t="s">
        <v>428</v>
      </c>
      <c r="B3" s="34"/>
      <c r="C3" s="34"/>
      <c r="D3" s="34"/>
      <c r="E3" s="34"/>
      <c r="F3" s="34"/>
      <c r="G3" s="34"/>
      <c r="H3" s="34"/>
      <c r="I3" s="34"/>
      <c r="J3" s="34"/>
      <c r="K3" s="34"/>
    </row>
    <row r="4" spans="1:255" s="35" customFormat="1" ht="11.25" customHeight="1" x14ac:dyDescent="0.2">
      <c r="A4" s="311" t="s">
        <v>11</v>
      </c>
      <c r="B4" s="311"/>
      <c r="C4" s="311"/>
      <c r="D4" s="311"/>
      <c r="E4" s="311"/>
      <c r="F4" s="311"/>
      <c r="G4" s="311"/>
      <c r="H4" s="311"/>
      <c r="I4" s="311"/>
      <c r="J4" s="311"/>
      <c r="K4" s="311"/>
    </row>
    <row r="5" spans="1:255" s="35" customFormat="1" ht="11.25" customHeight="1" x14ac:dyDescent="0.2">
      <c r="A5" s="114" t="s">
        <v>45</v>
      </c>
      <c r="B5" s="114"/>
      <c r="C5" s="114"/>
      <c r="D5" s="114"/>
      <c r="E5" s="114"/>
      <c r="F5" s="312"/>
      <c r="G5" s="312"/>
      <c r="H5" s="312"/>
      <c r="I5" s="312"/>
      <c r="J5" s="116"/>
      <c r="K5" s="116"/>
    </row>
    <row r="6" spans="1:255" s="35" customFormat="1" ht="12.75" customHeight="1" x14ac:dyDescent="0.2">
      <c r="A6" s="313"/>
      <c r="B6" s="313"/>
      <c r="C6" s="313"/>
      <c r="D6" s="313"/>
      <c r="E6" s="313"/>
      <c r="F6" s="313"/>
      <c r="G6" s="313"/>
      <c r="H6" s="313"/>
      <c r="I6" s="313"/>
      <c r="J6" s="313"/>
      <c r="K6" s="313"/>
    </row>
    <row r="7" spans="1:255" customFormat="1" ht="11.25" customHeight="1" x14ac:dyDescent="0.2">
      <c r="A7" s="46" t="s">
        <v>294</v>
      </c>
      <c r="B7" s="41"/>
      <c r="C7" s="41"/>
      <c r="D7" s="42" t="s">
        <v>255</v>
      </c>
      <c r="E7" s="496" t="s">
        <v>100</v>
      </c>
      <c r="F7" s="497"/>
      <c r="G7" s="497"/>
      <c r="H7" s="497"/>
      <c r="I7" s="498"/>
      <c r="J7" s="46" t="s">
        <v>101</v>
      </c>
      <c r="K7" s="47"/>
      <c r="L7" s="48"/>
      <c r="M7" s="48"/>
      <c r="N7" s="48"/>
    </row>
    <row r="8" spans="1:255" ht="22.5" customHeight="1" x14ac:dyDescent="0.2">
      <c r="A8" s="49"/>
      <c r="B8" s="50"/>
      <c r="C8" s="50"/>
      <c r="D8" s="51"/>
      <c r="E8" s="276" t="s">
        <v>102</v>
      </c>
      <c r="F8" s="276" t="s">
        <v>103</v>
      </c>
      <c r="G8" s="276" t="s">
        <v>104</v>
      </c>
      <c r="H8" s="276" t="s">
        <v>105</v>
      </c>
      <c r="I8" s="276" t="s">
        <v>106</v>
      </c>
      <c r="J8" s="53"/>
      <c r="K8" s="54"/>
    </row>
    <row r="9" spans="1:255" ht="11.25" customHeight="1" x14ac:dyDescent="0.2">
      <c r="A9" s="49"/>
      <c r="B9" s="50"/>
      <c r="C9" s="50"/>
      <c r="D9" s="51"/>
      <c r="E9" s="277"/>
      <c r="F9" s="277"/>
      <c r="G9" s="277"/>
      <c r="H9" s="277"/>
      <c r="I9" s="277"/>
      <c r="J9" s="56" t="s">
        <v>107</v>
      </c>
      <c r="K9" s="57" t="s">
        <v>108</v>
      </c>
    </row>
    <row r="10" spans="1:255" ht="11.25" customHeight="1" x14ac:dyDescent="0.2">
      <c r="A10" s="58"/>
      <c r="B10" s="59"/>
      <c r="C10" s="59"/>
      <c r="D10" s="60"/>
      <c r="E10" s="314">
        <v>1</v>
      </c>
      <c r="F10" s="314">
        <v>2</v>
      </c>
      <c r="G10" s="314">
        <v>3</v>
      </c>
      <c r="H10" s="314">
        <v>4</v>
      </c>
      <c r="I10" s="314">
        <v>5</v>
      </c>
      <c r="J10" s="61">
        <v>6</v>
      </c>
      <c r="K10" s="61">
        <v>7</v>
      </c>
    </row>
    <row r="11" spans="1:255" ht="11.25" customHeight="1" x14ac:dyDescent="0.2">
      <c r="A11" s="315" t="s">
        <v>110</v>
      </c>
      <c r="B11" s="316"/>
      <c r="C11" s="317"/>
      <c r="D11" s="357">
        <v>100</v>
      </c>
      <c r="E11" s="352">
        <v>38779</v>
      </c>
      <c r="F11" s="353">
        <v>54727</v>
      </c>
      <c r="G11" s="353">
        <v>46770</v>
      </c>
      <c r="H11" s="353">
        <v>29673</v>
      </c>
      <c r="I11" s="356">
        <v>36643</v>
      </c>
      <c r="J11" s="352">
        <v>2136</v>
      </c>
      <c r="K11" s="185">
        <v>5.8</v>
      </c>
    </row>
    <row r="12" spans="1:255" ht="11.25" customHeight="1" x14ac:dyDescent="0.2">
      <c r="A12" s="318" t="s">
        <v>295</v>
      </c>
      <c r="B12" s="319"/>
      <c r="C12" s="319">
        <v>100</v>
      </c>
      <c r="D12" s="408"/>
      <c r="E12" s="447"/>
      <c r="F12" s="447"/>
      <c r="G12" s="447"/>
      <c r="H12" s="447"/>
      <c r="I12" s="447"/>
      <c r="J12" s="447"/>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row>
    <row r="13" spans="1:255" ht="11.25" customHeight="1" x14ac:dyDescent="0.2">
      <c r="A13" s="323" t="s">
        <v>296</v>
      </c>
      <c r="B13" s="316"/>
      <c r="C13" s="324"/>
      <c r="D13" s="357">
        <v>53.23757703911911</v>
      </c>
      <c r="E13" s="352">
        <v>20645</v>
      </c>
      <c r="F13" s="353">
        <v>30302</v>
      </c>
      <c r="G13" s="353">
        <v>26866</v>
      </c>
      <c r="H13" s="353">
        <v>16802</v>
      </c>
      <c r="I13" s="356">
        <v>19334</v>
      </c>
      <c r="J13" s="352">
        <v>1311</v>
      </c>
      <c r="K13" s="185">
        <v>6.8</v>
      </c>
    </row>
    <row r="14" spans="1:255" ht="11.25" customHeight="1" x14ac:dyDescent="0.2">
      <c r="A14" s="323" t="s">
        <v>297</v>
      </c>
      <c r="B14" s="316"/>
      <c r="C14" s="324"/>
      <c r="D14" s="357">
        <v>38.162407488589182</v>
      </c>
      <c r="E14" s="352">
        <v>14799</v>
      </c>
      <c r="F14" s="353">
        <v>20122</v>
      </c>
      <c r="G14" s="353">
        <v>15646</v>
      </c>
      <c r="H14" s="353">
        <v>9675</v>
      </c>
      <c r="I14" s="356">
        <v>14115</v>
      </c>
      <c r="J14" s="352">
        <v>684</v>
      </c>
      <c r="K14" s="185">
        <v>4.8</v>
      </c>
    </row>
    <row r="15" spans="1:255" s="96" customFormat="1" ht="11.25" customHeight="1" x14ac:dyDescent="0.2">
      <c r="A15" s="323" t="s">
        <v>298</v>
      </c>
      <c r="B15" s="326"/>
      <c r="C15" s="324"/>
      <c r="D15" s="357">
        <v>3.6643544186286392</v>
      </c>
      <c r="E15" s="418">
        <v>1421</v>
      </c>
      <c r="F15" s="419">
        <v>1939</v>
      </c>
      <c r="G15" s="419">
        <v>1722</v>
      </c>
      <c r="H15" s="419">
        <v>1378</v>
      </c>
      <c r="I15" s="482">
        <v>1347</v>
      </c>
      <c r="J15" s="352">
        <v>74</v>
      </c>
      <c r="K15" s="185">
        <v>5.5</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row>
    <row r="16" spans="1:255" ht="11.25" customHeight="1" x14ac:dyDescent="0.2">
      <c r="A16" s="411" t="s">
        <v>299</v>
      </c>
      <c r="B16" s="316"/>
      <c r="C16" s="473"/>
      <c r="D16" s="360">
        <v>4.8247762964491088</v>
      </c>
      <c r="E16" s="499">
        <v>1871</v>
      </c>
      <c r="F16" s="421">
        <v>2312</v>
      </c>
      <c r="G16" s="421">
        <v>2488</v>
      </c>
      <c r="H16" s="421">
        <v>1780</v>
      </c>
      <c r="I16" s="363">
        <v>1814</v>
      </c>
      <c r="J16" s="361">
        <v>57</v>
      </c>
      <c r="K16" s="187">
        <v>3.1</v>
      </c>
      <c r="O16" s="96"/>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row>
    <row r="17" spans="1:256" s="96" customFormat="1" ht="11.25" customHeight="1" x14ac:dyDescent="0.15">
      <c r="A17" s="327" t="s">
        <v>300</v>
      </c>
      <c r="B17" s="328"/>
      <c r="C17" s="328"/>
      <c r="D17" s="448"/>
      <c r="E17" s="449"/>
      <c r="F17" s="449"/>
      <c r="G17" s="447"/>
      <c r="H17" s="447"/>
      <c r="I17" s="447"/>
      <c r="J17" s="447"/>
      <c r="K17" s="322"/>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row>
    <row r="18" spans="1:256" ht="11.25" customHeight="1" x14ac:dyDescent="0.2">
      <c r="A18" s="323" t="s">
        <v>301</v>
      </c>
      <c r="B18" s="316"/>
      <c r="C18" s="334"/>
      <c r="D18" s="357">
        <v>0.86644833543928412</v>
      </c>
      <c r="E18" s="352">
        <v>336</v>
      </c>
      <c r="F18" s="419">
        <v>490</v>
      </c>
      <c r="G18" s="419">
        <v>440</v>
      </c>
      <c r="H18" s="419">
        <v>333</v>
      </c>
      <c r="I18" s="417">
        <v>355</v>
      </c>
      <c r="J18" s="352">
        <v>-19</v>
      </c>
      <c r="K18" s="185">
        <v>-5.4</v>
      </c>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customHeight="1" x14ac:dyDescent="0.2">
      <c r="A19" s="323" t="s">
        <v>302</v>
      </c>
      <c r="B19" s="316"/>
      <c r="C19" s="324"/>
      <c r="D19" s="357">
        <v>1.2532556280461074</v>
      </c>
      <c r="E19" s="418">
        <v>486</v>
      </c>
      <c r="F19" s="419">
        <v>667</v>
      </c>
      <c r="G19" s="419">
        <v>575</v>
      </c>
      <c r="H19" s="419">
        <v>411</v>
      </c>
      <c r="I19" s="356">
        <v>420</v>
      </c>
      <c r="J19" s="352">
        <v>66</v>
      </c>
      <c r="K19" s="185">
        <v>15.7</v>
      </c>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customHeight="1" x14ac:dyDescent="0.2">
      <c r="A20" s="323" t="s">
        <v>303</v>
      </c>
      <c r="B20" s="316"/>
      <c r="C20" s="324"/>
      <c r="D20" s="357">
        <v>0.12635704891822894</v>
      </c>
      <c r="E20" s="483">
        <v>49</v>
      </c>
      <c r="F20" s="486">
        <v>80</v>
      </c>
      <c r="G20" s="486">
        <v>56</v>
      </c>
      <c r="H20" s="486">
        <v>51</v>
      </c>
      <c r="I20" s="500">
        <v>34</v>
      </c>
      <c r="J20" s="352">
        <v>15</v>
      </c>
      <c r="K20" s="185">
        <v>44.1</v>
      </c>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c r="IV20" s="96"/>
    </row>
    <row r="21" spans="1:256" ht="11.25" customHeight="1" x14ac:dyDescent="0.2">
      <c r="A21" s="323" t="s">
        <v>305</v>
      </c>
      <c r="B21" s="316"/>
      <c r="C21" s="324"/>
      <c r="D21" s="357">
        <v>2.9784161530725393</v>
      </c>
      <c r="E21" s="418">
        <v>1155</v>
      </c>
      <c r="F21" s="419">
        <v>1995</v>
      </c>
      <c r="G21" s="419">
        <v>1528</v>
      </c>
      <c r="H21" s="419">
        <v>1071</v>
      </c>
      <c r="I21" s="417">
        <v>1160</v>
      </c>
      <c r="J21" s="352">
        <v>-5</v>
      </c>
      <c r="K21" s="185">
        <v>-0.4</v>
      </c>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customHeight="1" x14ac:dyDescent="0.2">
      <c r="A22" s="323" t="s">
        <v>306</v>
      </c>
      <c r="B22" s="316"/>
      <c r="C22" s="324"/>
      <c r="D22" s="357">
        <v>1.5394930245751566</v>
      </c>
      <c r="E22" s="418">
        <v>597</v>
      </c>
      <c r="F22" s="419">
        <v>606</v>
      </c>
      <c r="G22" s="419">
        <v>604</v>
      </c>
      <c r="H22" s="419">
        <v>480</v>
      </c>
      <c r="I22" s="417">
        <v>444</v>
      </c>
      <c r="J22" s="352">
        <v>153</v>
      </c>
      <c r="K22" s="185">
        <v>34.5</v>
      </c>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s="96" customFormat="1" ht="11.25" customHeight="1" x14ac:dyDescent="0.15">
      <c r="A23" s="318" t="s">
        <v>307</v>
      </c>
      <c r="B23" s="319"/>
      <c r="C23" s="319"/>
      <c r="D23" s="413"/>
      <c r="E23" s="414"/>
      <c r="F23" s="414"/>
      <c r="G23" s="414"/>
      <c r="H23" s="414"/>
      <c r="I23" s="414"/>
      <c r="J23" s="414"/>
      <c r="K23" s="452"/>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row>
    <row r="24" spans="1:256" ht="11.25" customHeight="1" x14ac:dyDescent="0.2">
      <c r="A24" s="333">
        <v>11</v>
      </c>
      <c r="B24" s="316" t="s">
        <v>308</v>
      </c>
      <c r="C24" s="334"/>
      <c r="D24" s="357">
        <v>5.3895149436550707</v>
      </c>
      <c r="E24" s="352">
        <v>2090</v>
      </c>
      <c r="F24" s="419">
        <v>5736</v>
      </c>
      <c r="G24" s="419">
        <v>4425</v>
      </c>
      <c r="H24" s="419">
        <v>2259</v>
      </c>
      <c r="I24" s="482">
        <v>1986</v>
      </c>
      <c r="J24" s="352">
        <v>104</v>
      </c>
      <c r="K24" s="185">
        <v>5.2</v>
      </c>
    </row>
    <row r="25" spans="1:256" s="96" customFormat="1" ht="11.25" customHeight="1" x14ac:dyDescent="0.2">
      <c r="A25" s="333">
        <v>111</v>
      </c>
      <c r="B25" s="316" t="s">
        <v>309</v>
      </c>
      <c r="C25" s="324"/>
      <c r="D25" s="357">
        <v>4.6571598029861523</v>
      </c>
      <c r="E25" s="352">
        <v>1806</v>
      </c>
      <c r="F25" s="419">
        <v>5434</v>
      </c>
      <c r="G25" s="419">
        <v>4172</v>
      </c>
      <c r="H25" s="419">
        <v>2086</v>
      </c>
      <c r="I25" s="482">
        <v>1783</v>
      </c>
      <c r="J25" s="352">
        <v>23</v>
      </c>
      <c r="K25" s="185">
        <v>1.3</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row>
    <row r="26" spans="1:256" ht="11.25" customHeight="1" x14ac:dyDescent="0.2">
      <c r="A26" s="333">
        <v>12</v>
      </c>
      <c r="B26" s="316" t="s">
        <v>310</v>
      </c>
      <c r="C26" s="324"/>
      <c r="D26" s="357">
        <v>0.60084066118259882</v>
      </c>
      <c r="E26" s="352">
        <v>233</v>
      </c>
      <c r="F26" s="353">
        <v>592</v>
      </c>
      <c r="G26" s="353">
        <v>495</v>
      </c>
      <c r="H26" s="353">
        <v>300</v>
      </c>
      <c r="I26" s="485">
        <v>253</v>
      </c>
      <c r="J26" s="352">
        <v>-20</v>
      </c>
      <c r="K26" s="185">
        <v>-7.9</v>
      </c>
    </row>
    <row r="27" spans="1:256" s="96" customFormat="1" ht="11.25" customHeight="1" x14ac:dyDescent="0.2">
      <c r="A27" s="333">
        <v>21</v>
      </c>
      <c r="B27" s="316" t="s">
        <v>311</v>
      </c>
      <c r="C27" s="324"/>
      <c r="D27" s="357">
        <v>2.5787152840454887E-2</v>
      </c>
      <c r="E27" s="483">
        <v>10</v>
      </c>
      <c r="F27" s="353">
        <v>134</v>
      </c>
      <c r="G27" s="353">
        <v>114</v>
      </c>
      <c r="H27" s="486">
        <v>23</v>
      </c>
      <c r="I27" s="484">
        <v>11</v>
      </c>
      <c r="J27" s="352">
        <v>-1</v>
      </c>
      <c r="K27" s="185">
        <v>-9.1</v>
      </c>
      <c r="L27" s="48"/>
      <c r="M27" s="48"/>
      <c r="N27" s="48"/>
    </row>
    <row r="28" spans="1:256" ht="11.25" customHeight="1" x14ac:dyDescent="0.2">
      <c r="A28" s="333">
        <v>22</v>
      </c>
      <c r="B28" s="316" t="s">
        <v>312</v>
      </c>
      <c r="C28" s="324"/>
      <c r="D28" s="357">
        <v>0.2037185074395936</v>
      </c>
      <c r="E28" s="483">
        <v>79</v>
      </c>
      <c r="F28" s="353">
        <v>129</v>
      </c>
      <c r="G28" s="486">
        <v>79</v>
      </c>
      <c r="H28" s="486">
        <v>60</v>
      </c>
      <c r="I28" s="484">
        <v>67</v>
      </c>
      <c r="J28" s="352">
        <v>12</v>
      </c>
      <c r="K28" s="185">
        <v>17.899999999999999</v>
      </c>
    </row>
    <row r="29" spans="1:256" ht="11.25" customHeight="1" x14ac:dyDescent="0.2">
      <c r="A29" s="333">
        <v>23</v>
      </c>
      <c r="B29" s="316" t="s">
        <v>313</v>
      </c>
      <c r="C29" s="334"/>
      <c r="D29" s="357">
        <v>0.13925062533845639</v>
      </c>
      <c r="E29" s="483">
        <v>54</v>
      </c>
      <c r="F29" s="486">
        <v>99</v>
      </c>
      <c r="G29" s="486">
        <v>93</v>
      </c>
      <c r="H29" s="486">
        <v>62</v>
      </c>
      <c r="I29" s="484">
        <v>86</v>
      </c>
      <c r="J29" s="352">
        <v>-32</v>
      </c>
      <c r="K29" s="185">
        <v>-37.200000000000003</v>
      </c>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row>
    <row r="30" spans="1:256" ht="11.25" customHeight="1" x14ac:dyDescent="0.2">
      <c r="A30" s="333">
        <v>24</v>
      </c>
      <c r="B30" s="316" t="s">
        <v>314</v>
      </c>
      <c r="C30" s="334"/>
      <c r="D30" s="357">
        <v>0.36875628561850488</v>
      </c>
      <c r="E30" s="352">
        <v>143</v>
      </c>
      <c r="F30" s="353">
        <v>225</v>
      </c>
      <c r="G30" s="353">
        <v>218</v>
      </c>
      <c r="H30" s="419">
        <v>115</v>
      </c>
      <c r="I30" s="482">
        <v>123</v>
      </c>
      <c r="J30" s="352">
        <v>20</v>
      </c>
      <c r="K30" s="185">
        <v>16.3</v>
      </c>
    </row>
    <row r="31" spans="1:256" ht="11.25" customHeight="1" x14ac:dyDescent="0.2">
      <c r="A31" s="333">
        <v>25</v>
      </c>
      <c r="B31" s="316" t="s">
        <v>315</v>
      </c>
      <c r="C31" s="334"/>
      <c r="D31" s="357">
        <v>1.0650094123107867</v>
      </c>
      <c r="E31" s="352">
        <v>413</v>
      </c>
      <c r="F31" s="353">
        <v>376</v>
      </c>
      <c r="G31" s="353">
        <v>319</v>
      </c>
      <c r="H31" s="353">
        <v>201</v>
      </c>
      <c r="I31" s="485">
        <v>364</v>
      </c>
      <c r="J31" s="352">
        <v>49</v>
      </c>
      <c r="K31" s="185">
        <v>13.5</v>
      </c>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row>
    <row r="32" spans="1:256" ht="11.25" customHeight="1" x14ac:dyDescent="0.2">
      <c r="A32" s="333">
        <v>26</v>
      </c>
      <c r="B32" s="316" t="s">
        <v>316</v>
      </c>
      <c r="C32" s="324"/>
      <c r="D32" s="357">
        <v>0.42548802186750562</v>
      </c>
      <c r="E32" s="352">
        <v>165</v>
      </c>
      <c r="F32" s="353">
        <v>163</v>
      </c>
      <c r="G32" s="353">
        <v>124</v>
      </c>
      <c r="H32" s="353">
        <v>112</v>
      </c>
      <c r="I32" s="485">
        <v>158</v>
      </c>
      <c r="J32" s="352">
        <v>7</v>
      </c>
      <c r="K32" s="185">
        <v>4.4000000000000004</v>
      </c>
    </row>
    <row r="33" spans="1:255" ht="11.25" customHeight="1" x14ac:dyDescent="0.2">
      <c r="A33" s="333">
        <v>27</v>
      </c>
      <c r="B33" s="316" t="s">
        <v>317</v>
      </c>
      <c r="C33" s="324"/>
      <c r="D33" s="357">
        <v>0.32491812578973156</v>
      </c>
      <c r="E33" s="352">
        <v>126</v>
      </c>
      <c r="F33" s="353">
        <v>200</v>
      </c>
      <c r="G33" s="353">
        <v>147</v>
      </c>
      <c r="H33" s="353">
        <v>107</v>
      </c>
      <c r="I33" s="485">
        <v>124</v>
      </c>
      <c r="J33" s="352">
        <v>2</v>
      </c>
      <c r="K33" s="185">
        <v>1.6</v>
      </c>
    </row>
    <row r="34" spans="1:255" ht="11.25" customHeight="1" x14ac:dyDescent="0.2">
      <c r="A34" s="333">
        <v>28</v>
      </c>
      <c r="B34" s="316" t="s">
        <v>318</v>
      </c>
      <c r="C34" s="324"/>
      <c r="D34" s="357">
        <v>9.2833750225637585E-2</v>
      </c>
      <c r="E34" s="483">
        <v>36</v>
      </c>
      <c r="F34" s="486">
        <v>76</v>
      </c>
      <c r="G34" s="486">
        <v>88</v>
      </c>
      <c r="H34" s="486">
        <v>29</v>
      </c>
      <c r="I34" s="484">
        <v>30</v>
      </c>
      <c r="J34" s="352">
        <v>6</v>
      </c>
      <c r="K34" s="185">
        <v>20</v>
      </c>
    </row>
    <row r="35" spans="1:255" ht="11.25" customHeight="1" x14ac:dyDescent="0.2">
      <c r="A35" s="333">
        <v>29</v>
      </c>
      <c r="B35" s="316" t="s">
        <v>319</v>
      </c>
      <c r="C35" s="324"/>
      <c r="D35" s="357">
        <v>2.6715490342711261</v>
      </c>
      <c r="E35" s="418">
        <v>1036</v>
      </c>
      <c r="F35" s="419">
        <v>2205</v>
      </c>
      <c r="G35" s="419">
        <v>1503</v>
      </c>
      <c r="H35" s="419">
        <v>831</v>
      </c>
      <c r="I35" s="482">
        <v>1014</v>
      </c>
      <c r="J35" s="352">
        <v>22</v>
      </c>
      <c r="K35" s="185">
        <v>2.2000000000000002</v>
      </c>
    </row>
    <row r="36" spans="1:255" ht="11.25" customHeight="1" x14ac:dyDescent="0.2">
      <c r="A36" s="333">
        <v>292</v>
      </c>
      <c r="B36" s="316" t="s">
        <v>320</v>
      </c>
      <c r="C36" s="324"/>
      <c r="D36" s="357">
        <v>0.44096031357177856</v>
      </c>
      <c r="E36" s="352">
        <v>171</v>
      </c>
      <c r="F36" s="353">
        <v>325</v>
      </c>
      <c r="G36" s="353">
        <v>201</v>
      </c>
      <c r="H36" s="353">
        <v>127</v>
      </c>
      <c r="I36" s="485">
        <v>135</v>
      </c>
      <c r="J36" s="352">
        <v>36</v>
      </c>
      <c r="K36" s="185">
        <v>26.7</v>
      </c>
    </row>
    <row r="37" spans="1:255" ht="11.25" customHeight="1" x14ac:dyDescent="0.2">
      <c r="A37" s="333">
        <v>293</v>
      </c>
      <c r="B37" s="316" t="s">
        <v>321</v>
      </c>
      <c r="C37" s="324"/>
      <c r="D37" s="357">
        <v>2.2125377137110291</v>
      </c>
      <c r="E37" s="418">
        <v>858</v>
      </c>
      <c r="F37" s="419">
        <v>1647</v>
      </c>
      <c r="G37" s="419">
        <v>1295</v>
      </c>
      <c r="H37" s="419">
        <v>697</v>
      </c>
      <c r="I37" s="482">
        <v>867</v>
      </c>
      <c r="J37" s="352">
        <v>-9</v>
      </c>
      <c r="K37" s="185">
        <v>-1</v>
      </c>
    </row>
    <row r="38" spans="1:255" ht="11.25" customHeight="1" x14ac:dyDescent="0.2">
      <c r="A38" s="333">
        <v>31</v>
      </c>
      <c r="B38" s="316" t="s">
        <v>322</v>
      </c>
      <c r="C38" s="324"/>
      <c r="D38" s="357">
        <v>2.3208437556409396E-2</v>
      </c>
      <c r="E38" s="483">
        <v>9</v>
      </c>
      <c r="F38" s="486">
        <v>22</v>
      </c>
      <c r="G38" s="486">
        <v>17</v>
      </c>
      <c r="H38" s="486">
        <v>13</v>
      </c>
      <c r="I38" s="484">
        <v>20</v>
      </c>
      <c r="J38" s="352">
        <v>-11</v>
      </c>
      <c r="K38" s="185">
        <v>-55</v>
      </c>
    </row>
    <row r="39" spans="1:255" ht="11.25" customHeight="1" x14ac:dyDescent="0.2">
      <c r="A39" s="333">
        <v>32</v>
      </c>
      <c r="B39" s="316" t="s">
        <v>323</v>
      </c>
      <c r="C39" s="324"/>
      <c r="D39" s="357">
        <v>0.29913097294927665</v>
      </c>
      <c r="E39" s="352">
        <v>116</v>
      </c>
      <c r="F39" s="353">
        <v>187</v>
      </c>
      <c r="G39" s="419">
        <v>196</v>
      </c>
      <c r="H39" s="353">
        <v>118</v>
      </c>
      <c r="I39" s="485">
        <v>123</v>
      </c>
      <c r="J39" s="352">
        <v>-7</v>
      </c>
      <c r="K39" s="185">
        <v>-5.7</v>
      </c>
    </row>
    <row r="40" spans="1:255" ht="11.25" customHeight="1" x14ac:dyDescent="0.2">
      <c r="A40" s="333">
        <v>33</v>
      </c>
      <c r="B40" s="316" t="s">
        <v>324</v>
      </c>
      <c r="C40" s="324"/>
      <c r="D40" s="357">
        <v>0.35586270919827739</v>
      </c>
      <c r="E40" s="352">
        <v>138</v>
      </c>
      <c r="F40" s="353">
        <v>168</v>
      </c>
      <c r="G40" s="353">
        <v>138</v>
      </c>
      <c r="H40" s="353">
        <v>120</v>
      </c>
      <c r="I40" s="485">
        <v>119</v>
      </c>
      <c r="J40" s="352">
        <v>19</v>
      </c>
      <c r="K40" s="185">
        <v>16</v>
      </c>
    </row>
    <row r="41" spans="1:255" ht="11.25" customHeight="1" x14ac:dyDescent="0.2">
      <c r="A41" s="333">
        <v>34</v>
      </c>
      <c r="B41" s="316" t="s">
        <v>325</v>
      </c>
      <c r="C41" s="324"/>
      <c r="D41" s="357">
        <v>1.3718765311121999</v>
      </c>
      <c r="E41" s="418">
        <v>532</v>
      </c>
      <c r="F41" s="353">
        <v>618</v>
      </c>
      <c r="G41" s="419">
        <v>546</v>
      </c>
      <c r="H41" s="419">
        <v>429</v>
      </c>
      <c r="I41" s="417">
        <v>484</v>
      </c>
      <c r="J41" s="352">
        <v>48</v>
      </c>
      <c r="K41" s="185">
        <v>9.9</v>
      </c>
    </row>
    <row r="42" spans="1:255" ht="11.25" customHeight="1" x14ac:dyDescent="0.2">
      <c r="A42" s="333">
        <v>41</v>
      </c>
      <c r="B42" s="316" t="s">
        <v>326</v>
      </c>
      <c r="C42" s="324"/>
      <c r="D42" s="357">
        <v>6.9625312669228195E-2</v>
      </c>
      <c r="E42" s="483">
        <v>27</v>
      </c>
      <c r="F42" s="486">
        <v>56</v>
      </c>
      <c r="G42" s="486">
        <v>45</v>
      </c>
      <c r="H42" s="486">
        <v>37</v>
      </c>
      <c r="I42" s="484">
        <v>28</v>
      </c>
      <c r="J42" s="352">
        <v>-1</v>
      </c>
      <c r="K42" s="185">
        <v>-3.6</v>
      </c>
    </row>
    <row r="43" spans="1:255" ht="11.25" customHeight="1" x14ac:dyDescent="0.2">
      <c r="A43" s="333">
        <v>42</v>
      </c>
      <c r="B43" s="316" t="s">
        <v>327</v>
      </c>
      <c r="C43" s="324"/>
      <c r="D43" s="357">
        <v>2.8365868124500374E-2</v>
      </c>
      <c r="E43" s="483">
        <v>11</v>
      </c>
      <c r="F43" s="486">
        <v>8</v>
      </c>
      <c r="G43" s="486">
        <v>14</v>
      </c>
      <c r="H43" s="486">
        <v>9</v>
      </c>
      <c r="I43" s="484">
        <v>7</v>
      </c>
      <c r="J43" s="352">
        <v>4</v>
      </c>
      <c r="K43" s="185">
        <v>57.1</v>
      </c>
    </row>
    <row r="44" spans="1:255" ht="11.25" customHeight="1" x14ac:dyDescent="0.2">
      <c r="A44" s="333">
        <v>43</v>
      </c>
      <c r="B44" s="316" t="s">
        <v>328</v>
      </c>
      <c r="C44" s="324"/>
      <c r="D44" s="357">
        <v>0.17535263931509323</v>
      </c>
      <c r="E44" s="483">
        <v>68</v>
      </c>
      <c r="F44" s="353">
        <v>124</v>
      </c>
      <c r="G44" s="493">
        <v>74</v>
      </c>
      <c r="H44" s="493">
        <v>66</v>
      </c>
      <c r="I44" s="484">
        <v>69</v>
      </c>
      <c r="J44" s="352">
        <v>-1</v>
      </c>
      <c r="K44" s="185">
        <v>-1.4</v>
      </c>
    </row>
    <row r="45" spans="1:255" ht="11.25" customHeight="1" x14ac:dyDescent="0.2">
      <c r="A45" s="333">
        <v>51</v>
      </c>
      <c r="B45" s="316" t="s">
        <v>329</v>
      </c>
      <c r="C45" s="324"/>
      <c r="D45" s="357">
        <v>7.9888599499729231</v>
      </c>
      <c r="E45" s="418">
        <v>3098</v>
      </c>
      <c r="F45" s="419">
        <v>3393</v>
      </c>
      <c r="G45" s="419">
        <v>3024</v>
      </c>
      <c r="H45" s="419">
        <v>2855</v>
      </c>
      <c r="I45" s="417">
        <v>3273</v>
      </c>
      <c r="J45" s="352">
        <v>-175</v>
      </c>
      <c r="K45" s="185">
        <v>-5.3</v>
      </c>
    </row>
    <row r="46" spans="1:255" ht="11.25" customHeight="1" x14ac:dyDescent="0.2">
      <c r="A46" s="333">
        <v>513</v>
      </c>
      <c r="B46" s="316" t="s">
        <v>330</v>
      </c>
      <c r="C46" s="324"/>
      <c r="D46" s="357">
        <v>7.6819928311715104</v>
      </c>
      <c r="E46" s="418">
        <v>2979</v>
      </c>
      <c r="F46" s="419">
        <v>3240</v>
      </c>
      <c r="G46" s="419">
        <v>2881</v>
      </c>
      <c r="H46" s="419">
        <v>2760</v>
      </c>
      <c r="I46" s="417">
        <v>3159</v>
      </c>
      <c r="J46" s="352">
        <v>-180</v>
      </c>
      <c r="K46" s="185">
        <v>-5.7</v>
      </c>
    </row>
    <row r="47" spans="1:255" s="96" customFormat="1" ht="11.25" customHeight="1" x14ac:dyDescent="0.2">
      <c r="A47" s="333">
        <v>5131</v>
      </c>
      <c r="B47" s="316" t="s">
        <v>331</v>
      </c>
      <c r="C47" s="316"/>
      <c r="D47" s="357">
        <v>2.4626730962634418</v>
      </c>
      <c r="E47" s="418">
        <v>955</v>
      </c>
      <c r="F47" s="419">
        <v>980</v>
      </c>
      <c r="G47" s="419">
        <v>805</v>
      </c>
      <c r="H47" s="419">
        <v>650</v>
      </c>
      <c r="I47" s="417">
        <v>901</v>
      </c>
      <c r="J47" s="352">
        <v>54</v>
      </c>
      <c r="K47" s="185">
        <v>6</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row>
    <row r="48" spans="1:255" s="96" customFormat="1" ht="11.25" customHeight="1" x14ac:dyDescent="0.2">
      <c r="A48" s="333">
        <v>52</v>
      </c>
      <c r="B48" s="316" t="s">
        <v>332</v>
      </c>
      <c r="C48" s="316"/>
      <c r="D48" s="357">
        <v>6.59635369658836</v>
      </c>
      <c r="E48" s="418">
        <v>2558</v>
      </c>
      <c r="F48" s="419">
        <v>3267</v>
      </c>
      <c r="G48" s="419">
        <v>1131</v>
      </c>
      <c r="H48" s="419">
        <v>721</v>
      </c>
      <c r="I48" s="482">
        <v>2672</v>
      </c>
      <c r="J48" s="352">
        <v>-114</v>
      </c>
      <c r="K48" s="185">
        <v>-4.3</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row>
    <row r="49" spans="1:255" s="96" customFormat="1" ht="11.25" customHeight="1" x14ac:dyDescent="0.2">
      <c r="A49" s="333">
        <v>521</v>
      </c>
      <c r="B49" s="316" t="s">
        <v>333</v>
      </c>
      <c r="C49" s="316"/>
      <c r="D49" s="357">
        <v>3.7700817452745041</v>
      </c>
      <c r="E49" s="418">
        <v>1462</v>
      </c>
      <c r="F49" s="419">
        <v>1550</v>
      </c>
      <c r="G49" s="419">
        <v>591</v>
      </c>
      <c r="H49" s="419">
        <v>439</v>
      </c>
      <c r="I49" s="482">
        <v>1455</v>
      </c>
      <c r="J49" s="352">
        <v>7</v>
      </c>
      <c r="K49" s="185">
        <v>0.5</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row>
    <row r="50" spans="1:255" s="96" customFormat="1" ht="11.25" customHeight="1" x14ac:dyDescent="0.2">
      <c r="A50" s="333">
        <v>53</v>
      </c>
      <c r="B50" s="316" t="s">
        <v>334</v>
      </c>
      <c r="C50" s="316"/>
      <c r="D50" s="357">
        <v>4.6597385182701974</v>
      </c>
      <c r="E50" s="418">
        <v>1807</v>
      </c>
      <c r="F50" s="419">
        <v>2633</v>
      </c>
      <c r="G50" s="419">
        <v>1894</v>
      </c>
      <c r="H50" s="419">
        <v>1718</v>
      </c>
      <c r="I50" s="482">
        <v>1694</v>
      </c>
      <c r="J50" s="352">
        <v>113</v>
      </c>
      <c r="K50" s="185">
        <v>6.7</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row>
    <row r="51" spans="1:255" ht="11.25" customHeight="1" x14ac:dyDescent="0.2">
      <c r="A51" s="333">
        <v>531</v>
      </c>
      <c r="B51" s="316" t="s">
        <v>335</v>
      </c>
      <c r="C51" s="316"/>
      <c r="D51" s="357">
        <v>4.6365300807137881</v>
      </c>
      <c r="E51" s="418">
        <v>1798</v>
      </c>
      <c r="F51" s="419">
        <v>2621</v>
      </c>
      <c r="G51" s="419">
        <v>1873</v>
      </c>
      <c r="H51" s="419">
        <v>1714</v>
      </c>
      <c r="I51" s="482">
        <v>1690</v>
      </c>
      <c r="J51" s="352">
        <v>108</v>
      </c>
      <c r="K51" s="185">
        <v>6.4</v>
      </c>
    </row>
    <row r="52" spans="1:255" ht="11.25" customHeight="1" x14ac:dyDescent="0.2">
      <c r="A52" s="333">
        <v>54</v>
      </c>
      <c r="B52" s="316" t="s">
        <v>336</v>
      </c>
      <c r="C52" s="316"/>
      <c r="D52" s="357">
        <v>1.6839010804817041</v>
      </c>
      <c r="E52" s="418">
        <v>653</v>
      </c>
      <c r="F52" s="419">
        <v>1128</v>
      </c>
      <c r="G52" s="419">
        <v>868</v>
      </c>
      <c r="H52" s="419">
        <v>778</v>
      </c>
      <c r="I52" s="417">
        <v>742</v>
      </c>
      <c r="J52" s="352">
        <v>-89</v>
      </c>
      <c r="K52" s="185">
        <v>-12</v>
      </c>
    </row>
    <row r="53" spans="1:255" ht="11.25" customHeight="1" x14ac:dyDescent="0.2">
      <c r="A53" s="333">
        <v>61</v>
      </c>
      <c r="B53" s="316" t="s">
        <v>337</v>
      </c>
      <c r="C53" s="316"/>
      <c r="D53" s="357">
        <v>0.32491812578973156</v>
      </c>
      <c r="E53" s="418">
        <v>126</v>
      </c>
      <c r="F53" s="353">
        <v>142</v>
      </c>
      <c r="G53" s="419">
        <v>120</v>
      </c>
      <c r="H53" s="486">
        <v>90</v>
      </c>
      <c r="I53" s="485">
        <v>112</v>
      </c>
      <c r="J53" s="352">
        <v>14</v>
      </c>
      <c r="K53" s="185">
        <v>12.5</v>
      </c>
    </row>
    <row r="54" spans="1:255" ht="11.25" customHeight="1" x14ac:dyDescent="0.2">
      <c r="A54" s="333">
        <v>62</v>
      </c>
      <c r="B54" s="316" t="s">
        <v>338</v>
      </c>
      <c r="C54" s="316"/>
      <c r="D54" s="357">
        <v>12.207638154671344</v>
      </c>
      <c r="E54" s="418">
        <v>4734</v>
      </c>
      <c r="F54" s="353">
        <v>4958</v>
      </c>
      <c r="G54" s="419">
        <v>5125</v>
      </c>
      <c r="H54" s="353">
        <v>2412</v>
      </c>
      <c r="I54" s="356">
        <v>4410</v>
      </c>
      <c r="J54" s="352">
        <v>324</v>
      </c>
      <c r="K54" s="185">
        <v>7.3</v>
      </c>
    </row>
    <row r="55" spans="1:255" ht="11.25" customHeight="1" x14ac:dyDescent="0.2">
      <c r="A55" s="333">
        <v>63</v>
      </c>
      <c r="B55" s="316" t="s">
        <v>339</v>
      </c>
      <c r="C55" s="316"/>
      <c r="D55" s="357">
        <v>33.81985095025658</v>
      </c>
      <c r="E55" s="352">
        <v>13115</v>
      </c>
      <c r="F55" s="353">
        <v>19860</v>
      </c>
      <c r="G55" s="353">
        <v>18136</v>
      </c>
      <c r="H55" s="353">
        <v>9622</v>
      </c>
      <c r="I55" s="356">
        <v>11625</v>
      </c>
      <c r="J55" s="352">
        <v>1490</v>
      </c>
      <c r="K55" s="185">
        <v>12.8</v>
      </c>
    </row>
    <row r="56" spans="1:255" ht="11.25" customHeight="1" x14ac:dyDescent="0.2">
      <c r="A56" s="333">
        <v>632</v>
      </c>
      <c r="B56" s="316" t="s">
        <v>340</v>
      </c>
      <c r="C56" s="316"/>
      <c r="D56" s="357">
        <v>0.76587843936151012</v>
      </c>
      <c r="E56" s="352">
        <v>297</v>
      </c>
      <c r="F56" s="353">
        <v>456</v>
      </c>
      <c r="G56" s="353">
        <v>459</v>
      </c>
      <c r="H56" s="353">
        <v>288</v>
      </c>
      <c r="I56" s="485">
        <v>220</v>
      </c>
      <c r="J56" s="352">
        <v>77</v>
      </c>
      <c r="K56" s="185">
        <v>35</v>
      </c>
    </row>
    <row r="57" spans="1:255" ht="11.25" customHeight="1" x14ac:dyDescent="0.2">
      <c r="A57" s="333">
        <v>633</v>
      </c>
      <c r="B57" s="316" t="s">
        <v>341</v>
      </c>
      <c r="C57" s="316"/>
      <c r="D57" s="357">
        <v>26.635550168905851</v>
      </c>
      <c r="E57" s="352">
        <v>10329</v>
      </c>
      <c r="F57" s="353">
        <v>15656</v>
      </c>
      <c r="G57" s="353">
        <v>14061</v>
      </c>
      <c r="H57" s="353">
        <v>7470</v>
      </c>
      <c r="I57" s="356">
        <v>9518</v>
      </c>
      <c r="J57" s="352">
        <v>811</v>
      </c>
      <c r="K57" s="185">
        <v>8.5</v>
      </c>
    </row>
    <row r="58" spans="1:255" ht="11.25" customHeight="1" x14ac:dyDescent="0.2">
      <c r="A58" s="333">
        <v>71</v>
      </c>
      <c r="B58" s="316" t="s">
        <v>342</v>
      </c>
      <c r="C58" s="316"/>
      <c r="D58" s="357">
        <v>3.9686428221460068</v>
      </c>
      <c r="E58" s="418">
        <v>1539</v>
      </c>
      <c r="F58" s="419">
        <v>1536</v>
      </c>
      <c r="G58" s="419">
        <v>1550</v>
      </c>
      <c r="H58" s="419">
        <v>1174</v>
      </c>
      <c r="I58" s="417">
        <v>1541</v>
      </c>
      <c r="J58" s="352">
        <v>-2</v>
      </c>
      <c r="K58" s="185">
        <v>-0.1</v>
      </c>
    </row>
    <row r="59" spans="1:255" ht="11.25" customHeight="1" x14ac:dyDescent="0.2">
      <c r="A59" s="333">
        <v>713</v>
      </c>
      <c r="B59" s="316" t="s">
        <v>343</v>
      </c>
      <c r="C59" s="316"/>
      <c r="D59" s="357">
        <v>0.28623739652904923</v>
      </c>
      <c r="E59" s="352">
        <v>111</v>
      </c>
      <c r="F59" s="419">
        <v>140</v>
      </c>
      <c r="G59" s="419">
        <v>137</v>
      </c>
      <c r="H59" s="493">
        <v>97</v>
      </c>
      <c r="I59" s="482">
        <v>107</v>
      </c>
      <c r="J59" s="352">
        <v>4</v>
      </c>
      <c r="K59" s="185">
        <v>3.7</v>
      </c>
    </row>
    <row r="60" spans="1:255" ht="11.25" customHeight="1" x14ac:dyDescent="0.2">
      <c r="A60" s="333">
        <v>714</v>
      </c>
      <c r="B60" s="316" t="s">
        <v>344</v>
      </c>
      <c r="C60" s="316"/>
      <c r="D60" s="357">
        <v>3.5921503906753656</v>
      </c>
      <c r="E60" s="418">
        <v>1393</v>
      </c>
      <c r="F60" s="419">
        <v>1349</v>
      </c>
      <c r="G60" s="419">
        <v>1379</v>
      </c>
      <c r="H60" s="419">
        <v>1041</v>
      </c>
      <c r="I60" s="417">
        <v>1392</v>
      </c>
      <c r="J60" s="352">
        <v>1</v>
      </c>
      <c r="K60" s="185">
        <v>0.1</v>
      </c>
    </row>
    <row r="61" spans="1:255" ht="11.25" customHeight="1" x14ac:dyDescent="0.2">
      <c r="A61" s="333">
        <v>72</v>
      </c>
      <c r="B61" s="316" t="s">
        <v>345</v>
      </c>
      <c r="C61" s="316"/>
      <c r="D61" s="357">
        <v>0.28365868124500376</v>
      </c>
      <c r="E61" s="352">
        <v>110</v>
      </c>
      <c r="F61" s="419">
        <v>141</v>
      </c>
      <c r="G61" s="353">
        <v>103</v>
      </c>
      <c r="H61" s="486">
        <v>97</v>
      </c>
      <c r="I61" s="485">
        <v>103</v>
      </c>
      <c r="J61" s="352">
        <v>7</v>
      </c>
      <c r="K61" s="185">
        <v>6.8</v>
      </c>
    </row>
    <row r="62" spans="1:255" ht="11.25" customHeight="1" x14ac:dyDescent="0.2">
      <c r="A62" s="333">
        <v>721</v>
      </c>
      <c r="B62" s="316" t="s">
        <v>346</v>
      </c>
      <c r="C62" s="316"/>
      <c r="D62" s="357">
        <v>5.4153020964955258E-2</v>
      </c>
      <c r="E62" s="483">
        <v>21</v>
      </c>
      <c r="F62" s="486">
        <v>44</v>
      </c>
      <c r="G62" s="486">
        <v>33</v>
      </c>
      <c r="H62" s="486">
        <v>24</v>
      </c>
      <c r="I62" s="484">
        <v>12</v>
      </c>
      <c r="J62" s="352">
        <v>9</v>
      </c>
      <c r="K62" s="185">
        <v>75</v>
      </c>
    </row>
    <row r="63" spans="1:255" ht="11.25" customHeight="1" x14ac:dyDescent="0.2">
      <c r="A63" s="333">
        <v>722</v>
      </c>
      <c r="B63" s="316" t="s">
        <v>347</v>
      </c>
      <c r="C63" s="316"/>
      <c r="D63" s="357">
        <v>0.15472291704272931</v>
      </c>
      <c r="E63" s="487">
        <v>60</v>
      </c>
      <c r="F63" s="493">
        <v>75</v>
      </c>
      <c r="G63" s="486">
        <v>44</v>
      </c>
      <c r="H63" s="486">
        <v>50</v>
      </c>
      <c r="I63" s="484">
        <v>71</v>
      </c>
      <c r="J63" s="352">
        <v>-11</v>
      </c>
      <c r="K63" s="185">
        <v>-15.5</v>
      </c>
    </row>
    <row r="64" spans="1:255" ht="11.25" customHeight="1" x14ac:dyDescent="0.2">
      <c r="A64" s="333">
        <v>73</v>
      </c>
      <c r="B64" s="316" t="s">
        <v>348</v>
      </c>
      <c r="C64" s="316"/>
      <c r="D64" s="357">
        <v>0.53379406379741612</v>
      </c>
      <c r="E64" s="352">
        <v>207</v>
      </c>
      <c r="F64" s="353">
        <v>271</v>
      </c>
      <c r="G64" s="353">
        <v>296</v>
      </c>
      <c r="H64" s="353">
        <v>200</v>
      </c>
      <c r="I64" s="485">
        <v>165</v>
      </c>
      <c r="J64" s="352">
        <v>42</v>
      </c>
      <c r="K64" s="185">
        <v>25.5</v>
      </c>
    </row>
    <row r="65" spans="1:11" ht="11.25" customHeight="1" x14ac:dyDescent="0.2">
      <c r="A65" s="333">
        <v>732</v>
      </c>
      <c r="B65" s="316" t="s">
        <v>349</v>
      </c>
      <c r="C65" s="316"/>
      <c r="D65" s="357">
        <v>0.45643260527605145</v>
      </c>
      <c r="E65" s="352">
        <v>177</v>
      </c>
      <c r="F65" s="353">
        <v>236</v>
      </c>
      <c r="G65" s="353">
        <v>271</v>
      </c>
      <c r="H65" s="353">
        <v>166</v>
      </c>
      <c r="I65" s="485">
        <v>135</v>
      </c>
      <c r="J65" s="352">
        <v>42</v>
      </c>
      <c r="K65" s="185">
        <v>31.1</v>
      </c>
    </row>
    <row r="66" spans="1:11" ht="11.25" customHeight="1" x14ac:dyDescent="0.2">
      <c r="A66" s="333">
        <v>81</v>
      </c>
      <c r="B66" s="316" t="s">
        <v>350</v>
      </c>
      <c r="C66" s="316"/>
      <c r="D66" s="357">
        <v>4.4714923025348767</v>
      </c>
      <c r="E66" s="418">
        <v>1734</v>
      </c>
      <c r="F66" s="419">
        <v>1796</v>
      </c>
      <c r="G66" s="419">
        <v>1647</v>
      </c>
      <c r="H66" s="419">
        <v>1577</v>
      </c>
      <c r="I66" s="417">
        <v>1569</v>
      </c>
      <c r="J66" s="352">
        <v>165</v>
      </c>
      <c r="K66" s="185">
        <v>10.5</v>
      </c>
    </row>
    <row r="67" spans="1:11" ht="11.25" customHeight="1" x14ac:dyDescent="0.2">
      <c r="A67" s="333">
        <v>811</v>
      </c>
      <c r="B67" s="316" t="s">
        <v>351</v>
      </c>
      <c r="C67" s="316"/>
      <c r="D67" s="357">
        <v>0.10830604192991052</v>
      </c>
      <c r="E67" s="483">
        <v>42</v>
      </c>
      <c r="F67" s="486">
        <v>50</v>
      </c>
      <c r="G67" s="486">
        <v>35</v>
      </c>
      <c r="H67" s="486">
        <v>38</v>
      </c>
      <c r="I67" s="484">
        <v>34</v>
      </c>
      <c r="J67" s="352">
        <v>8</v>
      </c>
      <c r="K67" s="185">
        <v>23.5</v>
      </c>
    </row>
    <row r="68" spans="1:11" ht="11.25" customHeight="1" x14ac:dyDescent="0.2">
      <c r="A68" s="333">
        <v>813</v>
      </c>
      <c r="B68" s="316" t="s">
        <v>352</v>
      </c>
      <c r="C68" s="316"/>
      <c r="D68" s="357">
        <v>3.0170968823332216</v>
      </c>
      <c r="E68" s="418">
        <v>1170</v>
      </c>
      <c r="F68" s="419">
        <v>1152</v>
      </c>
      <c r="G68" s="353">
        <v>1087</v>
      </c>
      <c r="H68" s="353">
        <v>1035</v>
      </c>
      <c r="I68" s="482">
        <v>992</v>
      </c>
      <c r="J68" s="352">
        <v>178</v>
      </c>
      <c r="K68" s="185">
        <v>17.899999999999999</v>
      </c>
    </row>
    <row r="69" spans="1:11" ht="11.25" customHeight="1" x14ac:dyDescent="0.2">
      <c r="A69" s="333">
        <v>814</v>
      </c>
      <c r="B69" s="316" t="s">
        <v>353</v>
      </c>
      <c r="C69" s="316"/>
      <c r="D69" s="357">
        <v>1.0830604192991051</v>
      </c>
      <c r="E69" s="352">
        <v>420</v>
      </c>
      <c r="F69" s="353">
        <v>454</v>
      </c>
      <c r="G69" s="353">
        <v>396</v>
      </c>
      <c r="H69" s="353">
        <v>409</v>
      </c>
      <c r="I69" s="485">
        <v>444</v>
      </c>
      <c r="J69" s="352">
        <v>-24</v>
      </c>
      <c r="K69" s="185">
        <v>-5.4</v>
      </c>
    </row>
    <row r="70" spans="1:11" ht="11.25" customHeight="1" x14ac:dyDescent="0.2">
      <c r="A70" s="333">
        <v>817</v>
      </c>
      <c r="B70" s="316" t="s">
        <v>354</v>
      </c>
      <c r="C70" s="316"/>
      <c r="D70" s="357">
        <v>9.5412465509683075E-2</v>
      </c>
      <c r="E70" s="483">
        <v>37</v>
      </c>
      <c r="F70" s="486">
        <v>41</v>
      </c>
      <c r="G70" s="486">
        <v>45</v>
      </c>
      <c r="H70" s="486">
        <v>39</v>
      </c>
      <c r="I70" s="484">
        <v>43</v>
      </c>
      <c r="J70" s="352">
        <v>-6</v>
      </c>
      <c r="K70" s="185">
        <v>-14</v>
      </c>
    </row>
    <row r="71" spans="1:11" ht="11.25" customHeight="1" x14ac:dyDescent="0.2">
      <c r="A71" s="333">
        <v>82</v>
      </c>
      <c r="B71" s="316" t="s">
        <v>355</v>
      </c>
      <c r="C71" s="316"/>
      <c r="D71" s="357">
        <v>0.67562340441991797</v>
      </c>
      <c r="E71" s="352">
        <v>262</v>
      </c>
      <c r="F71" s="353">
        <v>310</v>
      </c>
      <c r="G71" s="419">
        <v>317</v>
      </c>
      <c r="H71" s="353">
        <v>198</v>
      </c>
      <c r="I71" s="485">
        <v>194</v>
      </c>
      <c r="J71" s="352">
        <v>68</v>
      </c>
      <c r="K71" s="185">
        <v>35.1</v>
      </c>
    </row>
    <row r="72" spans="1:11" ht="11.25" customHeight="1" x14ac:dyDescent="0.2">
      <c r="A72" s="333">
        <v>821</v>
      </c>
      <c r="B72" s="316" t="s">
        <v>356</v>
      </c>
      <c r="C72" s="316"/>
      <c r="D72" s="357">
        <v>0.55700250135382556</v>
      </c>
      <c r="E72" s="352">
        <v>216</v>
      </c>
      <c r="F72" s="353">
        <v>253</v>
      </c>
      <c r="G72" s="353">
        <v>258</v>
      </c>
      <c r="H72" s="353">
        <v>144</v>
      </c>
      <c r="I72" s="485">
        <v>137</v>
      </c>
      <c r="J72" s="352">
        <v>79</v>
      </c>
      <c r="K72" s="185">
        <v>57.7</v>
      </c>
    </row>
    <row r="73" spans="1:11" ht="11.25" customHeight="1" x14ac:dyDescent="0.2">
      <c r="A73" s="333">
        <v>823</v>
      </c>
      <c r="B73" s="316" t="s">
        <v>357</v>
      </c>
      <c r="C73" s="316"/>
      <c r="D73" s="357">
        <v>4.8995590396864283E-2</v>
      </c>
      <c r="E73" s="483">
        <v>19</v>
      </c>
      <c r="F73" s="486">
        <v>27</v>
      </c>
      <c r="G73" s="486">
        <v>34</v>
      </c>
      <c r="H73" s="486">
        <v>31</v>
      </c>
      <c r="I73" s="484">
        <v>30</v>
      </c>
      <c r="J73" s="352">
        <v>-11</v>
      </c>
      <c r="K73" s="185">
        <v>-36.700000000000003</v>
      </c>
    </row>
    <row r="74" spans="1:11" ht="11.25" customHeight="1" x14ac:dyDescent="0.2">
      <c r="A74" s="333">
        <v>83</v>
      </c>
      <c r="B74" s="316" t="s">
        <v>358</v>
      </c>
      <c r="C74" s="316"/>
      <c r="D74" s="357">
        <v>0.95412465509683075</v>
      </c>
      <c r="E74" s="352">
        <v>370</v>
      </c>
      <c r="F74" s="353">
        <v>472</v>
      </c>
      <c r="G74" s="353">
        <v>470</v>
      </c>
      <c r="H74" s="353">
        <v>374</v>
      </c>
      <c r="I74" s="485">
        <v>389</v>
      </c>
      <c r="J74" s="352">
        <v>-19</v>
      </c>
      <c r="K74" s="185">
        <v>-4.9000000000000004</v>
      </c>
    </row>
    <row r="75" spans="1:11" ht="11.25" customHeight="1" x14ac:dyDescent="0.2">
      <c r="A75" s="333">
        <v>831</v>
      </c>
      <c r="B75" s="316" t="s">
        <v>359</v>
      </c>
      <c r="C75" s="316"/>
      <c r="D75" s="357">
        <v>0.6627298279996906</v>
      </c>
      <c r="E75" s="352">
        <v>257</v>
      </c>
      <c r="F75" s="353">
        <v>339</v>
      </c>
      <c r="G75" s="353">
        <v>336</v>
      </c>
      <c r="H75" s="353">
        <v>259</v>
      </c>
      <c r="I75" s="485">
        <v>293</v>
      </c>
      <c r="J75" s="352">
        <v>-36</v>
      </c>
      <c r="K75" s="185">
        <v>-12.3</v>
      </c>
    </row>
    <row r="76" spans="1:11" ht="11.25" customHeight="1" x14ac:dyDescent="0.2">
      <c r="A76" s="333">
        <v>8311</v>
      </c>
      <c r="B76" s="335" t="s">
        <v>360</v>
      </c>
      <c r="C76" s="316"/>
      <c r="D76" s="357">
        <v>0.37391371618659586</v>
      </c>
      <c r="E76" s="352">
        <v>145</v>
      </c>
      <c r="F76" s="353">
        <v>200</v>
      </c>
      <c r="G76" s="353">
        <v>214</v>
      </c>
      <c r="H76" s="353">
        <v>150</v>
      </c>
      <c r="I76" s="485">
        <v>186</v>
      </c>
      <c r="J76" s="352">
        <v>-41</v>
      </c>
      <c r="K76" s="185">
        <v>-22</v>
      </c>
    </row>
    <row r="77" spans="1:11" ht="11.25" customHeight="1" x14ac:dyDescent="0.2">
      <c r="A77" s="333">
        <v>84</v>
      </c>
      <c r="B77" s="316" t="s">
        <v>361</v>
      </c>
      <c r="C77" s="316"/>
      <c r="D77" s="357">
        <v>3.1615049382397689</v>
      </c>
      <c r="E77" s="418">
        <v>1226</v>
      </c>
      <c r="F77" s="419">
        <v>1103</v>
      </c>
      <c r="G77" s="419">
        <v>1241</v>
      </c>
      <c r="H77" s="419">
        <v>1195</v>
      </c>
      <c r="I77" s="356">
        <v>1156</v>
      </c>
      <c r="J77" s="352">
        <v>70</v>
      </c>
      <c r="K77" s="185">
        <v>6.1</v>
      </c>
    </row>
    <row r="78" spans="1:11" ht="11.25" customHeight="1" x14ac:dyDescent="0.2">
      <c r="A78" s="333">
        <v>841</v>
      </c>
      <c r="B78" s="316" t="s">
        <v>362</v>
      </c>
      <c r="C78" s="316"/>
      <c r="D78" s="357">
        <v>0.3816498620387323</v>
      </c>
      <c r="E78" s="352">
        <v>148</v>
      </c>
      <c r="F78" s="353">
        <v>116</v>
      </c>
      <c r="G78" s="353">
        <v>232</v>
      </c>
      <c r="H78" s="353">
        <v>174</v>
      </c>
      <c r="I78" s="485">
        <v>153</v>
      </c>
      <c r="J78" s="352">
        <v>-5</v>
      </c>
      <c r="K78" s="185">
        <v>-3.3</v>
      </c>
    </row>
    <row r="79" spans="1:11" ht="11.25" customHeight="1" x14ac:dyDescent="0.2">
      <c r="A79" s="333">
        <v>842</v>
      </c>
      <c r="B79" s="316" t="s">
        <v>363</v>
      </c>
      <c r="C79" s="316"/>
      <c r="D79" s="357">
        <v>0.10830604192991052</v>
      </c>
      <c r="E79" s="483">
        <v>42</v>
      </c>
      <c r="F79" s="486">
        <v>54</v>
      </c>
      <c r="G79" s="486">
        <v>54</v>
      </c>
      <c r="H79" s="486">
        <v>45</v>
      </c>
      <c r="I79" s="484">
        <v>19</v>
      </c>
      <c r="J79" s="352">
        <v>23</v>
      </c>
      <c r="K79" s="185">
        <v>121.1</v>
      </c>
    </row>
    <row r="80" spans="1:11" ht="11.25" customHeight="1" x14ac:dyDescent="0.2">
      <c r="A80" s="333">
        <v>843</v>
      </c>
      <c r="B80" s="316" t="s">
        <v>364</v>
      </c>
      <c r="C80" s="316"/>
      <c r="D80" s="357">
        <v>1.129477294411924</v>
      </c>
      <c r="E80" s="418">
        <v>438</v>
      </c>
      <c r="F80" s="419">
        <v>420</v>
      </c>
      <c r="G80" s="419">
        <v>507</v>
      </c>
      <c r="H80" s="419">
        <v>479</v>
      </c>
      <c r="I80" s="482">
        <v>454</v>
      </c>
      <c r="J80" s="352">
        <v>-16</v>
      </c>
      <c r="K80" s="185">
        <v>-3.5</v>
      </c>
    </row>
    <row r="81" spans="1:255" ht="11.25" customHeight="1" x14ac:dyDescent="0.2">
      <c r="A81" s="333">
        <v>91</v>
      </c>
      <c r="B81" s="316" t="s">
        <v>365</v>
      </c>
      <c r="C81" s="316"/>
      <c r="D81" s="357">
        <v>9.5412465509683075E-2</v>
      </c>
      <c r="E81" s="487">
        <v>37</v>
      </c>
      <c r="F81" s="486">
        <v>93</v>
      </c>
      <c r="G81" s="486">
        <v>88</v>
      </c>
      <c r="H81" s="486">
        <v>72</v>
      </c>
      <c r="I81" s="484">
        <v>45</v>
      </c>
      <c r="J81" s="352">
        <v>-8</v>
      </c>
      <c r="K81" s="185">
        <v>-17.8</v>
      </c>
    </row>
    <row r="82" spans="1:255" ht="11.25" customHeight="1" x14ac:dyDescent="0.2">
      <c r="A82" s="333">
        <v>92</v>
      </c>
      <c r="B82" s="335" t="s">
        <v>366</v>
      </c>
      <c r="C82" s="316"/>
      <c r="D82" s="357">
        <v>2.4420433739910776</v>
      </c>
      <c r="E82" s="418">
        <v>947</v>
      </c>
      <c r="F82" s="419">
        <v>1047</v>
      </c>
      <c r="G82" s="419">
        <v>840</v>
      </c>
      <c r="H82" s="419">
        <v>829</v>
      </c>
      <c r="I82" s="482">
        <v>1033</v>
      </c>
      <c r="J82" s="352">
        <v>-86</v>
      </c>
      <c r="K82" s="185">
        <v>-8.3000000000000007</v>
      </c>
    </row>
    <row r="83" spans="1:255" ht="11.25" customHeight="1" x14ac:dyDescent="0.2">
      <c r="A83" s="333">
        <v>93</v>
      </c>
      <c r="B83" s="316" t="s">
        <v>367</v>
      </c>
      <c r="C83" s="336"/>
      <c r="D83" s="453">
        <v>0.1573016323267748</v>
      </c>
      <c r="E83" s="483">
        <v>61</v>
      </c>
      <c r="F83" s="486">
        <v>70</v>
      </c>
      <c r="G83" s="486">
        <v>37</v>
      </c>
      <c r="H83" s="486">
        <v>53</v>
      </c>
      <c r="I83" s="484">
        <v>41</v>
      </c>
      <c r="J83" s="352">
        <v>20</v>
      </c>
      <c r="K83" s="185">
        <v>48.8</v>
      </c>
    </row>
    <row r="84" spans="1:255" ht="11.25" customHeight="1" x14ac:dyDescent="0.2">
      <c r="A84" s="333">
        <v>94</v>
      </c>
      <c r="B84" s="338" t="s">
        <v>368</v>
      </c>
      <c r="C84" s="336"/>
      <c r="D84" s="453">
        <v>2.2176951442791202</v>
      </c>
      <c r="E84" s="418">
        <v>860</v>
      </c>
      <c r="F84" s="419">
        <v>1333</v>
      </c>
      <c r="G84" s="419">
        <v>1192</v>
      </c>
      <c r="H84" s="419">
        <v>774</v>
      </c>
      <c r="I84" s="417">
        <v>775</v>
      </c>
      <c r="J84" s="352">
        <v>85</v>
      </c>
      <c r="K84" s="185">
        <v>11</v>
      </c>
    </row>
    <row r="85" spans="1:255" ht="11.25" customHeight="1" x14ac:dyDescent="0.2">
      <c r="A85" s="339" t="s">
        <v>369</v>
      </c>
      <c r="B85" s="340" t="s">
        <v>370</v>
      </c>
      <c r="C85" s="341"/>
      <c r="D85" s="360">
        <v>0.12635704891822894</v>
      </c>
      <c r="E85" s="494">
        <v>49</v>
      </c>
      <c r="F85" s="495">
        <v>56</v>
      </c>
      <c r="G85" s="495">
        <v>56</v>
      </c>
      <c r="H85" s="495">
        <v>43</v>
      </c>
      <c r="I85" s="488">
        <v>38</v>
      </c>
      <c r="J85" s="361">
        <v>11</v>
      </c>
      <c r="K85" s="187">
        <v>28.9</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row>
    <row r="86" spans="1:255" s="103" customFormat="1" ht="12.75" customHeight="1" x14ac:dyDescent="0.2">
      <c r="K86" s="104" t="s">
        <v>39</v>
      </c>
    </row>
    <row r="87" spans="1:255" s="103" customFormat="1" ht="12.75" customHeight="1" x14ac:dyDescent="0.2">
      <c r="A87" s="105" t="s">
        <v>290</v>
      </c>
    </row>
    <row r="88" spans="1:255" s="103" customFormat="1" ht="9" x14ac:dyDescent="0.2">
      <c r="A88" s="271" t="s">
        <v>371</v>
      </c>
      <c r="B88" s="304"/>
      <c r="C88" s="304"/>
      <c r="D88" s="304"/>
      <c r="E88" s="304"/>
      <c r="F88" s="304"/>
      <c r="G88" s="304"/>
      <c r="H88" s="304"/>
      <c r="I88" s="304"/>
      <c r="J88" s="304"/>
      <c r="K88" s="304"/>
    </row>
    <row r="89" spans="1:255" s="103" customFormat="1" ht="21" customHeight="1" x14ac:dyDescent="0.2">
      <c r="A89" s="271" t="s">
        <v>378</v>
      </c>
      <c r="B89" s="271"/>
      <c r="C89" s="271"/>
      <c r="D89" s="271"/>
      <c r="E89" s="271"/>
      <c r="F89" s="271"/>
      <c r="G89" s="271"/>
      <c r="H89" s="271"/>
      <c r="I89" s="271"/>
      <c r="J89" s="271"/>
      <c r="K89" s="271"/>
    </row>
    <row r="90" spans="1:255" s="103" customFormat="1" ht="12.75" customHeight="1" x14ac:dyDescent="0.2">
      <c r="A90" s="103" t="s">
        <v>372</v>
      </c>
    </row>
    <row r="91" spans="1:255" ht="15.95" customHeight="1" x14ac:dyDescent="0.2">
      <c r="A91" s="103"/>
    </row>
    <row r="92" spans="1:255" ht="15.95" customHeight="1" x14ac:dyDescent="0.2">
      <c r="A92" s="344" t="s">
        <v>200</v>
      </c>
    </row>
    <row r="93" spans="1:255" ht="15.95" customHeight="1" x14ac:dyDescent="0.2">
      <c r="A93" s="344" t="s">
        <v>200</v>
      </c>
    </row>
    <row r="94" spans="1:255" ht="15.95" customHeight="1" x14ac:dyDescent="0.2">
      <c r="A94" s="344" t="s">
        <v>200</v>
      </c>
    </row>
    <row r="95" spans="1:255" ht="15.95" customHeight="1" x14ac:dyDescent="0.2">
      <c r="A95" s="344" t="s">
        <v>200</v>
      </c>
    </row>
    <row r="96" spans="1:255" ht="15.95" customHeight="1" x14ac:dyDescent="0.2">
      <c r="A96" s="344" t="s">
        <v>200</v>
      </c>
    </row>
    <row r="97" spans="1:1" ht="15.95" customHeight="1" x14ac:dyDescent="0.2">
      <c r="A97" s="344" t="s">
        <v>200</v>
      </c>
    </row>
    <row r="98" spans="1:1" ht="15.95" customHeight="1" x14ac:dyDescent="0.2">
      <c r="A98" s="344" t="s">
        <v>200</v>
      </c>
    </row>
    <row r="99" spans="1:1" ht="15.95" customHeight="1" x14ac:dyDescent="0.2">
      <c r="A99" s="344" t="s">
        <v>200</v>
      </c>
    </row>
    <row r="100" spans="1:1" ht="15.95" customHeight="1" x14ac:dyDescent="0.2">
      <c r="A100" s="344" t="s">
        <v>200</v>
      </c>
    </row>
    <row r="101" spans="1:1" ht="15.95" customHeight="1" x14ac:dyDescent="0.2">
      <c r="A101" s="344" t="s">
        <v>200</v>
      </c>
    </row>
    <row r="102" spans="1:1" ht="15.95" customHeight="1" x14ac:dyDescent="0.2">
      <c r="A102" s="344" t="s">
        <v>200</v>
      </c>
    </row>
    <row r="103" spans="1:1" ht="15.95" customHeight="1" x14ac:dyDescent="0.2">
      <c r="A103" s="344" t="s">
        <v>200</v>
      </c>
    </row>
    <row r="104" spans="1:1" ht="15.95" customHeight="1" x14ac:dyDescent="0.2">
      <c r="A104" s="344" t="s">
        <v>200</v>
      </c>
    </row>
    <row r="105" spans="1:1" ht="15.95" customHeight="1" x14ac:dyDescent="0.2">
      <c r="A105" s="344" t="s">
        <v>200</v>
      </c>
    </row>
    <row r="106" spans="1:1" ht="15.95" customHeight="1" x14ac:dyDescent="0.2">
      <c r="A106" s="344" t="s">
        <v>200</v>
      </c>
    </row>
    <row r="107" spans="1:1" ht="15.95" customHeight="1" x14ac:dyDescent="0.2">
      <c r="A107" s="344" t="s">
        <v>200</v>
      </c>
    </row>
    <row r="108" spans="1:1" ht="15.95" customHeight="1" x14ac:dyDescent="0.2">
      <c r="A108" s="344" t="s">
        <v>200</v>
      </c>
    </row>
    <row r="109" spans="1:1" ht="15.95" customHeight="1" x14ac:dyDescent="0.2">
      <c r="A109" s="344" t="s">
        <v>200</v>
      </c>
    </row>
    <row r="110" spans="1:1" ht="15.95" customHeight="1" x14ac:dyDescent="0.2">
      <c r="A110" s="344" t="s">
        <v>200</v>
      </c>
    </row>
    <row r="111" spans="1:1" ht="15.95" customHeight="1" x14ac:dyDescent="0.2">
      <c r="A111" s="344" t="s">
        <v>200</v>
      </c>
    </row>
    <row r="112" spans="1:1" ht="15.95" customHeight="1" x14ac:dyDescent="0.2">
      <c r="A112" s="344" t="s">
        <v>200</v>
      </c>
    </row>
    <row r="113" spans="1:1" ht="15.95" customHeight="1" x14ac:dyDescent="0.2">
      <c r="A113" s="344" t="s">
        <v>200</v>
      </c>
    </row>
    <row r="114" spans="1:1" ht="15.95" customHeight="1" x14ac:dyDescent="0.2">
      <c r="A114" s="344" t="s">
        <v>200</v>
      </c>
    </row>
    <row r="115" spans="1:1" ht="15.95" customHeight="1" x14ac:dyDescent="0.2">
      <c r="A115" s="344" t="s">
        <v>200</v>
      </c>
    </row>
    <row r="116" spans="1:1" ht="15.95" customHeight="1" x14ac:dyDescent="0.2">
      <c r="A116" s="344" t="s">
        <v>200</v>
      </c>
    </row>
    <row r="117" spans="1:1" ht="15.95" customHeight="1" x14ac:dyDescent="0.2">
      <c r="A117" s="344" t="s">
        <v>200</v>
      </c>
    </row>
    <row r="118" spans="1:1" ht="15.95" customHeight="1" x14ac:dyDescent="0.2">
      <c r="A118" s="344" t="s">
        <v>200</v>
      </c>
    </row>
    <row r="119" spans="1:1" ht="15.95" customHeight="1" x14ac:dyDescent="0.2">
      <c r="A119" s="344" t="s">
        <v>200</v>
      </c>
    </row>
    <row r="120" spans="1:1" ht="15.95" customHeight="1" x14ac:dyDescent="0.2">
      <c r="A120" s="344" t="s">
        <v>200</v>
      </c>
    </row>
    <row r="121" spans="1:1" ht="15.95" customHeight="1" x14ac:dyDescent="0.2">
      <c r="A121" s="344" t="s">
        <v>200</v>
      </c>
    </row>
    <row r="122" spans="1:1" ht="15.95" customHeight="1" x14ac:dyDescent="0.2">
      <c r="A122" s="344" t="s">
        <v>200</v>
      </c>
    </row>
    <row r="123" spans="1:1" ht="15.95" customHeight="1" x14ac:dyDescent="0.2">
      <c r="A123" s="344" t="s">
        <v>200</v>
      </c>
    </row>
    <row r="124" spans="1:1" ht="15.95" customHeight="1" x14ac:dyDescent="0.2">
      <c r="A124" s="344" t="s">
        <v>200</v>
      </c>
    </row>
    <row r="125" spans="1:1" ht="15.95" customHeight="1" x14ac:dyDescent="0.2">
      <c r="A125" s="344" t="s">
        <v>200</v>
      </c>
    </row>
    <row r="126" spans="1:1" ht="15.95" customHeight="1" x14ac:dyDescent="0.2">
      <c r="A126" s="344" t="s">
        <v>200</v>
      </c>
    </row>
    <row r="127" spans="1:1" ht="15.95" customHeight="1" x14ac:dyDescent="0.2">
      <c r="A127" s="344" t="s">
        <v>200</v>
      </c>
    </row>
    <row r="128" spans="1:1" ht="15.95" customHeight="1" x14ac:dyDescent="0.2">
      <c r="A128" s="344" t="s">
        <v>200</v>
      </c>
    </row>
    <row r="129" spans="1:1" ht="15.95" customHeight="1" x14ac:dyDescent="0.2">
      <c r="A129" s="344" t="s">
        <v>200</v>
      </c>
    </row>
    <row r="130" spans="1:1" ht="15.95" customHeight="1" x14ac:dyDescent="0.2">
      <c r="A130" s="344" t="s">
        <v>200</v>
      </c>
    </row>
    <row r="131" spans="1:1" ht="15.95" customHeight="1" x14ac:dyDescent="0.2">
      <c r="A131" s="344" t="s">
        <v>200</v>
      </c>
    </row>
    <row r="132" spans="1:1" ht="15.95" customHeight="1" x14ac:dyDescent="0.2">
      <c r="A132" s="344" t="s">
        <v>200</v>
      </c>
    </row>
    <row r="133" spans="1:1" ht="15.95" customHeight="1" x14ac:dyDescent="0.2">
      <c r="A133" s="344" t="s">
        <v>200</v>
      </c>
    </row>
    <row r="134" spans="1:1" ht="15.95" customHeight="1" x14ac:dyDescent="0.2">
      <c r="A134" s="344" t="s">
        <v>200</v>
      </c>
    </row>
    <row r="135" spans="1:1" ht="15.95" customHeight="1" x14ac:dyDescent="0.2">
      <c r="A135" s="344" t="s">
        <v>200</v>
      </c>
    </row>
    <row r="136" spans="1:1" ht="15.95" customHeight="1" x14ac:dyDescent="0.2">
      <c r="A136" s="344" t="s">
        <v>200</v>
      </c>
    </row>
    <row r="137" spans="1:1" ht="15.95" customHeight="1" x14ac:dyDescent="0.2">
      <c r="A137" s="344" t="s">
        <v>200</v>
      </c>
    </row>
    <row r="138" spans="1:1" ht="15.95" customHeight="1" x14ac:dyDescent="0.2">
      <c r="A138" s="344" t="s">
        <v>200</v>
      </c>
    </row>
  </sheetData>
  <mergeCells count="14">
    <mergeCell ref="H8:H9"/>
    <mergeCell ref="I8:I9"/>
    <mergeCell ref="A88:K88"/>
    <mergeCell ref="A89:K89"/>
    <mergeCell ref="A3:K3"/>
    <mergeCell ref="A4:K4"/>
    <mergeCell ref="A5:E5"/>
    <mergeCell ref="A7:C10"/>
    <mergeCell ref="D7:D10"/>
    <mergeCell ref="E7:I7"/>
    <mergeCell ref="J7:K8"/>
    <mergeCell ref="E8:E9"/>
    <mergeCell ref="F8:F9"/>
    <mergeCell ref="G8:G9"/>
  </mergeCells>
  <printOptions horizontalCentered="1"/>
  <pageMargins left="0.70866141732283472" right="0.39370078740157483" top="0.39370078740157483" bottom="0.39370078740157483" header="0.39370078740157483" footer="0.39370078740157483"/>
  <pageSetup paperSize="9" scale="75" orientation="portrait"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CF212-E058-49FE-946B-0FE509F8723A}">
  <sheetPr codeName="Tabelle2"/>
  <dimension ref="A1:B285"/>
  <sheetViews>
    <sheetView showGridLines="0" zoomScaleNormal="100" workbookViewId="0"/>
  </sheetViews>
  <sheetFormatPr baseColWidth="10" defaultRowHeight="14.25" x14ac:dyDescent="0.2"/>
  <cols>
    <col min="1" max="1" width="2.140625" style="503" customWidth="1"/>
    <col min="2" max="2" width="87.42578125" style="503" customWidth="1"/>
    <col min="3" max="3" width="4.85546875" style="503" customWidth="1"/>
    <col min="4" max="16384" width="11.42578125" style="503"/>
  </cols>
  <sheetData>
    <row r="1" spans="1:2" ht="39.75" customHeight="1" x14ac:dyDescent="0.2">
      <c r="A1" s="501"/>
      <c r="B1" s="502" t="s">
        <v>42</v>
      </c>
    </row>
    <row r="2" spans="1:2" ht="14.25" customHeight="1" x14ac:dyDescent="0.2">
      <c r="B2" s="504" t="s">
        <v>429</v>
      </c>
    </row>
    <row r="3" spans="1:2" ht="6" customHeight="1" x14ac:dyDescent="0.2">
      <c r="B3" s="504"/>
    </row>
    <row r="4" spans="1:2" ht="37.5" customHeight="1" x14ac:dyDescent="0.2">
      <c r="A4" s="505"/>
      <c r="B4" s="506" t="s">
        <v>430</v>
      </c>
    </row>
    <row r="5" spans="1:2" ht="64.5" customHeight="1" x14ac:dyDescent="0.2">
      <c r="A5" s="505"/>
      <c r="B5" s="507" t="s">
        <v>431</v>
      </c>
    </row>
    <row r="6" spans="1:2" ht="102" customHeight="1" x14ac:dyDescent="0.2">
      <c r="A6" s="505"/>
      <c r="B6" s="507" t="s">
        <v>432</v>
      </c>
    </row>
    <row r="7" spans="1:2" ht="26.25" customHeight="1" x14ac:dyDescent="0.2">
      <c r="A7" s="505"/>
      <c r="B7" s="508" t="s">
        <v>433</v>
      </c>
    </row>
    <row r="8" spans="1:2" x14ac:dyDescent="0.2">
      <c r="A8" s="505"/>
      <c r="B8" s="509" t="s">
        <v>434</v>
      </c>
    </row>
    <row r="9" spans="1:2" ht="36" customHeight="1" x14ac:dyDescent="0.2">
      <c r="A9" s="510"/>
      <c r="B9" s="505"/>
    </row>
    <row r="10" spans="1:2" ht="101.25" customHeight="1" x14ac:dyDescent="0.2">
      <c r="A10" s="511"/>
      <c r="B10" s="509"/>
    </row>
    <row r="11" spans="1:2" ht="101.25" customHeight="1" x14ac:dyDescent="0.2">
      <c r="A11" s="511"/>
      <c r="B11" s="507" t="s">
        <v>435</v>
      </c>
    </row>
    <row r="12" spans="1:2" ht="87" customHeight="1" x14ac:dyDescent="0.2">
      <c r="A12" s="511"/>
      <c r="B12" s="507" t="s">
        <v>436</v>
      </c>
    </row>
    <row r="13" spans="1:2" ht="9.9499999999999993" customHeight="1" x14ac:dyDescent="0.2">
      <c r="A13" s="511"/>
      <c r="B13" s="507"/>
    </row>
    <row r="14" spans="1:2" ht="38.25" customHeight="1" x14ac:dyDescent="0.2">
      <c r="A14" s="511"/>
      <c r="B14" s="507" t="s">
        <v>437</v>
      </c>
    </row>
    <row r="15" spans="1:2" ht="30.75" customHeight="1" x14ac:dyDescent="0.2">
      <c r="A15" s="511"/>
      <c r="B15" s="507" t="s">
        <v>438</v>
      </c>
    </row>
    <row r="16" spans="1:2" ht="129" customHeight="1" x14ac:dyDescent="0.2">
      <c r="A16" s="511"/>
      <c r="B16" s="507"/>
    </row>
    <row r="17" spans="1:2" ht="75" customHeight="1" x14ac:dyDescent="0.2">
      <c r="A17" s="511"/>
      <c r="B17" s="507" t="s">
        <v>439</v>
      </c>
    </row>
    <row r="18" spans="1:2" ht="9.9499999999999993" customHeight="1" x14ac:dyDescent="0.2">
      <c r="A18" s="505"/>
      <c r="B18" s="505"/>
    </row>
    <row r="19" spans="1:2" ht="106.5" customHeight="1" x14ac:dyDescent="0.2">
      <c r="A19" s="511"/>
      <c r="B19" s="507" t="s">
        <v>440</v>
      </c>
    </row>
    <row r="20" spans="1:2" ht="9.9499999999999993" customHeight="1" x14ac:dyDescent="0.2">
      <c r="A20" s="505"/>
      <c r="B20" s="505"/>
    </row>
    <row r="21" spans="1:2" ht="194.25" customHeight="1" x14ac:dyDescent="0.2">
      <c r="A21" s="511"/>
      <c r="B21" s="507" t="s">
        <v>441</v>
      </c>
    </row>
    <row r="22" spans="1:2" ht="9.9499999999999993" customHeight="1" x14ac:dyDescent="0.2">
      <c r="A22" s="505"/>
      <c r="B22" s="505"/>
    </row>
    <row r="23" spans="1:2" ht="89.25" customHeight="1" x14ac:dyDescent="0.2">
      <c r="A23" s="511"/>
      <c r="B23" s="507" t="s">
        <v>442</v>
      </c>
    </row>
    <row r="24" spans="1:2" ht="103.5" customHeight="1" x14ac:dyDescent="0.2">
      <c r="A24" s="511"/>
      <c r="B24" s="507" t="s">
        <v>443</v>
      </c>
    </row>
    <row r="25" spans="1:2" ht="9.9499999999999993" customHeight="1" x14ac:dyDescent="0.2">
      <c r="A25" s="505"/>
      <c r="B25" s="505"/>
    </row>
    <row r="26" spans="1:2" ht="23.25" customHeight="1" x14ac:dyDescent="0.2">
      <c r="A26" s="511"/>
      <c r="B26" s="507" t="s">
        <v>444</v>
      </c>
    </row>
    <row r="27" spans="1:2" ht="9.9499999999999993" customHeight="1" x14ac:dyDescent="0.2">
      <c r="A27" s="505"/>
      <c r="B27" s="505"/>
    </row>
    <row r="28" spans="1:2" ht="105.75" customHeight="1" x14ac:dyDescent="0.2">
      <c r="A28" s="511"/>
      <c r="B28" s="507" t="s">
        <v>445</v>
      </c>
    </row>
    <row r="29" spans="1:2" ht="23.25" customHeight="1" x14ac:dyDescent="0.2">
      <c r="A29" s="511"/>
      <c r="B29" s="507" t="s">
        <v>446</v>
      </c>
    </row>
    <row r="30" spans="1:2" x14ac:dyDescent="0.2">
      <c r="A30" s="511"/>
      <c r="B30" s="512" t="s">
        <v>447</v>
      </c>
    </row>
    <row r="31" spans="1:2" ht="8.1" customHeight="1" x14ac:dyDescent="0.2">
      <c r="A31" s="505"/>
      <c r="B31" s="505"/>
    </row>
    <row r="32" spans="1:2" ht="13.5" customHeight="1" x14ac:dyDescent="0.2">
      <c r="A32" s="505"/>
      <c r="B32" s="505"/>
    </row>
    <row r="33" spans="1:2" x14ac:dyDescent="0.2">
      <c r="A33" s="505"/>
      <c r="B33" s="505"/>
    </row>
    <row r="34" spans="1:2" x14ac:dyDescent="0.2">
      <c r="A34" s="505"/>
      <c r="B34" s="505"/>
    </row>
    <row r="35" spans="1:2" x14ac:dyDescent="0.2">
      <c r="A35" s="505"/>
      <c r="B35" s="505"/>
    </row>
    <row r="36" spans="1:2" x14ac:dyDescent="0.2">
      <c r="A36" s="505"/>
      <c r="B36" s="505"/>
    </row>
    <row r="37" spans="1:2" x14ac:dyDescent="0.2">
      <c r="A37" s="505"/>
      <c r="B37" s="505"/>
    </row>
    <row r="38" spans="1:2" x14ac:dyDescent="0.2">
      <c r="A38" s="505"/>
      <c r="B38" s="505"/>
    </row>
    <row r="39" spans="1:2" ht="16.5" customHeight="1" x14ac:dyDescent="0.2">
      <c r="A39" s="505"/>
      <c r="B39" s="505"/>
    </row>
    <row r="40" spans="1:2" x14ac:dyDescent="0.2">
      <c r="A40" s="505"/>
      <c r="B40" s="505"/>
    </row>
    <row r="41" spans="1:2" x14ac:dyDescent="0.2">
      <c r="A41" s="505"/>
      <c r="B41" s="505"/>
    </row>
    <row r="42" spans="1:2" x14ac:dyDescent="0.2">
      <c r="A42" s="505"/>
      <c r="B42" s="505"/>
    </row>
    <row r="43" spans="1:2" x14ac:dyDescent="0.2">
      <c r="A43" s="505"/>
      <c r="B43" s="505"/>
    </row>
    <row r="44" spans="1:2" x14ac:dyDescent="0.2">
      <c r="A44" s="505"/>
      <c r="B44" s="505"/>
    </row>
    <row r="45" spans="1:2" x14ac:dyDescent="0.2">
      <c r="A45" s="505"/>
      <c r="B45" s="505"/>
    </row>
    <row r="46" spans="1:2" x14ac:dyDescent="0.2">
      <c r="A46" s="505"/>
      <c r="B46" s="505"/>
    </row>
    <row r="47" spans="1:2" x14ac:dyDescent="0.2">
      <c r="A47" s="505"/>
      <c r="B47" s="505"/>
    </row>
    <row r="48" spans="1:2" x14ac:dyDescent="0.2">
      <c r="A48" s="505"/>
      <c r="B48" s="505"/>
    </row>
    <row r="49" spans="1:2" x14ac:dyDescent="0.2">
      <c r="A49" s="505"/>
      <c r="B49" s="505"/>
    </row>
    <row r="50" spans="1:2" x14ac:dyDescent="0.2">
      <c r="A50" s="505"/>
      <c r="B50" s="505"/>
    </row>
    <row r="51" spans="1:2" x14ac:dyDescent="0.2">
      <c r="A51" s="505"/>
      <c r="B51" s="505"/>
    </row>
    <row r="52" spans="1:2" x14ac:dyDescent="0.2">
      <c r="A52" s="505"/>
      <c r="B52" s="505"/>
    </row>
    <row r="53" spans="1:2" x14ac:dyDescent="0.2">
      <c r="A53" s="505"/>
      <c r="B53" s="505"/>
    </row>
    <row r="54" spans="1:2" x14ac:dyDescent="0.2">
      <c r="A54" s="505"/>
      <c r="B54" s="505"/>
    </row>
    <row r="55" spans="1:2" x14ac:dyDescent="0.2">
      <c r="A55" s="505"/>
      <c r="B55" s="505"/>
    </row>
    <row r="56" spans="1:2" x14ac:dyDescent="0.2">
      <c r="A56" s="505"/>
      <c r="B56" s="505"/>
    </row>
    <row r="57" spans="1:2" x14ac:dyDescent="0.2">
      <c r="A57" s="505"/>
      <c r="B57" s="505"/>
    </row>
    <row r="58" spans="1:2" x14ac:dyDescent="0.2">
      <c r="A58" s="505"/>
      <c r="B58" s="505"/>
    </row>
    <row r="59" spans="1:2" x14ac:dyDescent="0.2">
      <c r="A59" s="505"/>
      <c r="B59" s="505"/>
    </row>
    <row r="60" spans="1:2" x14ac:dyDescent="0.2">
      <c r="A60" s="505"/>
      <c r="B60" s="505"/>
    </row>
    <row r="61" spans="1:2" x14ac:dyDescent="0.2">
      <c r="A61" s="505"/>
      <c r="B61" s="505"/>
    </row>
    <row r="62" spans="1:2" x14ac:dyDescent="0.2">
      <c r="A62" s="505"/>
      <c r="B62" s="505"/>
    </row>
    <row r="63" spans="1:2" x14ac:dyDescent="0.2">
      <c r="A63" s="505"/>
      <c r="B63" s="505"/>
    </row>
    <row r="64" spans="1:2" x14ac:dyDescent="0.2">
      <c r="A64" s="505"/>
      <c r="B64" s="505"/>
    </row>
    <row r="65" spans="1:2" x14ac:dyDescent="0.2">
      <c r="A65" s="505"/>
      <c r="B65" s="505"/>
    </row>
    <row r="66" spans="1:2" x14ac:dyDescent="0.2">
      <c r="A66" s="505"/>
      <c r="B66" s="505"/>
    </row>
    <row r="67" spans="1:2" x14ac:dyDescent="0.2">
      <c r="A67" s="505"/>
      <c r="B67" s="505"/>
    </row>
    <row r="68" spans="1:2" x14ac:dyDescent="0.2">
      <c r="A68" s="505"/>
      <c r="B68" s="505"/>
    </row>
    <row r="69" spans="1:2" x14ac:dyDescent="0.2">
      <c r="A69" s="505"/>
      <c r="B69" s="505"/>
    </row>
    <row r="70" spans="1:2" x14ac:dyDescent="0.2">
      <c r="A70" s="505"/>
      <c r="B70" s="505"/>
    </row>
    <row r="71" spans="1:2" x14ac:dyDescent="0.2">
      <c r="A71" s="505"/>
      <c r="B71" s="505"/>
    </row>
    <row r="72" spans="1:2" x14ac:dyDescent="0.2">
      <c r="A72" s="505"/>
      <c r="B72" s="505"/>
    </row>
    <row r="73" spans="1:2" x14ac:dyDescent="0.2">
      <c r="A73" s="505"/>
      <c r="B73" s="505"/>
    </row>
    <row r="74" spans="1:2" x14ac:dyDescent="0.2">
      <c r="A74" s="505"/>
      <c r="B74" s="505"/>
    </row>
    <row r="75" spans="1:2" x14ac:dyDescent="0.2">
      <c r="A75" s="505"/>
      <c r="B75" s="505"/>
    </row>
    <row r="76" spans="1:2" x14ac:dyDescent="0.2">
      <c r="A76" s="505"/>
      <c r="B76" s="505"/>
    </row>
    <row r="77" spans="1:2" x14ac:dyDescent="0.2">
      <c r="A77" s="505"/>
      <c r="B77" s="505"/>
    </row>
    <row r="78" spans="1:2" x14ac:dyDescent="0.2">
      <c r="A78" s="505"/>
      <c r="B78" s="505"/>
    </row>
    <row r="79" spans="1:2" x14ac:dyDescent="0.2">
      <c r="A79" s="505"/>
      <c r="B79" s="505"/>
    </row>
    <row r="80" spans="1:2" x14ac:dyDescent="0.2">
      <c r="A80" s="505"/>
      <c r="B80" s="505"/>
    </row>
    <row r="81" spans="1:2" x14ac:dyDescent="0.2">
      <c r="A81" s="505"/>
      <c r="B81" s="505"/>
    </row>
    <row r="82" spans="1:2" x14ac:dyDescent="0.2">
      <c r="A82" s="505"/>
      <c r="B82" s="505"/>
    </row>
    <row r="83" spans="1:2" x14ac:dyDescent="0.2">
      <c r="A83" s="505"/>
      <c r="B83" s="505"/>
    </row>
    <row r="84" spans="1:2" x14ac:dyDescent="0.2">
      <c r="A84" s="505"/>
      <c r="B84" s="505"/>
    </row>
    <row r="85" spans="1:2" x14ac:dyDescent="0.2">
      <c r="A85" s="505"/>
      <c r="B85" s="505"/>
    </row>
    <row r="86" spans="1:2" x14ac:dyDescent="0.2">
      <c r="A86" s="505"/>
      <c r="B86" s="505"/>
    </row>
    <row r="87" spans="1:2" x14ac:dyDescent="0.2">
      <c r="A87" s="505"/>
      <c r="B87" s="505"/>
    </row>
    <row r="88" spans="1:2" x14ac:dyDescent="0.2">
      <c r="A88" s="505"/>
      <c r="B88" s="505"/>
    </row>
    <row r="89" spans="1:2" x14ac:dyDescent="0.2">
      <c r="A89" s="505"/>
      <c r="B89" s="505"/>
    </row>
    <row r="90" spans="1:2" x14ac:dyDescent="0.2">
      <c r="A90" s="505"/>
      <c r="B90" s="505"/>
    </row>
    <row r="91" spans="1:2" x14ac:dyDescent="0.2">
      <c r="A91" s="505"/>
      <c r="B91" s="505"/>
    </row>
    <row r="92" spans="1:2" x14ac:dyDescent="0.2">
      <c r="A92" s="505"/>
      <c r="B92" s="505"/>
    </row>
    <row r="93" spans="1:2" x14ac:dyDescent="0.2">
      <c r="A93" s="505"/>
      <c r="B93" s="505"/>
    </row>
    <row r="94" spans="1:2" x14ac:dyDescent="0.2">
      <c r="A94" s="505"/>
      <c r="B94" s="505"/>
    </row>
    <row r="95" spans="1:2" x14ac:dyDescent="0.2">
      <c r="A95" s="505"/>
      <c r="B95" s="505"/>
    </row>
    <row r="96" spans="1:2" x14ac:dyDescent="0.2">
      <c r="A96" s="505"/>
      <c r="B96" s="505"/>
    </row>
    <row r="97" spans="1:2" x14ac:dyDescent="0.2">
      <c r="A97" s="505"/>
      <c r="B97" s="505"/>
    </row>
    <row r="98" spans="1:2" x14ac:dyDescent="0.2">
      <c r="A98" s="505"/>
      <c r="B98" s="505"/>
    </row>
    <row r="99" spans="1:2" x14ac:dyDescent="0.2">
      <c r="A99" s="505"/>
      <c r="B99" s="505"/>
    </row>
    <row r="100" spans="1:2" x14ac:dyDescent="0.2">
      <c r="A100" s="505"/>
      <c r="B100" s="505"/>
    </row>
    <row r="101" spans="1:2" x14ac:dyDescent="0.2">
      <c r="A101" s="505"/>
      <c r="B101" s="505"/>
    </row>
    <row r="102" spans="1:2" x14ac:dyDescent="0.2">
      <c r="A102" s="505"/>
      <c r="B102" s="505"/>
    </row>
    <row r="103" spans="1:2" x14ac:dyDescent="0.2">
      <c r="A103" s="505"/>
      <c r="B103" s="505"/>
    </row>
    <row r="104" spans="1:2" x14ac:dyDescent="0.2">
      <c r="A104" s="505"/>
      <c r="B104" s="505"/>
    </row>
    <row r="105" spans="1:2" x14ac:dyDescent="0.2">
      <c r="A105" s="505"/>
      <c r="B105" s="505"/>
    </row>
    <row r="106" spans="1:2" x14ac:dyDescent="0.2">
      <c r="A106" s="505"/>
      <c r="B106" s="505"/>
    </row>
    <row r="107" spans="1:2" x14ac:dyDescent="0.2">
      <c r="A107" s="505"/>
      <c r="B107" s="505"/>
    </row>
    <row r="108" spans="1:2" x14ac:dyDescent="0.2">
      <c r="A108" s="505"/>
      <c r="B108" s="505"/>
    </row>
    <row r="109" spans="1:2" x14ac:dyDescent="0.2">
      <c r="A109" s="505"/>
      <c r="B109" s="505"/>
    </row>
    <row r="110" spans="1:2" x14ac:dyDescent="0.2">
      <c r="A110" s="505"/>
      <c r="B110" s="505"/>
    </row>
    <row r="111" spans="1:2" x14ac:dyDescent="0.2">
      <c r="A111" s="505"/>
      <c r="B111" s="505"/>
    </row>
    <row r="112" spans="1:2" x14ac:dyDescent="0.2">
      <c r="A112" s="505"/>
      <c r="B112" s="505"/>
    </row>
    <row r="113" spans="1:2" x14ac:dyDescent="0.2">
      <c r="A113" s="505"/>
      <c r="B113" s="505"/>
    </row>
    <row r="114" spans="1:2" x14ac:dyDescent="0.2">
      <c r="A114" s="505"/>
      <c r="B114" s="505"/>
    </row>
    <row r="115" spans="1:2" x14ac:dyDescent="0.2">
      <c r="A115" s="505"/>
      <c r="B115" s="505"/>
    </row>
    <row r="116" spans="1:2" x14ac:dyDescent="0.2">
      <c r="A116" s="505"/>
      <c r="B116" s="505"/>
    </row>
    <row r="117" spans="1:2" x14ac:dyDescent="0.2">
      <c r="A117" s="505"/>
      <c r="B117" s="505"/>
    </row>
    <row r="118" spans="1:2" x14ac:dyDescent="0.2">
      <c r="A118" s="505"/>
      <c r="B118" s="505"/>
    </row>
    <row r="119" spans="1:2" x14ac:dyDescent="0.2">
      <c r="A119" s="505"/>
      <c r="B119" s="505"/>
    </row>
    <row r="120" spans="1:2" x14ac:dyDescent="0.2">
      <c r="A120" s="505"/>
      <c r="B120" s="505"/>
    </row>
    <row r="121" spans="1:2" x14ac:dyDescent="0.2">
      <c r="A121" s="505"/>
      <c r="B121" s="505"/>
    </row>
    <row r="122" spans="1:2" x14ac:dyDescent="0.2">
      <c r="A122" s="505"/>
      <c r="B122" s="505"/>
    </row>
    <row r="123" spans="1:2" x14ac:dyDescent="0.2">
      <c r="A123" s="505"/>
      <c r="B123" s="505"/>
    </row>
    <row r="124" spans="1:2" x14ac:dyDescent="0.2">
      <c r="A124" s="505"/>
      <c r="B124" s="505"/>
    </row>
    <row r="125" spans="1:2" x14ac:dyDescent="0.2">
      <c r="A125" s="505"/>
      <c r="B125" s="505"/>
    </row>
    <row r="126" spans="1:2" x14ac:dyDescent="0.2">
      <c r="A126" s="505"/>
      <c r="B126" s="505"/>
    </row>
    <row r="127" spans="1:2" x14ac:dyDescent="0.2">
      <c r="A127" s="505"/>
      <c r="B127" s="505"/>
    </row>
    <row r="128" spans="1:2" x14ac:dyDescent="0.2">
      <c r="A128" s="505"/>
      <c r="B128" s="505"/>
    </row>
    <row r="129" spans="1:2" x14ac:dyDescent="0.2">
      <c r="A129" s="505"/>
      <c r="B129" s="505"/>
    </row>
    <row r="130" spans="1:2" x14ac:dyDescent="0.2">
      <c r="A130" s="505"/>
      <c r="B130" s="505"/>
    </row>
    <row r="131" spans="1:2" x14ac:dyDescent="0.2">
      <c r="A131" s="505"/>
      <c r="B131" s="505"/>
    </row>
    <row r="132" spans="1:2" x14ac:dyDescent="0.2">
      <c r="A132" s="505"/>
      <c r="B132" s="505"/>
    </row>
    <row r="133" spans="1:2" x14ac:dyDescent="0.2">
      <c r="A133" s="505"/>
      <c r="B133" s="505"/>
    </row>
    <row r="134" spans="1:2" x14ac:dyDescent="0.2">
      <c r="A134" s="505"/>
      <c r="B134" s="505"/>
    </row>
    <row r="135" spans="1:2" x14ac:dyDescent="0.2">
      <c r="A135" s="505"/>
      <c r="B135" s="505"/>
    </row>
    <row r="136" spans="1:2" x14ac:dyDescent="0.2">
      <c r="A136" s="505"/>
      <c r="B136" s="505"/>
    </row>
    <row r="137" spans="1:2" x14ac:dyDescent="0.2">
      <c r="A137" s="505"/>
      <c r="B137" s="505"/>
    </row>
    <row r="138" spans="1:2" x14ac:dyDescent="0.2">
      <c r="A138" s="505"/>
      <c r="B138" s="505"/>
    </row>
    <row r="139" spans="1:2" x14ac:dyDescent="0.2">
      <c r="A139" s="505"/>
      <c r="B139" s="505"/>
    </row>
    <row r="140" spans="1:2" x14ac:dyDescent="0.2">
      <c r="A140" s="505"/>
      <c r="B140" s="505"/>
    </row>
    <row r="141" spans="1:2" x14ac:dyDescent="0.2">
      <c r="A141" s="505"/>
      <c r="B141" s="505"/>
    </row>
    <row r="142" spans="1:2" x14ac:dyDescent="0.2">
      <c r="A142" s="505"/>
      <c r="B142" s="505"/>
    </row>
    <row r="143" spans="1:2" x14ac:dyDescent="0.2">
      <c r="A143" s="505"/>
      <c r="B143" s="505"/>
    </row>
    <row r="144" spans="1:2" x14ac:dyDescent="0.2">
      <c r="A144" s="505"/>
      <c r="B144" s="505"/>
    </row>
    <row r="145" spans="1:2" x14ac:dyDescent="0.2">
      <c r="A145" s="505"/>
      <c r="B145" s="505"/>
    </row>
    <row r="146" spans="1:2" x14ac:dyDescent="0.2">
      <c r="A146" s="505"/>
      <c r="B146" s="505"/>
    </row>
    <row r="147" spans="1:2" x14ac:dyDescent="0.2">
      <c r="A147" s="505"/>
      <c r="B147" s="505"/>
    </row>
    <row r="148" spans="1:2" x14ac:dyDescent="0.2">
      <c r="A148" s="505"/>
      <c r="B148" s="505"/>
    </row>
    <row r="149" spans="1:2" x14ac:dyDescent="0.2">
      <c r="A149" s="505"/>
      <c r="B149" s="505"/>
    </row>
    <row r="150" spans="1:2" x14ac:dyDescent="0.2">
      <c r="A150" s="505"/>
      <c r="B150" s="505"/>
    </row>
    <row r="151" spans="1:2" x14ac:dyDescent="0.2">
      <c r="A151" s="505"/>
      <c r="B151" s="505"/>
    </row>
    <row r="152" spans="1:2" x14ac:dyDescent="0.2">
      <c r="A152" s="505"/>
      <c r="B152" s="505"/>
    </row>
    <row r="153" spans="1:2" x14ac:dyDescent="0.2">
      <c r="A153" s="505"/>
      <c r="B153" s="505"/>
    </row>
    <row r="154" spans="1:2" x14ac:dyDescent="0.2">
      <c r="A154" s="505"/>
      <c r="B154" s="505"/>
    </row>
    <row r="155" spans="1:2" x14ac:dyDescent="0.2">
      <c r="A155" s="505"/>
      <c r="B155" s="505"/>
    </row>
    <row r="156" spans="1:2" x14ac:dyDescent="0.2">
      <c r="A156" s="505"/>
      <c r="B156" s="505"/>
    </row>
    <row r="157" spans="1:2" x14ac:dyDescent="0.2">
      <c r="A157" s="505"/>
      <c r="B157" s="505"/>
    </row>
    <row r="158" spans="1:2" x14ac:dyDescent="0.2">
      <c r="A158" s="505"/>
      <c r="B158" s="505"/>
    </row>
    <row r="159" spans="1:2" x14ac:dyDescent="0.2">
      <c r="A159" s="505"/>
      <c r="B159" s="505"/>
    </row>
    <row r="160" spans="1:2" x14ac:dyDescent="0.2">
      <c r="A160" s="505"/>
      <c r="B160" s="505"/>
    </row>
    <row r="161" spans="1:2" x14ac:dyDescent="0.2">
      <c r="A161" s="505"/>
      <c r="B161" s="505"/>
    </row>
    <row r="162" spans="1:2" x14ac:dyDescent="0.2">
      <c r="A162" s="505"/>
      <c r="B162" s="505"/>
    </row>
    <row r="163" spans="1:2" x14ac:dyDescent="0.2">
      <c r="A163" s="505"/>
      <c r="B163" s="505"/>
    </row>
    <row r="164" spans="1:2" x14ac:dyDescent="0.2">
      <c r="A164" s="505"/>
      <c r="B164" s="505"/>
    </row>
    <row r="165" spans="1:2" x14ac:dyDescent="0.2">
      <c r="A165" s="505"/>
      <c r="B165" s="505"/>
    </row>
    <row r="166" spans="1:2" x14ac:dyDescent="0.2">
      <c r="A166" s="505"/>
      <c r="B166" s="505"/>
    </row>
    <row r="167" spans="1:2" x14ac:dyDescent="0.2">
      <c r="A167" s="505"/>
      <c r="B167" s="505"/>
    </row>
    <row r="168" spans="1:2" x14ac:dyDescent="0.2">
      <c r="A168" s="505"/>
      <c r="B168" s="505"/>
    </row>
    <row r="169" spans="1:2" x14ac:dyDescent="0.2">
      <c r="A169" s="505"/>
      <c r="B169" s="505"/>
    </row>
    <row r="170" spans="1:2" x14ac:dyDescent="0.2">
      <c r="A170" s="505"/>
      <c r="B170" s="505"/>
    </row>
    <row r="171" spans="1:2" x14ac:dyDescent="0.2">
      <c r="A171" s="505"/>
      <c r="B171" s="505"/>
    </row>
    <row r="172" spans="1:2" x14ac:dyDescent="0.2">
      <c r="A172" s="505"/>
      <c r="B172" s="505"/>
    </row>
    <row r="173" spans="1:2" x14ac:dyDescent="0.2">
      <c r="A173" s="505"/>
      <c r="B173" s="505"/>
    </row>
    <row r="174" spans="1:2" x14ac:dyDescent="0.2">
      <c r="A174" s="505"/>
      <c r="B174" s="505"/>
    </row>
    <row r="175" spans="1:2" x14ac:dyDescent="0.2">
      <c r="A175" s="505"/>
      <c r="B175" s="505"/>
    </row>
    <row r="176" spans="1:2" x14ac:dyDescent="0.2">
      <c r="A176" s="505"/>
      <c r="B176" s="505"/>
    </row>
    <row r="177" spans="1:2" x14ac:dyDescent="0.2">
      <c r="A177" s="505"/>
      <c r="B177" s="505"/>
    </row>
    <row r="178" spans="1:2" x14ac:dyDescent="0.2">
      <c r="A178" s="505"/>
      <c r="B178" s="505"/>
    </row>
    <row r="179" spans="1:2" x14ac:dyDescent="0.2">
      <c r="A179" s="505"/>
      <c r="B179" s="505"/>
    </row>
    <row r="180" spans="1:2" x14ac:dyDescent="0.2">
      <c r="A180" s="505"/>
      <c r="B180" s="505"/>
    </row>
    <row r="181" spans="1:2" x14ac:dyDescent="0.2">
      <c r="A181" s="505"/>
      <c r="B181" s="505"/>
    </row>
    <row r="182" spans="1:2" x14ac:dyDescent="0.2">
      <c r="A182" s="505"/>
      <c r="B182" s="505"/>
    </row>
    <row r="183" spans="1:2" x14ac:dyDescent="0.2">
      <c r="A183" s="505"/>
      <c r="B183" s="505"/>
    </row>
    <row r="184" spans="1:2" x14ac:dyDescent="0.2">
      <c r="A184" s="505"/>
      <c r="B184" s="505"/>
    </row>
    <row r="185" spans="1:2" x14ac:dyDescent="0.2">
      <c r="A185" s="505"/>
      <c r="B185" s="505"/>
    </row>
    <row r="186" spans="1:2" x14ac:dyDescent="0.2">
      <c r="A186" s="505"/>
      <c r="B186" s="505"/>
    </row>
    <row r="187" spans="1:2" x14ac:dyDescent="0.2">
      <c r="A187" s="505"/>
      <c r="B187" s="505"/>
    </row>
    <row r="188" spans="1:2" x14ac:dyDescent="0.2">
      <c r="A188" s="505"/>
      <c r="B188" s="505"/>
    </row>
    <row r="189" spans="1:2" x14ac:dyDescent="0.2">
      <c r="A189" s="505"/>
      <c r="B189" s="505"/>
    </row>
    <row r="190" spans="1:2" x14ac:dyDescent="0.2">
      <c r="A190" s="505"/>
      <c r="B190" s="505"/>
    </row>
    <row r="191" spans="1:2" x14ac:dyDescent="0.2">
      <c r="A191" s="505"/>
      <c r="B191" s="505"/>
    </row>
    <row r="192" spans="1:2" x14ac:dyDescent="0.2">
      <c r="A192" s="505"/>
      <c r="B192" s="505"/>
    </row>
    <row r="193" spans="1:2" x14ac:dyDescent="0.2">
      <c r="A193" s="505"/>
      <c r="B193" s="505"/>
    </row>
    <row r="194" spans="1:2" x14ac:dyDescent="0.2">
      <c r="A194" s="505"/>
      <c r="B194" s="505"/>
    </row>
    <row r="195" spans="1:2" x14ac:dyDescent="0.2">
      <c r="A195" s="505"/>
      <c r="B195" s="505"/>
    </row>
    <row r="196" spans="1:2" x14ac:dyDescent="0.2">
      <c r="A196" s="505"/>
      <c r="B196" s="505"/>
    </row>
    <row r="197" spans="1:2" x14ac:dyDescent="0.2">
      <c r="A197" s="505"/>
      <c r="B197" s="505"/>
    </row>
    <row r="198" spans="1:2" x14ac:dyDescent="0.2">
      <c r="A198" s="505"/>
      <c r="B198" s="505"/>
    </row>
    <row r="199" spans="1:2" x14ac:dyDescent="0.2">
      <c r="A199" s="505"/>
      <c r="B199" s="505"/>
    </row>
    <row r="200" spans="1:2" x14ac:dyDescent="0.2">
      <c r="A200" s="505"/>
      <c r="B200" s="505"/>
    </row>
    <row r="201" spans="1:2" x14ac:dyDescent="0.2">
      <c r="A201" s="505"/>
      <c r="B201" s="505"/>
    </row>
    <row r="202" spans="1:2" x14ac:dyDescent="0.2">
      <c r="A202" s="505"/>
      <c r="B202" s="505"/>
    </row>
    <row r="203" spans="1:2" x14ac:dyDescent="0.2">
      <c r="A203" s="505"/>
      <c r="B203" s="505"/>
    </row>
    <row r="204" spans="1:2" x14ac:dyDescent="0.2">
      <c r="A204" s="505"/>
      <c r="B204" s="505"/>
    </row>
    <row r="205" spans="1:2" x14ac:dyDescent="0.2">
      <c r="A205" s="505"/>
      <c r="B205" s="505"/>
    </row>
    <row r="206" spans="1:2" x14ac:dyDescent="0.2">
      <c r="A206" s="505"/>
      <c r="B206" s="505"/>
    </row>
    <row r="207" spans="1:2" x14ac:dyDescent="0.2">
      <c r="A207" s="505"/>
      <c r="B207" s="505"/>
    </row>
    <row r="208" spans="1:2" x14ac:dyDescent="0.2">
      <c r="A208" s="505"/>
      <c r="B208" s="505"/>
    </row>
    <row r="209" spans="1:2" x14ac:dyDescent="0.2">
      <c r="A209" s="505"/>
      <c r="B209" s="505"/>
    </row>
    <row r="210" spans="1:2" x14ac:dyDescent="0.2">
      <c r="A210" s="505"/>
      <c r="B210" s="505"/>
    </row>
    <row r="211" spans="1:2" x14ac:dyDescent="0.2">
      <c r="A211" s="505"/>
      <c r="B211" s="505"/>
    </row>
    <row r="212" spans="1:2" x14ac:dyDescent="0.2">
      <c r="A212" s="505"/>
      <c r="B212" s="505"/>
    </row>
    <row r="213" spans="1:2" x14ac:dyDescent="0.2">
      <c r="A213" s="505"/>
      <c r="B213" s="505"/>
    </row>
    <row r="214" spans="1:2" x14ac:dyDescent="0.2">
      <c r="A214" s="505"/>
      <c r="B214" s="505"/>
    </row>
    <row r="215" spans="1:2" x14ac:dyDescent="0.2">
      <c r="A215" s="505"/>
      <c r="B215" s="505"/>
    </row>
    <row r="216" spans="1:2" x14ac:dyDescent="0.2">
      <c r="A216" s="505"/>
      <c r="B216" s="505"/>
    </row>
    <row r="217" spans="1:2" x14ac:dyDescent="0.2">
      <c r="A217" s="505"/>
      <c r="B217" s="505"/>
    </row>
    <row r="218" spans="1:2" x14ac:dyDescent="0.2">
      <c r="A218" s="505"/>
      <c r="B218" s="505"/>
    </row>
    <row r="219" spans="1:2" x14ac:dyDescent="0.2">
      <c r="A219" s="505"/>
      <c r="B219" s="505"/>
    </row>
    <row r="220" spans="1:2" x14ac:dyDescent="0.2">
      <c r="A220" s="505"/>
      <c r="B220" s="505"/>
    </row>
    <row r="221" spans="1:2" x14ac:dyDescent="0.2">
      <c r="A221" s="505"/>
      <c r="B221" s="505"/>
    </row>
    <row r="222" spans="1:2" x14ac:dyDescent="0.2">
      <c r="A222" s="505"/>
      <c r="B222" s="505"/>
    </row>
    <row r="223" spans="1:2" x14ac:dyDescent="0.2">
      <c r="A223" s="505"/>
      <c r="B223" s="505"/>
    </row>
    <row r="224" spans="1:2" x14ac:dyDescent="0.2">
      <c r="A224" s="505"/>
      <c r="B224" s="505"/>
    </row>
    <row r="225" spans="1:2" x14ac:dyDescent="0.2">
      <c r="A225" s="505"/>
      <c r="B225" s="505"/>
    </row>
    <row r="226" spans="1:2" x14ac:dyDescent="0.2">
      <c r="A226" s="505"/>
      <c r="B226" s="505"/>
    </row>
    <row r="227" spans="1:2" x14ac:dyDescent="0.2">
      <c r="A227" s="505"/>
      <c r="B227" s="505"/>
    </row>
    <row r="228" spans="1:2" x14ac:dyDescent="0.2">
      <c r="A228" s="505"/>
      <c r="B228" s="505"/>
    </row>
    <row r="229" spans="1:2" x14ac:dyDescent="0.2">
      <c r="A229" s="505"/>
      <c r="B229" s="505"/>
    </row>
    <row r="230" spans="1:2" x14ac:dyDescent="0.2">
      <c r="A230" s="505"/>
      <c r="B230" s="505"/>
    </row>
    <row r="231" spans="1:2" x14ac:dyDescent="0.2">
      <c r="A231" s="505"/>
      <c r="B231" s="505"/>
    </row>
    <row r="232" spans="1:2" x14ac:dyDescent="0.2">
      <c r="A232" s="505"/>
      <c r="B232" s="505"/>
    </row>
    <row r="233" spans="1:2" x14ac:dyDescent="0.2">
      <c r="A233" s="505"/>
      <c r="B233" s="505"/>
    </row>
    <row r="234" spans="1:2" x14ac:dyDescent="0.2">
      <c r="A234" s="505"/>
      <c r="B234" s="505"/>
    </row>
    <row r="235" spans="1:2" x14ac:dyDescent="0.2">
      <c r="A235" s="505"/>
      <c r="B235" s="505"/>
    </row>
    <row r="236" spans="1:2" x14ac:dyDescent="0.2">
      <c r="A236" s="505"/>
      <c r="B236" s="505"/>
    </row>
    <row r="237" spans="1:2" x14ac:dyDescent="0.2">
      <c r="A237" s="505"/>
      <c r="B237" s="505"/>
    </row>
    <row r="238" spans="1:2" x14ac:dyDescent="0.2">
      <c r="A238" s="505"/>
      <c r="B238" s="505"/>
    </row>
    <row r="239" spans="1:2" x14ac:dyDescent="0.2">
      <c r="A239" s="505"/>
      <c r="B239" s="505"/>
    </row>
    <row r="240" spans="1:2" x14ac:dyDescent="0.2">
      <c r="A240" s="505"/>
      <c r="B240" s="505"/>
    </row>
    <row r="241" spans="1:2" x14ac:dyDescent="0.2">
      <c r="A241" s="505"/>
      <c r="B241" s="505"/>
    </row>
    <row r="242" spans="1:2" x14ac:dyDescent="0.2">
      <c r="A242" s="505"/>
      <c r="B242" s="505"/>
    </row>
    <row r="243" spans="1:2" x14ac:dyDescent="0.2">
      <c r="A243" s="505"/>
      <c r="B243" s="505"/>
    </row>
    <row r="244" spans="1:2" x14ac:dyDescent="0.2">
      <c r="A244" s="505"/>
      <c r="B244" s="505"/>
    </row>
    <row r="245" spans="1:2" x14ac:dyDescent="0.2">
      <c r="A245" s="505"/>
      <c r="B245" s="505"/>
    </row>
    <row r="246" spans="1:2" x14ac:dyDescent="0.2">
      <c r="A246" s="505"/>
      <c r="B246" s="505"/>
    </row>
    <row r="247" spans="1:2" x14ac:dyDescent="0.2">
      <c r="A247" s="505"/>
      <c r="B247" s="505"/>
    </row>
    <row r="248" spans="1:2" x14ac:dyDescent="0.2">
      <c r="A248" s="505"/>
      <c r="B248" s="505"/>
    </row>
    <row r="249" spans="1:2" x14ac:dyDescent="0.2">
      <c r="A249" s="505"/>
      <c r="B249" s="505"/>
    </row>
    <row r="250" spans="1:2" x14ac:dyDescent="0.2">
      <c r="A250" s="505"/>
      <c r="B250" s="505"/>
    </row>
    <row r="251" spans="1:2" x14ac:dyDescent="0.2">
      <c r="A251" s="505"/>
      <c r="B251" s="505"/>
    </row>
    <row r="252" spans="1:2" x14ac:dyDescent="0.2">
      <c r="A252" s="505"/>
      <c r="B252" s="505"/>
    </row>
    <row r="253" spans="1:2" x14ac:dyDescent="0.2">
      <c r="A253" s="505"/>
      <c r="B253" s="505"/>
    </row>
    <row r="254" spans="1:2" x14ac:dyDescent="0.2">
      <c r="A254" s="505"/>
      <c r="B254" s="505"/>
    </row>
    <row r="255" spans="1:2" x14ac:dyDescent="0.2">
      <c r="A255" s="505"/>
      <c r="B255" s="505"/>
    </row>
    <row r="256" spans="1:2" x14ac:dyDescent="0.2">
      <c r="A256" s="505"/>
      <c r="B256" s="505"/>
    </row>
    <row r="257" spans="1:2" x14ac:dyDescent="0.2">
      <c r="A257" s="505"/>
      <c r="B257" s="505"/>
    </row>
    <row r="258" spans="1:2" x14ac:dyDescent="0.2">
      <c r="A258" s="505"/>
      <c r="B258" s="505"/>
    </row>
    <row r="259" spans="1:2" x14ac:dyDescent="0.2">
      <c r="A259" s="505"/>
      <c r="B259" s="505"/>
    </row>
    <row r="260" spans="1:2" x14ac:dyDescent="0.2">
      <c r="A260" s="505"/>
      <c r="B260" s="505"/>
    </row>
    <row r="261" spans="1:2" x14ac:dyDescent="0.2">
      <c r="A261" s="505"/>
      <c r="B261" s="505"/>
    </row>
    <row r="262" spans="1:2" x14ac:dyDescent="0.2">
      <c r="A262" s="505"/>
      <c r="B262" s="505"/>
    </row>
    <row r="263" spans="1:2" x14ac:dyDescent="0.2">
      <c r="A263" s="505"/>
      <c r="B263" s="505"/>
    </row>
    <row r="264" spans="1:2" x14ac:dyDescent="0.2">
      <c r="A264" s="505"/>
      <c r="B264" s="505"/>
    </row>
    <row r="265" spans="1:2" x14ac:dyDescent="0.2">
      <c r="A265" s="505"/>
      <c r="B265" s="505"/>
    </row>
    <row r="266" spans="1:2" x14ac:dyDescent="0.2">
      <c r="A266" s="505"/>
      <c r="B266" s="505"/>
    </row>
    <row r="267" spans="1:2" x14ac:dyDescent="0.2">
      <c r="A267" s="505"/>
      <c r="B267" s="505"/>
    </row>
    <row r="268" spans="1:2" x14ac:dyDescent="0.2">
      <c r="A268" s="505"/>
      <c r="B268" s="505"/>
    </row>
    <row r="269" spans="1:2" x14ac:dyDescent="0.2">
      <c r="A269" s="505"/>
      <c r="B269" s="505"/>
    </row>
    <row r="270" spans="1:2" x14ac:dyDescent="0.2">
      <c r="A270" s="505"/>
      <c r="B270" s="505"/>
    </row>
    <row r="271" spans="1:2" x14ac:dyDescent="0.2">
      <c r="A271" s="505"/>
      <c r="B271" s="505"/>
    </row>
    <row r="272" spans="1:2" x14ac:dyDescent="0.2">
      <c r="A272" s="505"/>
      <c r="B272" s="505"/>
    </row>
    <row r="273" spans="1:2" x14ac:dyDescent="0.2">
      <c r="A273" s="505"/>
      <c r="B273" s="505"/>
    </row>
    <row r="274" spans="1:2" x14ac:dyDescent="0.2">
      <c r="A274" s="505"/>
      <c r="B274" s="505"/>
    </row>
    <row r="275" spans="1:2" x14ac:dyDescent="0.2">
      <c r="A275" s="505"/>
      <c r="B275" s="505"/>
    </row>
    <row r="276" spans="1:2" x14ac:dyDescent="0.2">
      <c r="A276" s="505"/>
      <c r="B276" s="505"/>
    </row>
    <row r="277" spans="1:2" x14ac:dyDescent="0.2">
      <c r="A277" s="505"/>
      <c r="B277" s="505"/>
    </row>
    <row r="278" spans="1:2" x14ac:dyDescent="0.2">
      <c r="A278" s="505"/>
      <c r="B278" s="505"/>
    </row>
    <row r="279" spans="1:2" x14ac:dyDescent="0.2">
      <c r="A279" s="505"/>
      <c r="B279" s="505"/>
    </row>
    <row r="280" spans="1:2" x14ac:dyDescent="0.2">
      <c r="A280" s="505"/>
      <c r="B280" s="505"/>
    </row>
    <row r="281" spans="1:2" x14ac:dyDescent="0.2">
      <c r="A281" s="505"/>
      <c r="B281" s="505"/>
    </row>
    <row r="282" spans="1:2" x14ac:dyDescent="0.2">
      <c r="A282" s="505"/>
      <c r="B282" s="505"/>
    </row>
    <row r="283" spans="1:2" x14ac:dyDescent="0.2">
      <c r="A283" s="505"/>
      <c r="B283" s="505"/>
    </row>
    <row r="284" spans="1:2" x14ac:dyDescent="0.2">
      <c r="A284" s="505"/>
      <c r="B284" s="505"/>
    </row>
    <row r="285" spans="1:2" x14ac:dyDescent="0.2">
      <c r="B285" s="505"/>
    </row>
  </sheetData>
  <hyperlinks>
    <hyperlink ref="B30" r:id="rId1" xr:uid="{D4427364-CAF0-4C82-9003-A96F0894E8D4}"/>
  </hyperlinks>
  <pageMargins left="0.39370078740157483" right="0.39370078740157483" top="0.19685039370078741" bottom="0.19685039370078741" header="0" footer="0"/>
  <pageSetup paperSize="9" scale="98" orientation="portrait" r:id="rId2"/>
  <rowBreaks count="1" manualBreakCount="1">
    <brk id="16" max="1" man="1"/>
  </rowBreak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EFBFF5-E749-4B8B-A159-967CE514D933}">
  <sheetPr codeName="Tabelle1">
    <pageSetUpPr fitToPage="1"/>
  </sheetPr>
  <dimension ref="A1:N81"/>
  <sheetViews>
    <sheetView showGridLines="0" zoomScaleNormal="100" workbookViewId="0"/>
  </sheetViews>
  <sheetFormatPr baseColWidth="10" defaultColWidth="8.85546875" defaultRowHeight="15.95" customHeight="1" x14ac:dyDescent="0.2"/>
  <cols>
    <col min="1" max="1" width="3.7109375" style="48" customWidth="1"/>
    <col min="2" max="2" width="40.85546875" style="48" customWidth="1"/>
    <col min="3" max="3" width="5.7109375" style="106" customWidth="1"/>
    <col min="4" max="9" width="9.42578125" style="107" customWidth="1"/>
    <col min="10" max="10" width="9.42578125" style="108" customWidth="1"/>
    <col min="11" max="16384" width="8.85546875" style="48"/>
  </cols>
  <sheetData>
    <row r="1" spans="1:14" customFormat="1" ht="36.75" customHeight="1" x14ac:dyDescent="0.2">
      <c r="A1" s="14"/>
      <c r="B1" s="15"/>
      <c r="C1" s="16"/>
      <c r="D1" s="16"/>
      <c r="E1" s="16"/>
      <c r="F1" s="16"/>
      <c r="G1" s="15"/>
      <c r="H1" s="15"/>
      <c r="I1" s="15"/>
      <c r="J1" s="17" t="s">
        <v>42</v>
      </c>
    </row>
    <row r="2" spans="1:14" customFormat="1" ht="12.75" customHeight="1" x14ac:dyDescent="0.2">
      <c r="A2" s="18"/>
      <c r="B2" s="19"/>
      <c r="C2" s="19"/>
      <c r="D2" s="19"/>
      <c r="E2" s="19"/>
      <c r="F2" s="19"/>
      <c r="G2" s="19"/>
      <c r="H2" s="19"/>
      <c r="I2" s="19"/>
      <c r="J2" s="19"/>
    </row>
    <row r="3" spans="1:14" s="35" customFormat="1" ht="15" x14ac:dyDescent="0.2">
      <c r="A3" s="34" t="s">
        <v>97</v>
      </c>
      <c r="B3" s="34"/>
      <c r="C3" s="34"/>
      <c r="D3" s="34"/>
      <c r="E3" s="34"/>
      <c r="F3" s="34"/>
      <c r="G3" s="34"/>
      <c r="H3" s="34"/>
      <c r="I3" s="34"/>
      <c r="J3" s="34"/>
    </row>
    <row r="4" spans="1:14" s="35" customFormat="1" ht="12.75" customHeight="1" x14ac:dyDescent="0.2">
      <c r="A4" s="36" t="s">
        <v>11</v>
      </c>
      <c r="B4" s="36"/>
      <c r="C4" s="36"/>
      <c r="D4" s="36"/>
      <c r="E4" s="36"/>
      <c r="F4" s="36"/>
      <c r="G4" s="36"/>
      <c r="H4" s="36"/>
      <c r="I4" s="36"/>
      <c r="J4" s="36"/>
    </row>
    <row r="5" spans="1:14" s="35" customFormat="1" ht="12.75" customHeight="1" x14ac:dyDescent="0.2">
      <c r="A5" s="37" t="s">
        <v>45</v>
      </c>
      <c r="B5" s="37"/>
      <c r="C5" s="37"/>
      <c r="D5" s="37"/>
      <c r="E5" s="38"/>
      <c r="F5" s="38"/>
      <c r="G5" s="38"/>
      <c r="H5" s="38"/>
      <c r="I5" s="38"/>
      <c r="J5" s="38"/>
    </row>
    <row r="6" spans="1:14" s="35" customFormat="1" ht="12.75" customHeight="1" x14ac:dyDescent="0.2">
      <c r="A6" s="39"/>
      <c r="B6" s="39"/>
      <c r="C6" s="39"/>
      <c r="D6" s="39"/>
      <c r="E6" s="39"/>
      <c r="F6" s="39"/>
      <c r="G6" s="39"/>
      <c r="H6" s="39"/>
      <c r="I6" s="39"/>
      <c r="J6" s="39"/>
    </row>
    <row r="7" spans="1:14" customFormat="1" ht="12.75" customHeight="1" x14ac:dyDescent="0.2">
      <c r="A7" s="40" t="s">
        <v>98</v>
      </c>
      <c r="B7" s="41"/>
      <c r="C7" s="42" t="s">
        <v>99</v>
      </c>
      <c r="D7" s="43" t="s">
        <v>100</v>
      </c>
      <c r="E7" s="44"/>
      <c r="F7" s="44"/>
      <c r="G7" s="44"/>
      <c r="H7" s="45"/>
      <c r="I7" s="46" t="s">
        <v>101</v>
      </c>
      <c r="J7" s="47"/>
      <c r="K7" s="48"/>
      <c r="L7" s="48"/>
      <c r="M7" s="48"/>
      <c r="N7" s="48"/>
    </row>
    <row r="8" spans="1:14" ht="21.75" customHeight="1" x14ac:dyDescent="0.2">
      <c r="A8" s="49"/>
      <c r="B8" s="50"/>
      <c r="C8" s="51"/>
      <c r="D8" s="52" t="s">
        <v>102</v>
      </c>
      <c r="E8" s="52" t="s">
        <v>103</v>
      </c>
      <c r="F8" s="52" t="s">
        <v>104</v>
      </c>
      <c r="G8" s="52" t="s">
        <v>105</v>
      </c>
      <c r="H8" s="52" t="s">
        <v>106</v>
      </c>
      <c r="I8" s="53"/>
      <c r="J8" s="54"/>
    </row>
    <row r="9" spans="1:14" ht="12.75" customHeight="1" x14ac:dyDescent="0.2">
      <c r="A9" s="49"/>
      <c r="B9" s="50"/>
      <c r="C9" s="51"/>
      <c r="D9" s="55"/>
      <c r="E9" s="55"/>
      <c r="F9" s="55"/>
      <c r="G9" s="55"/>
      <c r="H9" s="55"/>
      <c r="I9" s="56" t="s">
        <v>107</v>
      </c>
      <c r="J9" s="57" t="s">
        <v>108</v>
      </c>
    </row>
    <row r="10" spans="1:14" ht="11.25" customHeight="1" x14ac:dyDescent="0.2">
      <c r="A10" s="58"/>
      <c r="B10" s="59"/>
      <c r="C10" s="60"/>
      <c r="D10" s="61">
        <v>1</v>
      </c>
      <c r="E10" s="61">
        <v>2</v>
      </c>
      <c r="F10" s="61">
        <v>3</v>
      </c>
      <c r="G10" s="61">
        <v>4</v>
      </c>
      <c r="H10" s="61">
        <v>5</v>
      </c>
      <c r="I10" s="61">
        <v>6</v>
      </c>
      <c r="J10" s="61">
        <v>7</v>
      </c>
    </row>
    <row r="11" spans="1:14" ht="15" customHeight="1" x14ac:dyDescent="0.2">
      <c r="A11" s="62" t="s">
        <v>109</v>
      </c>
      <c r="B11" s="63"/>
      <c r="C11" s="64"/>
      <c r="D11" s="65"/>
      <c r="E11" s="66"/>
      <c r="F11" s="66"/>
      <c r="G11" s="66"/>
      <c r="H11" s="67"/>
      <c r="I11" s="65"/>
      <c r="J11" s="67"/>
      <c r="K11" s="68"/>
    </row>
    <row r="12" spans="1:14" ht="15" customHeight="1" x14ac:dyDescent="0.2">
      <c r="A12" s="69" t="s">
        <v>110</v>
      </c>
      <c r="B12" s="70"/>
      <c r="C12" s="71">
        <v>100</v>
      </c>
      <c r="D12" s="72">
        <v>34985555</v>
      </c>
      <c r="E12" s="73">
        <v>35215934</v>
      </c>
      <c r="F12" s="73">
        <v>34885488</v>
      </c>
      <c r="G12" s="73">
        <v>34887706</v>
      </c>
      <c r="H12" s="74">
        <v>35018375</v>
      </c>
      <c r="I12" s="75">
        <v>-32820</v>
      </c>
      <c r="J12" s="76">
        <v>-0.1</v>
      </c>
      <c r="K12" s="68"/>
    </row>
    <row r="13" spans="1:14" ht="15" customHeight="1" x14ac:dyDescent="0.2">
      <c r="A13" s="77" t="s">
        <v>111</v>
      </c>
      <c r="B13" s="78" t="s">
        <v>112</v>
      </c>
      <c r="C13" s="79">
        <v>53.363732546189418</v>
      </c>
      <c r="D13" s="72">
        <v>18669598</v>
      </c>
      <c r="E13" s="73">
        <v>18853052</v>
      </c>
      <c r="F13" s="73">
        <v>18659848</v>
      </c>
      <c r="G13" s="73">
        <v>18640170</v>
      </c>
      <c r="H13" s="74">
        <v>18707512</v>
      </c>
      <c r="I13" s="75">
        <v>-37914</v>
      </c>
      <c r="J13" s="76">
        <v>-0.2</v>
      </c>
      <c r="K13" s="68"/>
    </row>
    <row r="14" spans="1:14" ht="15" customHeight="1" x14ac:dyDescent="0.2">
      <c r="A14" s="80"/>
      <c r="B14" s="78" t="s">
        <v>113</v>
      </c>
      <c r="C14" s="79">
        <v>46.636267453810582</v>
      </c>
      <c r="D14" s="72">
        <v>16315957</v>
      </c>
      <c r="E14" s="73">
        <v>16362882</v>
      </c>
      <c r="F14" s="73">
        <v>16225640</v>
      </c>
      <c r="G14" s="73">
        <v>16247536</v>
      </c>
      <c r="H14" s="74">
        <v>16310863</v>
      </c>
      <c r="I14" s="75">
        <v>5094</v>
      </c>
      <c r="J14" s="76">
        <v>0</v>
      </c>
      <c r="K14" s="68"/>
    </row>
    <row r="15" spans="1:14" ht="15" customHeight="1" x14ac:dyDescent="0.2">
      <c r="A15" s="77" t="s">
        <v>114</v>
      </c>
      <c r="B15" s="81" t="s">
        <v>115</v>
      </c>
      <c r="C15" s="79">
        <v>83.183099424891211</v>
      </c>
      <c r="D15" s="72">
        <v>29102069</v>
      </c>
      <c r="E15" s="73">
        <v>29281880</v>
      </c>
      <c r="F15" s="73">
        <v>29047509</v>
      </c>
      <c r="G15" s="73">
        <v>29151408</v>
      </c>
      <c r="H15" s="74">
        <v>29352342</v>
      </c>
      <c r="I15" s="75">
        <v>-250273</v>
      </c>
      <c r="J15" s="76">
        <v>-0.9</v>
      </c>
      <c r="K15" s="68"/>
    </row>
    <row r="16" spans="1:14" ht="15" customHeight="1" x14ac:dyDescent="0.2">
      <c r="A16" s="82"/>
      <c r="B16" s="83" t="s">
        <v>116</v>
      </c>
      <c r="C16" s="84">
        <v>16.816857700270869</v>
      </c>
      <c r="D16" s="85">
        <v>5883471</v>
      </c>
      <c r="E16" s="86">
        <v>5934017</v>
      </c>
      <c r="F16" s="86">
        <v>5837916</v>
      </c>
      <c r="G16" s="86">
        <v>5736211</v>
      </c>
      <c r="H16" s="87">
        <v>5665936</v>
      </c>
      <c r="I16" s="75">
        <v>217535</v>
      </c>
      <c r="J16" s="76">
        <v>3.8</v>
      </c>
      <c r="K16" s="68"/>
    </row>
    <row r="17" spans="1:11" ht="15" customHeight="1" x14ac:dyDescent="0.2">
      <c r="A17" s="62" t="s">
        <v>62</v>
      </c>
      <c r="B17" s="63"/>
      <c r="C17" s="71"/>
      <c r="D17" s="65"/>
      <c r="E17" s="66"/>
      <c r="F17" s="66"/>
      <c r="G17" s="66"/>
      <c r="H17" s="67"/>
      <c r="I17" s="88"/>
      <c r="J17" s="67"/>
      <c r="K17" s="68"/>
    </row>
    <row r="18" spans="1:11" ht="15" customHeight="1" x14ac:dyDescent="0.2">
      <c r="A18" s="69" t="s">
        <v>110</v>
      </c>
      <c r="B18" s="70"/>
      <c r="C18" s="71">
        <v>100</v>
      </c>
      <c r="D18" s="72">
        <v>4787526</v>
      </c>
      <c r="E18" s="73" t="s">
        <v>117</v>
      </c>
      <c r="F18" s="73" t="s">
        <v>117</v>
      </c>
      <c r="G18" s="73" t="s">
        <v>117</v>
      </c>
      <c r="H18" s="74">
        <v>5101809</v>
      </c>
      <c r="I18" s="75">
        <v>-314283</v>
      </c>
      <c r="J18" s="76">
        <v>-6.2</v>
      </c>
      <c r="K18" s="68"/>
    </row>
    <row r="19" spans="1:11" ht="15" customHeight="1" x14ac:dyDescent="0.2">
      <c r="A19" s="77" t="s">
        <v>111</v>
      </c>
      <c r="B19" s="78" t="s">
        <v>112</v>
      </c>
      <c r="C19" s="79">
        <v>26.540868916429904</v>
      </c>
      <c r="D19" s="72">
        <v>1270651</v>
      </c>
      <c r="E19" s="73" t="s">
        <v>117</v>
      </c>
      <c r="F19" s="73" t="s">
        <v>117</v>
      </c>
      <c r="G19" s="73" t="s">
        <v>117</v>
      </c>
      <c r="H19" s="74">
        <v>1305256</v>
      </c>
      <c r="I19" s="75">
        <v>-34605</v>
      </c>
      <c r="J19" s="76">
        <v>-2.7</v>
      </c>
      <c r="K19" s="68"/>
    </row>
    <row r="20" spans="1:11" ht="15" customHeight="1" x14ac:dyDescent="0.2">
      <c r="A20" s="80"/>
      <c r="B20" s="78" t="s">
        <v>113</v>
      </c>
      <c r="C20" s="79">
        <v>73.459131083570099</v>
      </c>
      <c r="D20" s="72">
        <v>3516875</v>
      </c>
      <c r="E20" s="73" t="s">
        <v>117</v>
      </c>
      <c r="F20" s="73" t="s">
        <v>117</v>
      </c>
      <c r="G20" s="73" t="s">
        <v>117</v>
      </c>
      <c r="H20" s="74">
        <v>3796553</v>
      </c>
      <c r="I20" s="75">
        <v>-279678</v>
      </c>
      <c r="J20" s="76">
        <v>-7.4</v>
      </c>
      <c r="K20" s="68"/>
    </row>
    <row r="21" spans="1:11" ht="15" customHeight="1" x14ac:dyDescent="0.2">
      <c r="A21" s="77" t="s">
        <v>114</v>
      </c>
      <c r="B21" s="81" t="s">
        <v>115</v>
      </c>
      <c r="C21" s="79">
        <v>77.933905737535426</v>
      </c>
      <c r="D21" s="72">
        <v>3731106</v>
      </c>
      <c r="E21" s="73" t="s">
        <v>117</v>
      </c>
      <c r="F21" s="73" t="s">
        <v>117</v>
      </c>
      <c r="G21" s="73" t="s">
        <v>117</v>
      </c>
      <c r="H21" s="74">
        <v>4055520</v>
      </c>
      <c r="I21" s="75">
        <v>-324414</v>
      </c>
      <c r="J21" s="76">
        <v>-8</v>
      </c>
      <c r="K21" s="68"/>
    </row>
    <row r="22" spans="1:11" ht="15" customHeight="1" x14ac:dyDescent="0.2">
      <c r="A22" s="82"/>
      <c r="B22" s="83" t="s">
        <v>116</v>
      </c>
      <c r="C22" s="84">
        <v>22.066073374849555</v>
      </c>
      <c r="D22" s="85">
        <v>1056419</v>
      </c>
      <c r="E22" s="86" t="s">
        <v>117</v>
      </c>
      <c r="F22" s="86" t="s">
        <v>117</v>
      </c>
      <c r="G22" s="86" t="s">
        <v>117</v>
      </c>
      <c r="H22" s="87">
        <v>1046288</v>
      </c>
      <c r="I22" s="75">
        <v>10131</v>
      </c>
      <c r="J22" s="76">
        <v>1</v>
      </c>
      <c r="K22" s="68"/>
    </row>
    <row r="23" spans="1:11" ht="15" customHeight="1" x14ac:dyDescent="0.2">
      <c r="A23" s="89" t="s">
        <v>118</v>
      </c>
      <c r="B23" s="63"/>
      <c r="C23" s="64"/>
      <c r="D23" s="65"/>
      <c r="E23" s="66"/>
      <c r="F23" s="66"/>
      <c r="G23" s="66"/>
      <c r="H23" s="67"/>
      <c r="I23" s="88"/>
      <c r="J23" s="67"/>
      <c r="K23" s="68"/>
    </row>
    <row r="24" spans="1:11" ht="15" customHeight="1" x14ac:dyDescent="0.2">
      <c r="A24" s="69" t="s">
        <v>119</v>
      </c>
      <c r="B24" s="70"/>
      <c r="C24" s="71"/>
      <c r="D24" s="72"/>
      <c r="E24" s="73"/>
      <c r="F24" s="73"/>
      <c r="G24" s="73"/>
      <c r="H24" s="74"/>
      <c r="I24" s="75"/>
      <c r="J24" s="76"/>
      <c r="K24" s="68"/>
    </row>
    <row r="25" spans="1:11" ht="15" customHeight="1" x14ac:dyDescent="0.2">
      <c r="A25" s="69" t="s">
        <v>110</v>
      </c>
      <c r="B25" s="70"/>
      <c r="C25" s="71">
        <v>100</v>
      </c>
      <c r="D25" s="72">
        <v>7593190</v>
      </c>
      <c r="E25" s="73">
        <v>7631853</v>
      </c>
      <c r="F25" s="73">
        <v>7672578</v>
      </c>
      <c r="G25" s="73">
        <v>7545137</v>
      </c>
      <c r="H25" s="74">
        <v>7627821</v>
      </c>
      <c r="I25" s="75">
        <v>-34631</v>
      </c>
      <c r="J25" s="76">
        <v>-0.5</v>
      </c>
      <c r="K25" s="68"/>
    </row>
    <row r="26" spans="1:11" ht="15" customHeight="1" x14ac:dyDescent="0.2">
      <c r="A26" s="77" t="s">
        <v>111</v>
      </c>
      <c r="B26" s="78" t="s">
        <v>112</v>
      </c>
      <c r="C26" s="79">
        <v>44.267824195101134</v>
      </c>
      <c r="D26" s="72">
        <v>3361340</v>
      </c>
      <c r="E26" s="73">
        <v>3378408</v>
      </c>
      <c r="F26" s="73">
        <v>3381740</v>
      </c>
      <c r="G26" s="73">
        <v>3319405</v>
      </c>
      <c r="H26" s="74">
        <v>3351195</v>
      </c>
      <c r="I26" s="75">
        <v>10145</v>
      </c>
      <c r="J26" s="76">
        <v>0.3</v>
      </c>
      <c r="K26" s="68"/>
    </row>
    <row r="27" spans="1:11" ht="15" customHeight="1" x14ac:dyDescent="0.2">
      <c r="A27" s="80"/>
      <c r="B27" s="78" t="s">
        <v>113</v>
      </c>
      <c r="C27" s="79">
        <v>55.732175804898866</v>
      </c>
      <c r="D27" s="72">
        <v>4231850</v>
      </c>
      <c r="E27" s="73">
        <v>4253445</v>
      </c>
      <c r="F27" s="73">
        <v>4290838</v>
      </c>
      <c r="G27" s="73">
        <v>4225732</v>
      </c>
      <c r="H27" s="74">
        <v>4276626</v>
      </c>
      <c r="I27" s="75">
        <v>-44776</v>
      </c>
      <c r="J27" s="76">
        <v>-1</v>
      </c>
      <c r="K27" s="68"/>
    </row>
    <row r="28" spans="1:11" ht="15" customHeight="1" x14ac:dyDescent="0.2">
      <c r="A28" s="77" t="s">
        <v>114</v>
      </c>
      <c r="B28" s="81" t="s">
        <v>115</v>
      </c>
      <c r="C28" s="79">
        <v>82.854452476495382</v>
      </c>
      <c r="D28" s="72">
        <v>6291296</v>
      </c>
      <c r="E28" s="73">
        <v>6328409</v>
      </c>
      <c r="F28" s="73">
        <v>6366721</v>
      </c>
      <c r="G28" s="73">
        <v>6269193</v>
      </c>
      <c r="H28" s="74">
        <v>6349915</v>
      </c>
      <c r="I28" s="75">
        <v>-58619</v>
      </c>
      <c r="J28" s="76">
        <v>-0.9</v>
      </c>
      <c r="K28" s="68"/>
    </row>
    <row r="29" spans="1:11" ht="15" customHeight="1" x14ac:dyDescent="0.2">
      <c r="A29" s="77"/>
      <c r="B29" s="78" t="s">
        <v>116</v>
      </c>
      <c r="C29" s="79">
        <v>17.145521184113658</v>
      </c>
      <c r="D29" s="72">
        <v>1301892</v>
      </c>
      <c r="E29" s="73">
        <v>1303442</v>
      </c>
      <c r="F29" s="73">
        <v>1305854</v>
      </c>
      <c r="G29" s="73">
        <v>1275939</v>
      </c>
      <c r="H29" s="74">
        <v>1277899</v>
      </c>
      <c r="I29" s="75">
        <v>23993</v>
      </c>
      <c r="J29" s="76">
        <v>1.9</v>
      </c>
      <c r="K29" s="68"/>
    </row>
    <row r="30" spans="1:11" ht="15" customHeight="1" x14ac:dyDescent="0.2">
      <c r="A30" s="69" t="s">
        <v>120</v>
      </c>
      <c r="B30" s="70"/>
      <c r="C30" s="90"/>
      <c r="D30" s="72"/>
      <c r="E30" s="73"/>
      <c r="F30" s="73"/>
      <c r="G30" s="73"/>
      <c r="H30" s="74"/>
      <c r="I30" s="75"/>
      <c r="J30" s="76"/>
      <c r="K30" s="68"/>
    </row>
    <row r="31" spans="1:11" ht="15" customHeight="1" x14ac:dyDescent="0.2">
      <c r="A31" s="69" t="s">
        <v>110</v>
      </c>
      <c r="B31" s="70"/>
      <c r="C31" s="71">
        <v>100</v>
      </c>
      <c r="D31" s="72">
        <v>4073170</v>
      </c>
      <c r="E31" s="73">
        <v>4081704</v>
      </c>
      <c r="F31" s="73">
        <v>4185481</v>
      </c>
      <c r="G31" s="73">
        <v>4110642</v>
      </c>
      <c r="H31" s="74">
        <v>4150407</v>
      </c>
      <c r="I31" s="75">
        <v>-77237</v>
      </c>
      <c r="J31" s="76">
        <v>-1.9</v>
      </c>
      <c r="K31" s="68"/>
    </row>
    <row r="32" spans="1:11" ht="15" customHeight="1" x14ac:dyDescent="0.2">
      <c r="A32" s="77" t="s">
        <v>111</v>
      </c>
      <c r="B32" s="78" t="s">
        <v>112</v>
      </c>
      <c r="C32" s="79">
        <v>41.706115875350157</v>
      </c>
      <c r="D32" s="72">
        <v>1698761</v>
      </c>
      <c r="E32" s="73">
        <v>1696719</v>
      </c>
      <c r="F32" s="73">
        <v>1740614</v>
      </c>
      <c r="G32" s="73">
        <v>1705969</v>
      </c>
      <c r="H32" s="74">
        <v>1715873</v>
      </c>
      <c r="I32" s="75">
        <v>-17112</v>
      </c>
      <c r="J32" s="76">
        <v>-1</v>
      </c>
      <c r="K32" s="68"/>
    </row>
    <row r="33" spans="1:11" ht="15" customHeight="1" x14ac:dyDescent="0.2">
      <c r="A33" s="80"/>
      <c r="B33" s="78" t="s">
        <v>113</v>
      </c>
      <c r="C33" s="79">
        <v>58.293884124649843</v>
      </c>
      <c r="D33" s="72">
        <v>2374409</v>
      </c>
      <c r="E33" s="73">
        <v>2384985</v>
      </c>
      <c r="F33" s="73">
        <v>2444867</v>
      </c>
      <c r="G33" s="73">
        <v>2404673</v>
      </c>
      <c r="H33" s="74">
        <v>2434534</v>
      </c>
      <c r="I33" s="75">
        <v>-60125</v>
      </c>
      <c r="J33" s="76">
        <v>-2.5</v>
      </c>
      <c r="K33" s="68"/>
    </row>
    <row r="34" spans="1:11" ht="15" customHeight="1" x14ac:dyDescent="0.2">
      <c r="A34" s="77" t="s">
        <v>114</v>
      </c>
      <c r="B34" s="81" t="s">
        <v>115</v>
      </c>
      <c r="C34" s="79">
        <v>84.799406850192852</v>
      </c>
      <c r="D34" s="72">
        <v>3454024</v>
      </c>
      <c r="E34" s="73">
        <v>3464006</v>
      </c>
      <c r="F34" s="73">
        <v>3552930</v>
      </c>
      <c r="G34" s="73">
        <v>3487934</v>
      </c>
      <c r="H34" s="74">
        <v>3526926</v>
      </c>
      <c r="I34" s="75">
        <v>-72902</v>
      </c>
      <c r="J34" s="76">
        <v>-2.1</v>
      </c>
      <c r="K34" s="68"/>
    </row>
    <row r="35" spans="1:11" ht="15" customHeight="1" x14ac:dyDescent="0.2">
      <c r="A35" s="77"/>
      <c r="B35" s="78" t="s">
        <v>116</v>
      </c>
      <c r="C35" s="79">
        <v>15.200544048001925</v>
      </c>
      <c r="D35" s="72">
        <v>619144</v>
      </c>
      <c r="E35" s="73">
        <v>617696</v>
      </c>
      <c r="F35" s="73">
        <v>632548</v>
      </c>
      <c r="G35" s="73">
        <v>622703</v>
      </c>
      <c r="H35" s="74">
        <v>623474</v>
      </c>
      <c r="I35" s="75">
        <v>-4330</v>
      </c>
      <c r="J35" s="76">
        <v>-0.7</v>
      </c>
      <c r="K35" s="68"/>
    </row>
    <row r="36" spans="1:11" ht="15" customHeight="1" x14ac:dyDescent="0.2">
      <c r="A36" s="69" t="s">
        <v>121</v>
      </c>
      <c r="B36" s="70"/>
      <c r="C36" s="90"/>
      <c r="D36" s="72"/>
      <c r="E36" s="73"/>
      <c r="F36" s="73"/>
      <c r="G36" s="73"/>
      <c r="H36" s="74"/>
      <c r="I36" s="75"/>
      <c r="J36" s="76"/>
      <c r="K36" s="68"/>
    </row>
    <row r="37" spans="1:11" ht="15" customHeight="1" x14ac:dyDescent="0.2">
      <c r="A37" s="69" t="s">
        <v>110</v>
      </c>
      <c r="B37" s="70"/>
      <c r="C37" s="71">
        <v>100</v>
      </c>
      <c r="D37" s="72">
        <v>3520020</v>
      </c>
      <c r="E37" s="73">
        <v>3550149</v>
      </c>
      <c r="F37" s="73">
        <v>3487097</v>
      </c>
      <c r="G37" s="73">
        <v>3434495</v>
      </c>
      <c r="H37" s="74">
        <v>3477414</v>
      </c>
      <c r="I37" s="75">
        <v>42606</v>
      </c>
      <c r="J37" s="76">
        <v>1.2</v>
      </c>
      <c r="K37" s="68"/>
    </row>
    <row r="38" spans="1:11" ht="15" customHeight="1" x14ac:dyDescent="0.2">
      <c r="A38" s="77" t="s">
        <v>111</v>
      </c>
      <c r="B38" s="78" t="s">
        <v>112</v>
      </c>
      <c r="C38" s="79">
        <v>47.232089590400058</v>
      </c>
      <c r="D38" s="72">
        <v>1662579</v>
      </c>
      <c r="E38" s="73">
        <v>1681689</v>
      </c>
      <c r="F38" s="73">
        <v>1641126</v>
      </c>
      <c r="G38" s="73">
        <v>1613436</v>
      </c>
      <c r="H38" s="74">
        <v>1635322</v>
      </c>
      <c r="I38" s="75">
        <v>27257</v>
      </c>
      <c r="J38" s="76">
        <v>1.7</v>
      </c>
      <c r="K38" s="68"/>
    </row>
    <row r="39" spans="1:11" ht="15" customHeight="1" x14ac:dyDescent="0.2">
      <c r="A39" s="80"/>
      <c r="B39" s="78" t="s">
        <v>113</v>
      </c>
      <c r="C39" s="79">
        <v>52.767910409599942</v>
      </c>
      <c r="D39" s="72">
        <v>1857441</v>
      </c>
      <c r="E39" s="73">
        <v>1868460</v>
      </c>
      <c r="F39" s="73">
        <v>1845971</v>
      </c>
      <c r="G39" s="73">
        <v>1821059</v>
      </c>
      <c r="H39" s="74">
        <v>1842092</v>
      </c>
      <c r="I39" s="75">
        <v>15349</v>
      </c>
      <c r="J39" s="76">
        <v>0.8</v>
      </c>
      <c r="K39" s="68"/>
    </row>
    <row r="40" spans="1:11" ht="15" customHeight="1" x14ac:dyDescent="0.2">
      <c r="A40" s="77" t="s">
        <v>114</v>
      </c>
      <c r="B40" s="81" t="s">
        <v>115</v>
      </c>
      <c r="C40" s="79">
        <v>80.603860205339743</v>
      </c>
      <c r="D40" s="72">
        <v>2837272</v>
      </c>
      <c r="E40" s="73">
        <v>2864403</v>
      </c>
      <c r="F40" s="73">
        <v>2813791</v>
      </c>
      <c r="G40" s="73">
        <v>2781259</v>
      </c>
      <c r="H40" s="74">
        <v>2822989</v>
      </c>
      <c r="I40" s="75">
        <v>14283</v>
      </c>
      <c r="J40" s="76">
        <v>0.5</v>
      </c>
      <c r="K40" s="68"/>
    </row>
    <row r="41" spans="1:11" ht="15" customHeight="1" x14ac:dyDescent="0.2">
      <c r="A41" s="91"/>
      <c r="B41" s="83" t="s">
        <v>116</v>
      </c>
      <c r="C41" s="84">
        <v>19.396139794660257</v>
      </c>
      <c r="D41" s="85">
        <v>682748</v>
      </c>
      <c r="E41" s="86">
        <v>685746</v>
      </c>
      <c r="F41" s="86">
        <v>673306</v>
      </c>
      <c r="G41" s="86">
        <v>653236</v>
      </c>
      <c r="H41" s="87">
        <v>654425</v>
      </c>
      <c r="I41" s="92">
        <v>28323</v>
      </c>
      <c r="J41" s="93">
        <v>4.3</v>
      </c>
      <c r="K41" s="68"/>
    </row>
    <row r="42" spans="1:11" ht="15" customHeight="1" x14ac:dyDescent="0.2">
      <c r="A42" s="89" t="s">
        <v>122</v>
      </c>
      <c r="B42" s="63"/>
      <c r="C42" s="64"/>
      <c r="D42" s="65"/>
      <c r="E42" s="66"/>
      <c r="F42" s="66"/>
      <c r="G42" s="66"/>
      <c r="H42" s="67"/>
      <c r="I42" s="88"/>
      <c r="J42" s="67"/>
      <c r="K42" s="68"/>
    </row>
    <row r="43" spans="1:11" ht="15" customHeight="1" x14ac:dyDescent="0.2">
      <c r="A43" s="69" t="s">
        <v>123</v>
      </c>
      <c r="B43" s="70"/>
      <c r="C43" s="71"/>
      <c r="D43" s="72"/>
      <c r="E43" s="73"/>
      <c r="F43" s="73"/>
      <c r="G43" s="73"/>
      <c r="H43" s="74"/>
      <c r="I43" s="75"/>
      <c r="J43" s="94"/>
      <c r="K43" s="68"/>
    </row>
    <row r="44" spans="1:11" ht="15" customHeight="1" x14ac:dyDescent="0.2">
      <c r="A44" s="69" t="s">
        <v>110</v>
      </c>
      <c r="B44" s="70"/>
      <c r="C44" s="71">
        <v>100</v>
      </c>
      <c r="D44" s="72">
        <v>140248</v>
      </c>
      <c r="E44" s="73">
        <v>210969</v>
      </c>
      <c r="F44" s="73">
        <v>241430</v>
      </c>
      <c r="G44" s="73">
        <v>141008</v>
      </c>
      <c r="H44" s="74">
        <v>136505</v>
      </c>
      <c r="I44" s="75">
        <v>3743</v>
      </c>
      <c r="J44" s="76">
        <v>2.7</v>
      </c>
      <c r="K44" s="68"/>
    </row>
    <row r="45" spans="1:11" ht="15" customHeight="1" x14ac:dyDescent="0.2">
      <c r="A45" s="77" t="s">
        <v>111</v>
      </c>
      <c r="B45" s="78" t="s">
        <v>112</v>
      </c>
      <c r="C45" s="79">
        <v>52.591837316753178</v>
      </c>
      <c r="D45" s="72">
        <v>73759</v>
      </c>
      <c r="E45" s="73">
        <v>113537</v>
      </c>
      <c r="F45" s="73">
        <v>118240</v>
      </c>
      <c r="G45" s="73">
        <v>76008</v>
      </c>
      <c r="H45" s="74">
        <v>71293</v>
      </c>
      <c r="I45" s="75">
        <v>2466</v>
      </c>
      <c r="J45" s="76">
        <v>3.5</v>
      </c>
      <c r="K45" s="68"/>
    </row>
    <row r="46" spans="1:11" ht="15" customHeight="1" x14ac:dyDescent="0.2">
      <c r="A46" s="80"/>
      <c r="B46" s="78" t="s">
        <v>113</v>
      </c>
      <c r="C46" s="79">
        <v>47.408162683246822</v>
      </c>
      <c r="D46" s="72">
        <v>66489</v>
      </c>
      <c r="E46" s="73">
        <v>97432</v>
      </c>
      <c r="F46" s="73">
        <v>123190</v>
      </c>
      <c r="G46" s="73">
        <v>65000</v>
      </c>
      <c r="H46" s="74">
        <v>65212</v>
      </c>
      <c r="I46" s="75">
        <v>1277</v>
      </c>
      <c r="J46" s="76">
        <v>2</v>
      </c>
      <c r="K46" s="68"/>
    </row>
    <row r="47" spans="1:11" ht="15" customHeight="1" x14ac:dyDescent="0.2">
      <c r="A47" s="77" t="s">
        <v>114</v>
      </c>
      <c r="B47" s="81" t="s">
        <v>115</v>
      </c>
      <c r="C47" s="79">
        <v>81.154098454166899</v>
      </c>
      <c r="D47" s="72">
        <v>113817</v>
      </c>
      <c r="E47" s="73">
        <v>154578</v>
      </c>
      <c r="F47" s="73">
        <v>157046</v>
      </c>
      <c r="G47" s="73">
        <v>102903</v>
      </c>
      <c r="H47" s="74">
        <v>111846</v>
      </c>
      <c r="I47" s="75">
        <v>1971</v>
      </c>
      <c r="J47" s="76">
        <v>1.8</v>
      </c>
      <c r="K47" s="68"/>
    </row>
    <row r="48" spans="1:11" ht="15" customHeight="1" x14ac:dyDescent="0.2">
      <c r="A48" s="77"/>
      <c r="B48" s="78" t="s">
        <v>116</v>
      </c>
      <c r="C48" s="79">
        <v>18.845901545833097</v>
      </c>
      <c r="D48" s="72">
        <v>26431</v>
      </c>
      <c r="E48" s="73">
        <v>56391</v>
      </c>
      <c r="F48" s="73">
        <v>84384</v>
      </c>
      <c r="G48" s="73">
        <v>38105</v>
      </c>
      <c r="H48" s="74">
        <v>24659</v>
      </c>
      <c r="I48" s="75">
        <v>1772</v>
      </c>
      <c r="J48" s="76">
        <v>7.2</v>
      </c>
      <c r="K48" s="68"/>
    </row>
    <row r="49" spans="1:12" ht="15" customHeight="1" x14ac:dyDescent="0.2">
      <c r="A49" s="69" t="s">
        <v>124</v>
      </c>
      <c r="B49" s="70"/>
      <c r="C49" s="90"/>
      <c r="D49" s="72"/>
      <c r="E49" s="73"/>
      <c r="F49" s="73"/>
      <c r="G49" s="73"/>
      <c r="H49" s="74"/>
      <c r="I49" s="75"/>
      <c r="J49" s="76"/>
      <c r="K49" s="68"/>
    </row>
    <row r="50" spans="1:12" ht="15" customHeight="1" x14ac:dyDescent="0.2">
      <c r="A50" s="69" t="s">
        <v>110</v>
      </c>
      <c r="B50" s="70"/>
      <c r="C50" s="71">
        <v>100</v>
      </c>
      <c r="D50" s="72">
        <v>101469</v>
      </c>
      <c r="E50" s="73">
        <v>156242</v>
      </c>
      <c r="F50" s="73">
        <v>194660</v>
      </c>
      <c r="G50" s="73">
        <v>111335</v>
      </c>
      <c r="H50" s="74">
        <v>99862</v>
      </c>
      <c r="I50" s="75">
        <v>1607</v>
      </c>
      <c r="J50" s="76">
        <v>1.6</v>
      </c>
      <c r="K50" s="68"/>
    </row>
    <row r="51" spans="1:12" ht="15" customHeight="1" x14ac:dyDescent="0.2">
      <c r="A51" s="77" t="s">
        <v>111</v>
      </c>
      <c r="B51" s="78" t="s">
        <v>112</v>
      </c>
      <c r="C51" s="79">
        <v>51.66898264494575</v>
      </c>
      <c r="D51" s="72">
        <v>52428</v>
      </c>
      <c r="E51" s="73">
        <v>82434</v>
      </c>
      <c r="F51" s="73">
        <v>93842</v>
      </c>
      <c r="G51" s="73">
        <v>59944</v>
      </c>
      <c r="H51" s="74">
        <v>51128</v>
      </c>
      <c r="I51" s="75">
        <v>1300</v>
      </c>
      <c r="J51" s="76">
        <v>2.5</v>
      </c>
      <c r="K51" s="68"/>
    </row>
    <row r="52" spans="1:12" ht="15" customHeight="1" x14ac:dyDescent="0.2">
      <c r="A52" s="80"/>
      <c r="B52" s="78" t="s">
        <v>113</v>
      </c>
      <c r="C52" s="79">
        <v>48.33101735505425</v>
      </c>
      <c r="D52" s="72">
        <v>49041</v>
      </c>
      <c r="E52" s="73">
        <v>73808</v>
      </c>
      <c r="F52" s="73">
        <v>100818</v>
      </c>
      <c r="G52" s="73">
        <v>51391</v>
      </c>
      <c r="H52" s="74">
        <v>48734</v>
      </c>
      <c r="I52" s="75">
        <v>307</v>
      </c>
      <c r="J52" s="76">
        <v>0.6</v>
      </c>
      <c r="K52" s="68"/>
    </row>
    <row r="53" spans="1:12" ht="15" customHeight="1" x14ac:dyDescent="0.2">
      <c r="A53" s="77" t="s">
        <v>114</v>
      </c>
      <c r="B53" s="81" t="s">
        <v>115</v>
      </c>
      <c r="C53" s="79">
        <v>79.478461402004555</v>
      </c>
      <c r="D53" s="72">
        <v>80646</v>
      </c>
      <c r="E53" s="73">
        <v>108025</v>
      </c>
      <c r="F53" s="73">
        <v>117537</v>
      </c>
      <c r="G53" s="73">
        <v>78009</v>
      </c>
      <c r="H53" s="74">
        <v>80211</v>
      </c>
      <c r="I53" s="75">
        <v>435</v>
      </c>
      <c r="J53" s="76">
        <v>0.5</v>
      </c>
      <c r="K53" s="68"/>
    </row>
    <row r="54" spans="1:12" ht="15" customHeight="1" x14ac:dyDescent="0.2">
      <c r="A54" s="77"/>
      <c r="B54" s="78" t="s">
        <v>116</v>
      </c>
      <c r="C54" s="79">
        <v>20.521538597995448</v>
      </c>
      <c r="D54" s="72">
        <v>20823</v>
      </c>
      <c r="E54" s="73">
        <v>48217</v>
      </c>
      <c r="F54" s="73">
        <v>77123</v>
      </c>
      <c r="G54" s="73">
        <v>33326</v>
      </c>
      <c r="H54" s="74">
        <v>19651</v>
      </c>
      <c r="I54" s="75">
        <v>1172</v>
      </c>
      <c r="J54" s="76">
        <v>6</v>
      </c>
      <c r="K54" s="68"/>
    </row>
    <row r="55" spans="1:12" ht="15" customHeight="1" x14ac:dyDescent="0.2">
      <c r="A55" s="69" t="s">
        <v>125</v>
      </c>
      <c r="B55" s="70"/>
      <c r="C55" s="90"/>
      <c r="D55" s="72"/>
      <c r="E55" s="73"/>
      <c r="F55" s="73"/>
      <c r="G55" s="73"/>
      <c r="H55" s="74"/>
      <c r="I55" s="75"/>
      <c r="J55" s="76"/>
      <c r="K55" s="68"/>
    </row>
    <row r="56" spans="1:12" ht="15" customHeight="1" x14ac:dyDescent="0.2">
      <c r="A56" s="69" t="s">
        <v>110</v>
      </c>
      <c r="B56" s="70"/>
      <c r="C56" s="71">
        <v>100</v>
      </c>
      <c r="D56" s="72">
        <v>38779</v>
      </c>
      <c r="E56" s="73">
        <v>54727</v>
      </c>
      <c r="F56" s="73">
        <v>46770</v>
      </c>
      <c r="G56" s="73">
        <v>29673</v>
      </c>
      <c r="H56" s="74">
        <v>36643</v>
      </c>
      <c r="I56" s="75">
        <v>2136</v>
      </c>
      <c r="J56" s="76">
        <v>5.8</v>
      </c>
      <c r="K56" s="68"/>
    </row>
    <row r="57" spans="1:12" ht="15" customHeight="1" x14ac:dyDescent="0.2">
      <c r="A57" s="77" t="s">
        <v>111</v>
      </c>
      <c r="B57" s="78" t="s">
        <v>112</v>
      </c>
      <c r="C57" s="79">
        <v>55.006575723974315</v>
      </c>
      <c r="D57" s="72">
        <v>21331</v>
      </c>
      <c r="E57" s="73">
        <v>31103</v>
      </c>
      <c r="F57" s="73">
        <v>24398</v>
      </c>
      <c r="G57" s="73">
        <v>16064</v>
      </c>
      <c r="H57" s="74">
        <v>20165</v>
      </c>
      <c r="I57" s="75">
        <v>1166</v>
      </c>
      <c r="J57" s="76">
        <v>5.8</v>
      </c>
      <c r="K57" s="68"/>
    </row>
    <row r="58" spans="1:12" ht="15" customHeight="1" x14ac:dyDescent="0.2">
      <c r="A58" s="80"/>
      <c r="B58" s="78" t="s">
        <v>113</v>
      </c>
      <c r="C58" s="79">
        <v>44.993424276025685</v>
      </c>
      <c r="D58" s="72">
        <v>17448</v>
      </c>
      <c r="E58" s="73">
        <v>23624</v>
      </c>
      <c r="F58" s="73">
        <v>22372</v>
      </c>
      <c r="G58" s="73">
        <v>13609</v>
      </c>
      <c r="H58" s="74">
        <v>16478</v>
      </c>
      <c r="I58" s="75">
        <v>970</v>
      </c>
      <c r="J58" s="76">
        <v>5.9</v>
      </c>
      <c r="K58" s="68"/>
    </row>
    <row r="59" spans="1:12" ht="15" customHeight="1" x14ac:dyDescent="0.2">
      <c r="A59" s="77" t="s">
        <v>114</v>
      </c>
      <c r="B59" s="81" t="s">
        <v>115</v>
      </c>
      <c r="C59" s="79">
        <v>85.538564687072906</v>
      </c>
      <c r="D59" s="72">
        <v>33171</v>
      </c>
      <c r="E59" s="73">
        <v>46553</v>
      </c>
      <c r="F59" s="73">
        <v>39509</v>
      </c>
      <c r="G59" s="73">
        <v>24894</v>
      </c>
      <c r="H59" s="74">
        <v>31635</v>
      </c>
      <c r="I59" s="75">
        <v>1536</v>
      </c>
      <c r="J59" s="76">
        <v>4.9000000000000004</v>
      </c>
      <c r="K59" s="68"/>
    </row>
    <row r="60" spans="1:12" ht="15" customHeight="1" x14ac:dyDescent="0.2">
      <c r="A60" s="91"/>
      <c r="B60" s="83" t="s">
        <v>116</v>
      </c>
      <c r="C60" s="84">
        <v>14.461435312927099</v>
      </c>
      <c r="D60" s="85">
        <v>5608</v>
      </c>
      <c r="E60" s="86">
        <v>8174</v>
      </c>
      <c r="F60" s="86">
        <v>7261</v>
      </c>
      <c r="G60" s="86">
        <v>4779</v>
      </c>
      <c r="H60" s="87">
        <v>5008</v>
      </c>
      <c r="I60" s="92">
        <v>600</v>
      </c>
      <c r="J60" s="93">
        <v>12</v>
      </c>
      <c r="K60" s="68"/>
    </row>
    <row r="61" spans="1:12" s="96" customFormat="1" ht="15" customHeight="1" x14ac:dyDescent="0.15">
      <c r="A61" s="89" t="s">
        <v>126</v>
      </c>
      <c r="B61" s="63"/>
      <c r="C61" s="64"/>
      <c r="D61" s="65"/>
      <c r="E61" s="66"/>
      <c r="F61" s="66"/>
      <c r="G61" s="66"/>
      <c r="H61" s="67"/>
      <c r="I61" s="88"/>
      <c r="J61" s="67"/>
      <c r="K61" s="95"/>
    </row>
    <row r="62" spans="1:12" s="96" customFormat="1" ht="15" customHeight="1" x14ac:dyDescent="0.15">
      <c r="A62" s="69" t="s">
        <v>110</v>
      </c>
      <c r="B62" s="70"/>
      <c r="C62" s="71">
        <v>100</v>
      </c>
      <c r="D62" s="72">
        <v>39160194</v>
      </c>
      <c r="E62" s="73">
        <v>39453880</v>
      </c>
      <c r="F62" s="73">
        <v>39265629</v>
      </c>
      <c r="G62" s="73">
        <v>39109683</v>
      </c>
      <c r="H62" s="74">
        <v>39268644</v>
      </c>
      <c r="I62" s="75">
        <v>-108450</v>
      </c>
      <c r="J62" s="76">
        <v>-0.3</v>
      </c>
      <c r="K62" s="97"/>
    </row>
    <row r="63" spans="1:12" ht="15" customHeight="1" x14ac:dyDescent="0.2">
      <c r="A63" s="77" t="s">
        <v>111</v>
      </c>
      <c r="B63" s="78" t="s">
        <v>112</v>
      </c>
      <c r="C63" s="79">
        <v>52.146797332005043</v>
      </c>
      <c r="D63" s="72">
        <v>20420787</v>
      </c>
      <c r="E63" s="73">
        <v>20632205</v>
      </c>
      <c r="F63" s="73">
        <v>20494304</v>
      </c>
      <c r="G63" s="73">
        <v>20406083</v>
      </c>
      <c r="H63" s="74">
        <v>20474513</v>
      </c>
      <c r="I63" s="75">
        <v>-53726</v>
      </c>
      <c r="J63" s="76">
        <v>-0.3</v>
      </c>
      <c r="K63" s="97"/>
    </row>
    <row r="64" spans="1:12" ht="15" customHeight="1" x14ac:dyDescent="0.2">
      <c r="A64" s="80"/>
      <c r="B64" s="78" t="s">
        <v>113</v>
      </c>
      <c r="C64" s="79">
        <v>47.853202667994957</v>
      </c>
      <c r="D64" s="72">
        <v>18739407</v>
      </c>
      <c r="E64" s="73">
        <v>18821675</v>
      </c>
      <c r="F64" s="73">
        <v>18771325</v>
      </c>
      <c r="G64" s="73">
        <v>18703600</v>
      </c>
      <c r="H64" s="74">
        <v>18794131</v>
      </c>
      <c r="I64" s="75">
        <v>-54724</v>
      </c>
      <c r="J64" s="98">
        <v>-0.3</v>
      </c>
      <c r="K64" s="99"/>
      <c r="L64" s="100"/>
    </row>
    <row r="65" spans="1:11" ht="15" customHeight="1" x14ac:dyDescent="0.2">
      <c r="A65" s="77" t="s">
        <v>114</v>
      </c>
      <c r="B65" s="81" t="s">
        <v>115</v>
      </c>
      <c r="C65" s="79">
        <v>83.34161725552228</v>
      </c>
      <c r="D65" s="72">
        <v>32636739</v>
      </c>
      <c r="E65" s="73">
        <v>32853911</v>
      </c>
      <c r="F65" s="73">
        <v>32717976</v>
      </c>
      <c r="G65" s="73">
        <v>32717351</v>
      </c>
      <c r="H65" s="74">
        <v>32959479</v>
      </c>
      <c r="I65" s="75">
        <v>-322740</v>
      </c>
      <c r="J65" s="98">
        <v>-1</v>
      </c>
      <c r="K65" s="99"/>
    </row>
    <row r="66" spans="1:11" ht="15" customHeight="1" x14ac:dyDescent="0.2">
      <c r="A66" s="91"/>
      <c r="B66" s="83" t="s">
        <v>116</v>
      </c>
      <c r="C66" s="84">
        <v>16.658339333048247</v>
      </c>
      <c r="D66" s="85">
        <v>6523438</v>
      </c>
      <c r="E66" s="86">
        <v>6599930</v>
      </c>
      <c r="F66" s="86">
        <v>6547587</v>
      </c>
      <c r="G66" s="86">
        <v>6392240</v>
      </c>
      <c r="H66" s="87">
        <v>6309061</v>
      </c>
      <c r="I66" s="92">
        <v>214377</v>
      </c>
      <c r="J66" s="93">
        <v>3.4</v>
      </c>
      <c r="K66" s="97"/>
    </row>
    <row r="67" spans="1:11" ht="15" customHeight="1" x14ac:dyDescent="0.2">
      <c r="A67" s="62" t="s">
        <v>127</v>
      </c>
      <c r="B67" s="101"/>
      <c r="C67" s="102"/>
      <c r="D67" s="66"/>
      <c r="E67" s="66"/>
      <c r="F67" s="66"/>
      <c r="G67" s="66"/>
      <c r="H67" s="67"/>
      <c r="I67" s="88"/>
      <c r="J67" s="67"/>
      <c r="K67" s="68"/>
    </row>
    <row r="68" spans="1:11" ht="15" customHeight="1" x14ac:dyDescent="0.2">
      <c r="A68" s="69" t="s">
        <v>128</v>
      </c>
      <c r="B68" s="70"/>
      <c r="C68" s="71">
        <v>100</v>
      </c>
      <c r="D68" s="72">
        <v>4122590</v>
      </c>
      <c r="E68" s="73">
        <v>4199187</v>
      </c>
      <c r="F68" s="73">
        <v>4067926</v>
      </c>
      <c r="G68" s="73">
        <v>3997124</v>
      </c>
      <c r="H68" s="74">
        <v>4084420</v>
      </c>
      <c r="I68" s="75">
        <v>38170</v>
      </c>
      <c r="J68" s="76">
        <v>0.9</v>
      </c>
      <c r="K68" s="68"/>
    </row>
    <row r="69" spans="1:11" ht="15" customHeight="1" x14ac:dyDescent="0.2">
      <c r="A69" s="77" t="s">
        <v>111</v>
      </c>
      <c r="B69" s="78" t="s">
        <v>129</v>
      </c>
      <c r="C69" s="79">
        <v>95.546804314763293</v>
      </c>
      <c r="D69" s="72">
        <v>3939003</v>
      </c>
      <c r="E69" s="73">
        <v>4004142</v>
      </c>
      <c r="F69" s="73">
        <v>3878593</v>
      </c>
      <c r="G69" s="73">
        <v>3820780</v>
      </c>
      <c r="H69" s="74">
        <v>3894663</v>
      </c>
      <c r="I69" s="75">
        <v>44340</v>
      </c>
      <c r="J69" s="76">
        <v>1.1000000000000001</v>
      </c>
      <c r="K69" s="68"/>
    </row>
    <row r="70" spans="1:11" ht="15" customHeight="1" x14ac:dyDescent="0.2">
      <c r="A70" s="80"/>
      <c r="B70" s="78" t="s">
        <v>130</v>
      </c>
      <c r="C70" s="79">
        <v>11.662570452472364</v>
      </c>
      <c r="D70" s="72">
        <v>459389</v>
      </c>
      <c r="E70" s="73">
        <v>482890</v>
      </c>
      <c r="F70" s="73">
        <v>418999</v>
      </c>
      <c r="G70" s="73">
        <v>432018</v>
      </c>
      <c r="H70" s="74">
        <v>461293</v>
      </c>
      <c r="I70" s="75">
        <v>-1904</v>
      </c>
      <c r="J70" s="76">
        <v>-0.4</v>
      </c>
      <c r="K70" s="68"/>
    </row>
    <row r="71" spans="1:11" ht="15" customHeight="1" x14ac:dyDescent="0.2">
      <c r="A71" s="69"/>
      <c r="B71" s="81" t="s">
        <v>131</v>
      </c>
      <c r="C71" s="79">
        <v>90.347709813879291</v>
      </c>
      <c r="D71" s="72">
        <v>3558799</v>
      </c>
      <c r="E71" s="73">
        <v>3604876</v>
      </c>
      <c r="F71" s="73">
        <v>3533867</v>
      </c>
      <c r="G71" s="73">
        <v>3464168</v>
      </c>
      <c r="H71" s="74">
        <v>3514057</v>
      </c>
      <c r="I71" s="75">
        <v>44742</v>
      </c>
      <c r="J71" s="76">
        <v>1.3</v>
      </c>
      <c r="K71" s="68"/>
    </row>
    <row r="72" spans="1:11" ht="15" customHeight="1" x14ac:dyDescent="0.2">
      <c r="A72" s="82"/>
      <c r="B72" s="83" t="s">
        <v>132</v>
      </c>
      <c r="C72" s="84">
        <v>4.4531956852367074</v>
      </c>
      <c r="D72" s="85">
        <v>183587</v>
      </c>
      <c r="E72" s="86">
        <v>195045</v>
      </c>
      <c r="F72" s="86">
        <v>189333</v>
      </c>
      <c r="G72" s="86">
        <v>176344</v>
      </c>
      <c r="H72" s="87">
        <v>189757</v>
      </c>
      <c r="I72" s="92">
        <v>-6170</v>
      </c>
      <c r="J72" s="93">
        <v>-3.3</v>
      </c>
      <c r="K72" s="68"/>
    </row>
    <row r="73" spans="1:11" s="103" customFormat="1" ht="12.75" customHeight="1" x14ac:dyDescent="0.2">
      <c r="J73" s="104" t="s">
        <v>39</v>
      </c>
    </row>
    <row r="74" spans="1:11" s="103" customFormat="1" ht="12.75" customHeight="1" x14ac:dyDescent="0.2">
      <c r="A74" s="105" t="s">
        <v>133</v>
      </c>
    </row>
    <row r="75" spans="1:11" s="103" customFormat="1" ht="12.75" customHeight="1" x14ac:dyDescent="0.2">
      <c r="A75" s="103" t="s">
        <v>134</v>
      </c>
    </row>
    <row r="76" spans="1:11" s="103" customFormat="1" ht="12.75" customHeight="1" x14ac:dyDescent="0.2"/>
    <row r="77" spans="1:11" s="103" customFormat="1" ht="12.75" customHeight="1" x14ac:dyDescent="0.2"/>
    <row r="78" spans="1:11" s="103" customFormat="1" ht="12.75" customHeight="1" x14ac:dyDescent="0.2"/>
    <row r="79" spans="1:11" s="96" customFormat="1" ht="12.75" customHeight="1" x14ac:dyDescent="0.15"/>
    <row r="80" spans="1:11" s="96" customFormat="1" ht="12.75" customHeight="1" x14ac:dyDescent="0.15"/>
    <row r="81" s="96" customFormat="1" ht="12.75" customHeight="1" x14ac:dyDescent="0.15"/>
  </sheetData>
  <mergeCells count="12">
    <mergeCell ref="G8:G9"/>
    <mergeCell ref="H8:H9"/>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1" orientation="portrait"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1879E8-A0ED-4015-B4DD-5FD0E1425ED0}">
  <sheetPr codeName="Tabelle30">
    <pageSetUpPr fitToPage="1"/>
  </sheetPr>
  <dimension ref="A1:F289"/>
  <sheetViews>
    <sheetView showGridLines="0" zoomScaleNormal="100" workbookViewId="0"/>
  </sheetViews>
  <sheetFormatPr baseColWidth="10" defaultRowHeight="12.75" x14ac:dyDescent="0.2"/>
  <cols>
    <col min="1" max="1" width="2.140625" customWidth="1"/>
    <col min="2" max="2" width="104.140625" customWidth="1"/>
    <col min="7" max="7" width="4.7109375" customWidth="1"/>
  </cols>
  <sheetData>
    <row r="1" spans="1:6" ht="39.75" customHeight="1" x14ac:dyDescent="0.2">
      <c r="A1" s="513"/>
      <c r="B1" s="228" t="s">
        <v>42</v>
      </c>
    </row>
    <row r="2" spans="1:6" ht="25.5" customHeight="1" x14ac:dyDescent="0.2">
      <c r="B2" s="309" t="s">
        <v>448</v>
      </c>
    </row>
    <row r="3" spans="1:6" ht="24.95" customHeight="1" x14ac:dyDescent="0.2">
      <c r="A3" s="514"/>
      <c r="B3" s="515" t="s">
        <v>449</v>
      </c>
    </row>
    <row r="4" spans="1:6" s="518" customFormat="1" ht="132.75" x14ac:dyDescent="0.2">
      <c r="A4" s="516"/>
      <c r="B4" s="517" t="s">
        <v>450</v>
      </c>
      <c r="C4" s="516"/>
      <c r="D4" s="516"/>
      <c r="E4" s="516"/>
      <c r="F4" s="516"/>
    </row>
    <row r="5" spans="1:6" s="518" customFormat="1" x14ac:dyDescent="0.2">
      <c r="A5" s="516"/>
      <c r="B5" s="517"/>
      <c r="C5" s="516"/>
      <c r="D5" s="516"/>
      <c r="E5" s="516"/>
      <c r="F5" s="516"/>
    </row>
    <row r="6" spans="1:6" s="518" customFormat="1" x14ac:dyDescent="0.2">
      <c r="A6" s="516"/>
      <c r="B6" s="519" t="s">
        <v>451</v>
      </c>
      <c r="C6" s="516"/>
      <c r="D6" s="516"/>
      <c r="E6" s="516"/>
      <c r="F6" s="516"/>
    </row>
    <row r="7" spans="1:6" x14ac:dyDescent="0.2">
      <c r="A7" s="514"/>
      <c r="B7" s="520"/>
      <c r="C7" s="514"/>
      <c r="D7" s="514"/>
      <c r="E7" s="514"/>
      <c r="F7" s="514"/>
    </row>
    <row r="8" spans="1:6" ht="150" customHeight="1" x14ac:dyDescent="0.2">
      <c r="A8" s="514"/>
      <c r="B8" s="521" t="s">
        <v>452</v>
      </c>
      <c r="C8" s="514"/>
      <c r="D8" s="514"/>
      <c r="E8" s="514"/>
      <c r="F8" s="514"/>
    </row>
    <row r="9" spans="1:6" x14ac:dyDescent="0.2">
      <c r="A9" s="514"/>
      <c r="B9" s="522" t="s">
        <v>453</v>
      </c>
      <c r="C9" s="514"/>
      <c r="D9" s="514"/>
      <c r="E9" s="514"/>
      <c r="F9" s="514"/>
    </row>
    <row r="10" spans="1:6" x14ac:dyDescent="0.2">
      <c r="A10" s="514"/>
      <c r="B10" s="523"/>
      <c r="C10" s="514"/>
      <c r="D10" s="514"/>
      <c r="E10" s="514"/>
      <c r="F10" s="514"/>
    </row>
    <row r="11" spans="1:6" ht="120" x14ac:dyDescent="0.2">
      <c r="A11" s="514"/>
      <c r="B11" s="521" t="s">
        <v>454</v>
      </c>
      <c r="C11" s="514"/>
      <c r="D11" s="514"/>
      <c r="E11" s="514"/>
      <c r="F11" s="514"/>
    </row>
    <row r="12" spans="1:6" x14ac:dyDescent="0.2">
      <c r="A12" s="514"/>
      <c r="B12" s="522" t="s">
        <v>455</v>
      </c>
      <c r="C12" s="514"/>
      <c r="D12" s="514"/>
      <c r="E12" s="514"/>
      <c r="F12" s="514"/>
    </row>
    <row r="13" spans="1:6" x14ac:dyDescent="0.2">
      <c r="A13" s="514"/>
      <c r="B13" s="521"/>
      <c r="C13" s="514"/>
      <c r="D13" s="514"/>
      <c r="E13" s="514"/>
      <c r="F13" s="514"/>
    </row>
    <row r="14" spans="1:6" ht="144" x14ac:dyDescent="0.2">
      <c r="A14" s="514"/>
      <c r="B14" s="521" t="s">
        <v>456</v>
      </c>
      <c r="C14" s="514"/>
      <c r="D14" s="514"/>
      <c r="E14" s="514"/>
      <c r="F14" s="514"/>
    </row>
    <row r="15" spans="1:6" x14ac:dyDescent="0.2">
      <c r="A15" s="514"/>
      <c r="B15" s="522" t="s">
        <v>457</v>
      </c>
      <c r="C15" s="514"/>
      <c r="D15" s="514"/>
      <c r="E15" s="514"/>
      <c r="F15" s="514"/>
    </row>
    <row r="16" spans="1:6" x14ac:dyDescent="0.2">
      <c r="A16" s="514"/>
      <c r="B16" s="520"/>
      <c r="C16" s="514"/>
      <c r="D16" s="514"/>
      <c r="E16" s="514"/>
      <c r="F16" s="514"/>
    </row>
    <row r="17" spans="1:6" ht="180" x14ac:dyDescent="0.2">
      <c r="A17" s="514"/>
      <c r="B17" s="521" t="s">
        <v>458</v>
      </c>
      <c r="C17" s="514"/>
      <c r="D17" s="514"/>
      <c r="E17" s="514"/>
      <c r="F17" s="514"/>
    </row>
    <row r="18" spans="1:6" x14ac:dyDescent="0.2">
      <c r="A18" s="514"/>
      <c r="B18" s="522" t="s">
        <v>459</v>
      </c>
      <c r="C18" s="514"/>
      <c r="D18" s="514"/>
      <c r="E18" s="514"/>
      <c r="F18" s="514"/>
    </row>
    <row r="19" spans="1:6" x14ac:dyDescent="0.2">
      <c r="A19" s="514"/>
      <c r="B19" s="521"/>
      <c r="C19" s="514"/>
      <c r="D19" s="514"/>
      <c r="E19" s="514"/>
      <c r="F19" s="514"/>
    </row>
    <row r="20" spans="1:6" ht="168" x14ac:dyDescent="0.2">
      <c r="A20" s="514"/>
      <c r="B20" s="521" t="s">
        <v>460</v>
      </c>
      <c r="C20" s="514"/>
      <c r="D20" s="514"/>
      <c r="E20" s="514"/>
      <c r="F20" s="514"/>
    </row>
    <row r="21" spans="1:6" x14ac:dyDescent="0.2">
      <c r="A21" s="514"/>
      <c r="B21" s="521"/>
      <c r="C21" s="514"/>
      <c r="D21" s="514"/>
      <c r="E21" s="514"/>
      <c r="F21" s="514"/>
    </row>
    <row r="22" spans="1:6" x14ac:dyDescent="0.2">
      <c r="A22" s="514"/>
      <c r="B22" s="520"/>
      <c r="C22" s="514"/>
      <c r="D22" s="514"/>
      <c r="E22" s="514"/>
      <c r="F22" s="514"/>
    </row>
    <row r="23" spans="1:6" x14ac:dyDescent="0.2">
      <c r="A23" s="514"/>
      <c r="B23" s="524" t="s">
        <v>461</v>
      </c>
      <c r="C23" s="514"/>
      <c r="D23" s="514"/>
      <c r="E23" s="514"/>
      <c r="F23" s="514"/>
    </row>
    <row r="24" spans="1:6" s="527" customFormat="1" ht="25.5" x14ac:dyDescent="0.2">
      <c r="A24" s="525"/>
      <c r="B24" s="526" t="s">
        <v>462</v>
      </c>
      <c r="C24" s="524"/>
      <c r="D24" s="524"/>
      <c r="E24" s="524"/>
      <c r="F24" s="524"/>
    </row>
    <row r="25" spans="1:6" x14ac:dyDescent="0.2">
      <c r="A25" s="528"/>
      <c r="B25" s="514"/>
      <c r="C25" s="514"/>
      <c r="D25" s="514"/>
      <c r="E25" s="514"/>
      <c r="F25" s="514"/>
    </row>
    <row r="26" spans="1:6" x14ac:dyDescent="0.2">
      <c r="A26" s="514"/>
      <c r="B26" s="514"/>
      <c r="C26" s="514"/>
      <c r="D26" s="514"/>
      <c r="E26" s="514"/>
      <c r="F26" s="514"/>
    </row>
    <row r="27" spans="1:6" x14ac:dyDescent="0.2">
      <c r="A27" s="514"/>
      <c r="B27" s="514"/>
      <c r="C27" s="514"/>
      <c r="D27" s="514"/>
      <c r="E27" s="514"/>
      <c r="F27" s="514"/>
    </row>
    <row r="28" spans="1:6" x14ac:dyDescent="0.2">
      <c r="A28" s="514"/>
      <c r="B28" s="514"/>
      <c r="C28" s="514"/>
      <c r="D28" s="514"/>
      <c r="E28" s="514"/>
      <c r="F28" s="514"/>
    </row>
    <row r="29" spans="1:6" x14ac:dyDescent="0.2">
      <c r="A29" s="514"/>
      <c r="B29" s="514"/>
      <c r="C29" s="514"/>
      <c r="D29" s="514"/>
      <c r="E29" s="514"/>
      <c r="F29" s="514"/>
    </row>
    <row r="30" spans="1:6" x14ac:dyDescent="0.2">
      <c r="A30" s="514"/>
      <c r="B30" s="514"/>
      <c r="C30" s="514"/>
      <c r="D30" s="514"/>
      <c r="E30" s="514"/>
      <c r="F30" s="514"/>
    </row>
    <row r="31" spans="1:6" x14ac:dyDescent="0.2">
      <c r="A31" s="514"/>
      <c r="B31" s="514"/>
      <c r="C31" s="514"/>
      <c r="D31" s="514"/>
      <c r="E31" s="514"/>
      <c r="F31" s="514"/>
    </row>
    <row r="32" spans="1:6" x14ac:dyDescent="0.2">
      <c r="A32" s="514"/>
      <c r="B32" s="514"/>
      <c r="C32" s="514"/>
      <c r="D32" s="514"/>
      <c r="E32" s="514"/>
      <c r="F32" s="514"/>
    </row>
    <row r="33" spans="1:6" x14ac:dyDescent="0.2">
      <c r="A33" s="523"/>
      <c r="B33" s="523"/>
      <c r="C33" s="523"/>
      <c r="D33" s="523"/>
      <c r="E33" s="523"/>
      <c r="F33" s="523"/>
    </row>
    <row r="34" spans="1:6" x14ac:dyDescent="0.2">
      <c r="A34" s="514"/>
      <c r="B34" s="514"/>
      <c r="C34" s="514"/>
      <c r="D34" s="514"/>
      <c r="E34" s="514"/>
      <c r="F34" s="514"/>
    </row>
    <row r="35" spans="1:6" x14ac:dyDescent="0.2">
      <c r="A35" s="514"/>
      <c r="B35" s="514"/>
      <c r="C35" s="514"/>
      <c r="D35" s="514"/>
      <c r="E35" s="514"/>
      <c r="F35" s="514"/>
    </row>
    <row r="36" spans="1:6" ht="8.1" customHeight="1" x14ac:dyDescent="0.2">
      <c r="A36" s="514"/>
      <c r="B36" s="514"/>
      <c r="C36" s="514"/>
      <c r="D36" s="514"/>
      <c r="E36" s="514"/>
      <c r="F36" s="514"/>
    </row>
    <row r="37" spans="1:6" ht="13.5" customHeight="1" x14ac:dyDescent="0.2">
      <c r="A37" s="514"/>
      <c r="B37" s="514"/>
      <c r="C37" s="514"/>
      <c r="D37" s="514"/>
      <c r="E37" s="514"/>
      <c r="F37" s="514"/>
    </row>
    <row r="38" spans="1:6" x14ac:dyDescent="0.2">
      <c r="A38" s="514"/>
      <c r="B38" s="514"/>
      <c r="C38" s="514"/>
      <c r="D38" s="514"/>
      <c r="E38" s="514"/>
      <c r="F38" s="514"/>
    </row>
    <row r="39" spans="1:6" x14ac:dyDescent="0.2">
      <c r="A39" s="514"/>
      <c r="B39" s="514"/>
      <c r="C39" s="514"/>
      <c r="D39" s="514"/>
      <c r="E39" s="514"/>
      <c r="F39" s="514"/>
    </row>
    <row r="40" spans="1:6" x14ac:dyDescent="0.2">
      <c r="A40" s="514"/>
      <c r="B40" s="514"/>
      <c r="C40" s="514"/>
      <c r="D40" s="514"/>
      <c r="E40" s="514"/>
      <c r="F40" s="514"/>
    </row>
    <row r="41" spans="1:6" x14ac:dyDescent="0.2">
      <c r="A41" s="514"/>
      <c r="B41" s="514"/>
      <c r="C41" s="514"/>
      <c r="D41" s="514"/>
      <c r="E41" s="514"/>
      <c r="F41" s="514"/>
    </row>
    <row r="42" spans="1:6" x14ac:dyDescent="0.2">
      <c r="A42" s="514"/>
      <c r="B42" s="514"/>
      <c r="C42" s="514"/>
      <c r="D42" s="514"/>
      <c r="E42" s="514"/>
      <c r="F42" s="514"/>
    </row>
    <row r="43" spans="1:6" ht="33" customHeight="1" x14ac:dyDescent="0.2">
      <c r="A43" s="514"/>
      <c r="B43" s="514"/>
      <c r="C43" s="514"/>
      <c r="D43" s="514"/>
      <c r="E43" s="514"/>
      <c r="F43" s="514"/>
    </row>
    <row r="44" spans="1:6" ht="16.5" customHeight="1" x14ac:dyDescent="0.2">
      <c r="A44" s="514"/>
      <c r="B44" s="514"/>
      <c r="C44" s="514"/>
      <c r="D44" s="514"/>
      <c r="E44" s="514"/>
      <c r="F44" s="514"/>
    </row>
    <row r="45" spans="1:6" x14ac:dyDescent="0.2">
      <c r="A45" s="514"/>
      <c r="B45" s="514"/>
      <c r="C45" s="514"/>
      <c r="D45" s="514"/>
      <c r="E45" s="514"/>
      <c r="F45" s="514"/>
    </row>
    <row r="46" spans="1:6" x14ac:dyDescent="0.2">
      <c r="A46" s="514"/>
      <c r="B46" s="514"/>
      <c r="C46" s="514"/>
      <c r="D46" s="514"/>
      <c r="E46" s="514"/>
      <c r="F46" s="514"/>
    </row>
    <row r="47" spans="1:6" x14ac:dyDescent="0.2">
      <c r="A47" s="514"/>
      <c r="B47" s="514"/>
      <c r="C47" s="514"/>
      <c r="D47" s="514"/>
      <c r="E47" s="514"/>
      <c r="F47" s="514"/>
    </row>
    <row r="48" spans="1:6" x14ac:dyDescent="0.2">
      <c r="A48" s="514"/>
      <c r="B48" s="514"/>
      <c r="C48" s="514"/>
      <c r="D48" s="514"/>
      <c r="E48" s="514"/>
      <c r="F48" s="514"/>
    </row>
    <row r="49" spans="1:6" x14ac:dyDescent="0.2">
      <c r="A49" s="514"/>
      <c r="B49" s="514"/>
      <c r="C49" s="514"/>
      <c r="D49" s="514"/>
      <c r="E49" s="514"/>
      <c r="F49" s="514"/>
    </row>
    <row r="50" spans="1:6" x14ac:dyDescent="0.2">
      <c r="A50" s="514"/>
      <c r="B50" s="514"/>
      <c r="C50" s="514"/>
      <c r="D50" s="514"/>
      <c r="E50" s="514"/>
      <c r="F50" s="514"/>
    </row>
    <row r="51" spans="1:6" x14ac:dyDescent="0.2">
      <c r="A51" s="514"/>
      <c r="B51" s="514"/>
      <c r="C51" s="514"/>
      <c r="D51" s="514"/>
      <c r="E51" s="514"/>
      <c r="F51" s="514"/>
    </row>
    <row r="52" spans="1:6" x14ac:dyDescent="0.2">
      <c r="A52" s="514"/>
      <c r="B52" s="514"/>
      <c r="C52" s="514"/>
      <c r="D52" s="514"/>
      <c r="E52" s="514"/>
      <c r="F52" s="514"/>
    </row>
    <row r="53" spans="1:6" x14ac:dyDescent="0.2">
      <c r="A53" s="514"/>
      <c r="B53" s="514"/>
      <c r="C53" s="514"/>
      <c r="D53" s="514"/>
      <c r="E53" s="514"/>
      <c r="F53" s="514"/>
    </row>
    <row r="54" spans="1:6" x14ac:dyDescent="0.2">
      <c r="A54" s="514"/>
      <c r="B54" s="514"/>
      <c r="C54" s="514"/>
      <c r="D54" s="514"/>
      <c r="E54" s="514"/>
      <c r="F54" s="514"/>
    </row>
    <row r="55" spans="1:6" x14ac:dyDescent="0.2">
      <c r="A55" s="514"/>
      <c r="B55" s="514"/>
      <c r="C55" s="514"/>
      <c r="D55" s="514"/>
      <c r="E55" s="514"/>
      <c r="F55" s="514"/>
    </row>
    <row r="56" spans="1:6" x14ac:dyDescent="0.2">
      <c r="A56" s="514"/>
      <c r="B56" s="514"/>
      <c r="C56" s="514"/>
      <c r="D56" s="514"/>
      <c r="E56" s="514"/>
      <c r="F56" s="514"/>
    </row>
    <row r="57" spans="1:6" x14ac:dyDescent="0.2">
      <c r="A57" s="514"/>
      <c r="B57" s="514"/>
      <c r="C57" s="514"/>
      <c r="D57" s="514"/>
      <c r="E57" s="514"/>
      <c r="F57" s="514"/>
    </row>
    <row r="58" spans="1:6" x14ac:dyDescent="0.2">
      <c r="A58" s="514"/>
      <c r="B58" s="514"/>
      <c r="C58" s="514"/>
      <c r="D58" s="514"/>
      <c r="E58" s="514"/>
      <c r="F58" s="514"/>
    </row>
    <row r="59" spans="1:6" x14ac:dyDescent="0.2">
      <c r="A59" s="514"/>
      <c r="B59" s="514"/>
      <c r="C59" s="514"/>
      <c r="D59" s="514"/>
      <c r="E59" s="514"/>
      <c r="F59" s="514"/>
    </row>
    <row r="60" spans="1:6" x14ac:dyDescent="0.2">
      <c r="A60" s="514"/>
      <c r="B60" s="514"/>
      <c r="C60" s="514"/>
      <c r="D60" s="514"/>
      <c r="E60" s="514"/>
      <c r="F60" s="514"/>
    </row>
    <row r="61" spans="1:6" x14ac:dyDescent="0.2">
      <c r="A61" s="514"/>
      <c r="B61" s="514"/>
      <c r="C61" s="514"/>
      <c r="D61" s="514"/>
      <c r="E61" s="514"/>
      <c r="F61" s="514"/>
    </row>
    <row r="62" spans="1:6" x14ac:dyDescent="0.2">
      <c r="A62" s="514"/>
      <c r="B62" s="514"/>
      <c r="C62" s="514"/>
      <c r="D62" s="514"/>
      <c r="E62" s="514"/>
      <c r="F62" s="514"/>
    </row>
    <row r="63" spans="1:6" x14ac:dyDescent="0.2">
      <c r="A63" s="514"/>
      <c r="B63" s="514"/>
      <c r="C63" s="514"/>
      <c r="D63" s="514"/>
      <c r="E63" s="514"/>
      <c r="F63" s="514"/>
    </row>
    <row r="64" spans="1:6" x14ac:dyDescent="0.2">
      <c r="A64" s="514"/>
      <c r="B64" s="514"/>
      <c r="C64" s="514"/>
      <c r="D64" s="514"/>
      <c r="E64" s="514"/>
      <c r="F64" s="514"/>
    </row>
    <row r="65" spans="1:6" x14ac:dyDescent="0.2">
      <c r="A65" s="514"/>
      <c r="B65" s="514"/>
      <c r="C65" s="514"/>
      <c r="D65" s="514"/>
      <c r="E65" s="514"/>
      <c r="F65" s="514"/>
    </row>
    <row r="66" spans="1:6" x14ac:dyDescent="0.2">
      <c r="A66" s="514"/>
      <c r="B66" s="514"/>
      <c r="C66" s="514"/>
      <c r="D66" s="514"/>
      <c r="E66" s="514"/>
      <c r="F66" s="514"/>
    </row>
    <row r="67" spans="1:6" x14ac:dyDescent="0.2">
      <c r="A67" s="514"/>
      <c r="B67" s="514"/>
      <c r="C67" s="514"/>
      <c r="D67" s="514"/>
      <c r="E67" s="514"/>
      <c r="F67" s="514"/>
    </row>
    <row r="68" spans="1:6" x14ac:dyDescent="0.2">
      <c r="A68" s="514"/>
      <c r="B68" s="514"/>
      <c r="C68" s="514"/>
      <c r="D68" s="514"/>
      <c r="E68" s="514"/>
      <c r="F68" s="514"/>
    </row>
    <row r="69" spans="1:6" x14ac:dyDescent="0.2">
      <c r="A69" s="514"/>
      <c r="B69" s="514"/>
      <c r="C69" s="514"/>
      <c r="D69" s="514"/>
      <c r="E69" s="514"/>
      <c r="F69" s="514"/>
    </row>
    <row r="70" spans="1:6" x14ac:dyDescent="0.2">
      <c r="A70" s="514"/>
      <c r="B70" s="514"/>
      <c r="C70" s="514"/>
      <c r="D70" s="514"/>
      <c r="E70" s="514"/>
      <c r="F70" s="514"/>
    </row>
    <row r="71" spans="1:6" x14ac:dyDescent="0.2">
      <c r="A71" s="514"/>
      <c r="B71" s="514"/>
      <c r="C71" s="514"/>
      <c r="D71" s="514"/>
      <c r="E71" s="514"/>
      <c r="F71" s="514"/>
    </row>
    <row r="72" spans="1:6" x14ac:dyDescent="0.2">
      <c r="A72" s="514"/>
      <c r="B72" s="514"/>
      <c r="C72" s="514"/>
      <c r="D72" s="514"/>
      <c r="E72" s="514"/>
      <c r="F72" s="514"/>
    </row>
    <row r="73" spans="1:6" x14ac:dyDescent="0.2">
      <c r="A73" s="514"/>
      <c r="B73" s="514"/>
      <c r="C73" s="514"/>
      <c r="D73" s="514"/>
      <c r="E73" s="514"/>
      <c r="F73" s="514"/>
    </row>
    <row r="74" spans="1:6" x14ac:dyDescent="0.2">
      <c r="A74" s="514"/>
      <c r="B74" s="514"/>
      <c r="C74" s="514"/>
      <c r="D74" s="514"/>
      <c r="E74" s="514"/>
      <c r="F74" s="514"/>
    </row>
    <row r="75" spans="1:6" x14ac:dyDescent="0.2">
      <c r="A75" s="514"/>
      <c r="B75" s="514"/>
      <c r="C75" s="514"/>
      <c r="D75" s="514"/>
      <c r="E75" s="514"/>
      <c r="F75" s="514"/>
    </row>
    <row r="76" spans="1:6" x14ac:dyDescent="0.2">
      <c r="A76" s="514"/>
      <c r="B76" s="514"/>
      <c r="C76" s="514"/>
      <c r="D76" s="514"/>
      <c r="E76" s="514"/>
      <c r="F76" s="514"/>
    </row>
    <row r="77" spans="1:6" x14ac:dyDescent="0.2">
      <c r="A77" s="514"/>
      <c r="B77" s="514"/>
      <c r="C77" s="514"/>
      <c r="D77" s="514"/>
      <c r="E77" s="514"/>
      <c r="F77" s="514"/>
    </row>
    <row r="78" spans="1:6" x14ac:dyDescent="0.2">
      <c r="A78" s="514"/>
      <c r="B78" s="514"/>
      <c r="C78" s="514"/>
      <c r="D78" s="514"/>
      <c r="E78" s="514"/>
      <c r="F78" s="514"/>
    </row>
    <row r="79" spans="1:6" x14ac:dyDescent="0.2">
      <c r="A79" s="514"/>
      <c r="B79" s="514"/>
      <c r="C79" s="514"/>
      <c r="D79" s="514"/>
      <c r="E79" s="514"/>
      <c r="F79" s="514"/>
    </row>
    <row r="80" spans="1:6" x14ac:dyDescent="0.2">
      <c r="A80" s="514"/>
      <c r="B80" s="514"/>
      <c r="C80" s="514"/>
      <c r="D80" s="514"/>
      <c r="E80" s="514"/>
      <c r="F80" s="514"/>
    </row>
    <row r="81" spans="1:6" x14ac:dyDescent="0.2">
      <c r="A81" s="514"/>
      <c r="B81" s="514"/>
      <c r="C81" s="514"/>
      <c r="D81" s="514"/>
      <c r="E81" s="514"/>
      <c r="F81" s="514"/>
    </row>
    <row r="82" spans="1:6" x14ac:dyDescent="0.2">
      <c r="A82" s="514"/>
      <c r="B82" s="514"/>
      <c r="C82" s="514"/>
      <c r="D82" s="514"/>
      <c r="E82" s="514"/>
      <c r="F82" s="514"/>
    </row>
    <row r="83" spans="1:6" x14ac:dyDescent="0.2">
      <c r="A83" s="514"/>
      <c r="B83" s="514"/>
      <c r="C83" s="514"/>
      <c r="D83" s="514"/>
      <c r="E83" s="514"/>
      <c r="F83" s="514"/>
    </row>
    <row r="84" spans="1:6" x14ac:dyDescent="0.2">
      <c r="A84" s="514"/>
      <c r="B84" s="514"/>
      <c r="C84" s="514"/>
      <c r="D84" s="514"/>
      <c r="E84" s="514"/>
      <c r="F84" s="514"/>
    </row>
    <row r="85" spans="1:6" x14ac:dyDescent="0.2">
      <c r="A85" s="514"/>
      <c r="B85" s="514"/>
      <c r="C85" s="514"/>
      <c r="D85" s="514"/>
      <c r="E85" s="514"/>
      <c r="F85" s="514"/>
    </row>
    <row r="86" spans="1:6" x14ac:dyDescent="0.2">
      <c r="A86" s="514"/>
      <c r="B86" s="514"/>
      <c r="C86" s="514"/>
      <c r="D86" s="514"/>
      <c r="E86" s="514"/>
      <c r="F86" s="514"/>
    </row>
    <row r="87" spans="1:6" x14ac:dyDescent="0.2">
      <c r="A87" s="514"/>
      <c r="B87" s="514"/>
      <c r="C87" s="514"/>
      <c r="D87" s="514"/>
      <c r="E87" s="514"/>
      <c r="F87" s="514"/>
    </row>
    <row r="88" spans="1:6" x14ac:dyDescent="0.2">
      <c r="A88" s="514"/>
      <c r="B88" s="514"/>
      <c r="C88" s="514"/>
      <c r="D88" s="514"/>
      <c r="E88" s="514"/>
      <c r="F88" s="514"/>
    </row>
    <row r="89" spans="1:6" x14ac:dyDescent="0.2">
      <c r="A89" s="514"/>
      <c r="B89" s="514"/>
      <c r="C89" s="514"/>
      <c r="D89" s="514"/>
      <c r="E89" s="514"/>
      <c r="F89" s="514"/>
    </row>
    <row r="90" spans="1:6" x14ac:dyDescent="0.2">
      <c r="A90" s="514"/>
      <c r="B90" s="514"/>
      <c r="C90" s="514"/>
      <c r="D90" s="514"/>
      <c r="E90" s="514"/>
      <c r="F90" s="514"/>
    </row>
    <row r="91" spans="1:6" x14ac:dyDescent="0.2">
      <c r="A91" s="514"/>
      <c r="B91" s="514"/>
      <c r="C91" s="514"/>
      <c r="D91" s="514"/>
      <c r="E91" s="514"/>
      <c r="F91" s="514"/>
    </row>
    <row r="92" spans="1:6" x14ac:dyDescent="0.2">
      <c r="A92" s="514"/>
      <c r="B92" s="514"/>
      <c r="C92" s="514"/>
      <c r="D92" s="514"/>
      <c r="E92" s="514"/>
      <c r="F92" s="514"/>
    </row>
    <row r="93" spans="1:6" x14ac:dyDescent="0.2">
      <c r="A93" s="514"/>
      <c r="B93" s="514"/>
      <c r="C93" s="514"/>
      <c r="D93" s="514"/>
      <c r="E93" s="514"/>
      <c r="F93" s="514"/>
    </row>
    <row r="94" spans="1:6" x14ac:dyDescent="0.2">
      <c r="A94" s="514"/>
      <c r="B94" s="514"/>
      <c r="C94" s="514"/>
      <c r="D94" s="514"/>
      <c r="E94" s="514"/>
      <c r="F94" s="514"/>
    </row>
    <row r="95" spans="1:6" x14ac:dyDescent="0.2">
      <c r="A95" s="514"/>
      <c r="B95" s="514"/>
      <c r="C95" s="514"/>
      <c r="D95" s="514"/>
      <c r="E95" s="514"/>
      <c r="F95" s="514"/>
    </row>
    <row r="96" spans="1:6" x14ac:dyDescent="0.2">
      <c r="A96" s="514"/>
      <c r="B96" s="514"/>
      <c r="C96" s="514"/>
      <c r="D96" s="514"/>
      <c r="E96" s="514"/>
      <c r="F96" s="514"/>
    </row>
    <row r="97" spans="1:6" x14ac:dyDescent="0.2">
      <c r="A97" s="514"/>
      <c r="B97" s="514"/>
      <c r="C97" s="514"/>
      <c r="D97" s="514"/>
      <c r="E97" s="514"/>
      <c r="F97" s="514"/>
    </row>
    <row r="98" spans="1:6" x14ac:dyDescent="0.2">
      <c r="A98" s="514"/>
      <c r="B98" s="514"/>
      <c r="C98" s="514"/>
      <c r="D98" s="514"/>
      <c r="E98" s="514"/>
      <c r="F98" s="514"/>
    </row>
    <row r="99" spans="1:6" x14ac:dyDescent="0.2">
      <c r="A99" s="514"/>
      <c r="B99" s="514"/>
      <c r="C99" s="514"/>
      <c r="D99" s="514"/>
      <c r="E99" s="514"/>
      <c r="F99" s="514"/>
    </row>
    <row r="100" spans="1:6" x14ac:dyDescent="0.2">
      <c r="A100" s="514"/>
      <c r="B100" s="514"/>
      <c r="C100" s="514"/>
      <c r="D100" s="514"/>
      <c r="E100" s="514"/>
      <c r="F100" s="514"/>
    </row>
    <row r="101" spans="1:6" x14ac:dyDescent="0.2">
      <c r="A101" s="514"/>
      <c r="B101" s="514"/>
      <c r="C101" s="514"/>
      <c r="D101" s="514"/>
      <c r="E101" s="514"/>
      <c r="F101" s="514"/>
    </row>
    <row r="102" spans="1:6" x14ac:dyDescent="0.2">
      <c r="A102" s="514"/>
      <c r="B102" s="514"/>
      <c r="C102" s="514"/>
      <c r="D102" s="514"/>
      <c r="E102" s="514"/>
      <c r="F102" s="514"/>
    </row>
    <row r="103" spans="1:6" x14ac:dyDescent="0.2">
      <c r="A103" s="514"/>
      <c r="B103" s="514"/>
      <c r="C103" s="514"/>
      <c r="D103" s="514"/>
      <c r="E103" s="514"/>
      <c r="F103" s="514"/>
    </row>
    <row r="104" spans="1:6" x14ac:dyDescent="0.2">
      <c r="A104" s="514"/>
      <c r="B104" s="514"/>
      <c r="C104" s="514"/>
      <c r="D104" s="514"/>
      <c r="E104" s="514"/>
      <c r="F104" s="514"/>
    </row>
    <row r="105" spans="1:6" x14ac:dyDescent="0.2">
      <c r="A105" s="514"/>
      <c r="B105" s="514"/>
      <c r="C105" s="514"/>
      <c r="D105" s="514"/>
      <c r="E105" s="514"/>
      <c r="F105" s="514"/>
    </row>
    <row r="106" spans="1:6" x14ac:dyDescent="0.2">
      <c r="A106" s="514"/>
      <c r="B106" s="514"/>
      <c r="C106" s="514"/>
      <c r="D106" s="514"/>
      <c r="E106" s="514"/>
      <c r="F106" s="514"/>
    </row>
    <row r="107" spans="1:6" x14ac:dyDescent="0.2">
      <c r="A107" s="514"/>
      <c r="B107" s="514"/>
      <c r="C107" s="514"/>
      <c r="D107" s="514"/>
      <c r="E107" s="514"/>
      <c r="F107" s="514"/>
    </row>
    <row r="108" spans="1:6" x14ac:dyDescent="0.2">
      <c r="A108" s="514"/>
      <c r="B108" s="514"/>
      <c r="C108" s="514"/>
      <c r="D108" s="514"/>
      <c r="E108" s="514"/>
      <c r="F108" s="514"/>
    </row>
    <row r="109" spans="1:6" x14ac:dyDescent="0.2">
      <c r="A109" s="514"/>
      <c r="B109" s="514"/>
      <c r="C109" s="514"/>
      <c r="D109" s="514"/>
      <c r="E109" s="514"/>
      <c r="F109" s="514"/>
    </row>
    <row r="110" spans="1:6" x14ac:dyDescent="0.2">
      <c r="A110" s="514"/>
      <c r="B110" s="514"/>
      <c r="C110" s="514"/>
      <c r="D110" s="514"/>
      <c r="E110" s="514"/>
      <c r="F110" s="514"/>
    </row>
    <row r="111" spans="1:6" x14ac:dyDescent="0.2">
      <c r="A111" s="514"/>
      <c r="B111" s="514"/>
      <c r="C111" s="514"/>
      <c r="D111" s="514"/>
      <c r="E111" s="514"/>
      <c r="F111" s="514"/>
    </row>
    <row r="112" spans="1:6" x14ac:dyDescent="0.2">
      <c r="A112" s="514"/>
      <c r="B112" s="514"/>
      <c r="C112" s="514"/>
      <c r="D112" s="514"/>
      <c r="E112" s="514"/>
      <c r="F112" s="514"/>
    </row>
    <row r="113" spans="1:6" x14ac:dyDescent="0.2">
      <c r="A113" s="514"/>
      <c r="B113" s="514"/>
      <c r="C113" s="514"/>
      <c r="D113" s="514"/>
      <c r="E113" s="514"/>
      <c r="F113" s="514"/>
    </row>
    <row r="114" spans="1:6" x14ac:dyDescent="0.2">
      <c r="A114" s="514"/>
      <c r="B114" s="514"/>
      <c r="C114" s="514"/>
      <c r="D114" s="514"/>
      <c r="E114" s="514"/>
      <c r="F114" s="514"/>
    </row>
    <row r="115" spans="1:6" x14ac:dyDescent="0.2">
      <c r="A115" s="514"/>
      <c r="B115" s="514"/>
      <c r="C115" s="514"/>
      <c r="D115" s="514"/>
      <c r="E115" s="514"/>
      <c r="F115" s="514"/>
    </row>
    <row r="116" spans="1:6" x14ac:dyDescent="0.2">
      <c r="A116" s="514"/>
      <c r="B116" s="514"/>
      <c r="C116" s="514"/>
      <c r="D116" s="514"/>
      <c r="E116" s="514"/>
      <c r="F116" s="514"/>
    </row>
    <row r="117" spans="1:6" x14ac:dyDescent="0.2">
      <c r="A117" s="514"/>
      <c r="B117" s="514"/>
      <c r="C117" s="514"/>
      <c r="D117" s="514"/>
      <c r="E117" s="514"/>
      <c r="F117" s="514"/>
    </row>
    <row r="118" spans="1:6" x14ac:dyDescent="0.2">
      <c r="A118" s="514"/>
      <c r="B118" s="514"/>
      <c r="C118" s="514"/>
      <c r="D118" s="514"/>
      <c r="E118" s="514"/>
      <c r="F118" s="514"/>
    </row>
    <row r="119" spans="1:6" x14ac:dyDescent="0.2">
      <c r="A119" s="514"/>
      <c r="B119" s="514"/>
      <c r="C119" s="514"/>
      <c r="D119" s="514"/>
      <c r="E119" s="514"/>
      <c r="F119" s="514"/>
    </row>
    <row r="120" spans="1:6" x14ac:dyDescent="0.2">
      <c r="A120" s="514"/>
      <c r="B120" s="514"/>
      <c r="C120" s="514"/>
      <c r="D120" s="514"/>
      <c r="E120" s="514"/>
      <c r="F120" s="514"/>
    </row>
    <row r="121" spans="1:6" x14ac:dyDescent="0.2">
      <c r="A121" s="514"/>
      <c r="B121" s="514"/>
      <c r="C121" s="514"/>
      <c r="D121" s="514"/>
      <c r="E121" s="514"/>
      <c r="F121" s="514"/>
    </row>
    <row r="122" spans="1:6" x14ac:dyDescent="0.2">
      <c r="A122" s="514"/>
      <c r="B122" s="514"/>
      <c r="C122" s="514"/>
      <c r="D122" s="514"/>
      <c r="E122" s="514"/>
      <c r="F122" s="514"/>
    </row>
    <row r="123" spans="1:6" x14ac:dyDescent="0.2">
      <c r="A123" s="514"/>
      <c r="B123" s="514"/>
      <c r="C123" s="514"/>
      <c r="D123" s="514"/>
      <c r="E123" s="514"/>
      <c r="F123" s="514"/>
    </row>
    <row r="124" spans="1:6" x14ac:dyDescent="0.2">
      <c r="A124" s="514"/>
      <c r="B124" s="514"/>
      <c r="C124" s="514"/>
      <c r="D124" s="514"/>
      <c r="E124" s="514"/>
      <c r="F124" s="514"/>
    </row>
    <row r="125" spans="1:6" x14ac:dyDescent="0.2">
      <c r="A125" s="514"/>
      <c r="B125" s="514"/>
      <c r="C125" s="514"/>
      <c r="D125" s="514"/>
      <c r="E125" s="514"/>
      <c r="F125" s="514"/>
    </row>
    <row r="126" spans="1:6" x14ac:dyDescent="0.2">
      <c r="A126" s="514"/>
      <c r="B126" s="514"/>
      <c r="C126" s="514"/>
      <c r="D126" s="514"/>
      <c r="E126" s="514"/>
      <c r="F126" s="514"/>
    </row>
    <row r="127" spans="1:6" x14ac:dyDescent="0.2">
      <c r="A127" s="514"/>
      <c r="B127" s="514"/>
      <c r="C127" s="514"/>
      <c r="D127" s="514"/>
      <c r="E127" s="514"/>
      <c r="F127" s="514"/>
    </row>
    <row r="128" spans="1:6" x14ac:dyDescent="0.2">
      <c r="A128" s="514"/>
      <c r="B128" s="514"/>
      <c r="C128" s="514"/>
      <c r="D128" s="514"/>
      <c r="E128" s="514"/>
      <c r="F128" s="514"/>
    </row>
    <row r="129" spans="1:6" x14ac:dyDescent="0.2">
      <c r="A129" s="514"/>
      <c r="B129" s="514"/>
      <c r="C129" s="514"/>
      <c r="D129" s="514"/>
      <c r="E129" s="514"/>
      <c r="F129" s="514"/>
    </row>
    <row r="130" spans="1:6" x14ac:dyDescent="0.2">
      <c r="A130" s="514"/>
      <c r="B130" s="514"/>
      <c r="C130" s="514"/>
      <c r="D130" s="514"/>
      <c r="E130" s="514"/>
      <c r="F130" s="514"/>
    </row>
    <row r="131" spans="1:6" x14ac:dyDescent="0.2">
      <c r="A131" s="514"/>
      <c r="B131" s="514"/>
      <c r="C131" s="514"/>
      <c r="D131" s="514"/>
      <c r="E131" s="514"/>
      <c r="F131" s="514"/>
    </row>
    <row r="132" spans="1:6" x14ac:dyDescent="0.2">
      <c r="A132" s="514"/>
      <c r="B132" s="514"/>
      <c r="C132" s="514"/>
      <c r="D132" s="514"/>
      <c r="E132" s="514"/>
      <c r="F132" s="514"/>
    </row>
    <row r="133" spans="1:6" x14ac:dyDescent="0.2">
      <c r="A133" s="514"/>
      <c r="B133" s="514"/>
      <c r="C133" s="514"/>
      <c r="D133" s="514"/>
      <c r="E133" s="514"/>
      <c r="F133" s="514"/>
    </row>
    <row r="134" spans="1:6" x14ac:dyDescent="0.2">
      <c r="A134" s="514"/>
      <c r="B134" s="514"/>
      <c r="C134" s="514"/>
      <c r="D134" s="514"/>
      <c r="E134" s="514"/>
      <c r="F134" s="514"/>
    </row>
    <row r="135" spans="1:6" x14ac:dyDescent="0.2">
      <c r="A135" s="514"/>
      <c r="B135" s="514"/>
      <c r="C135" s="514"/>
      <c r="D135" s="514"/>
      <c r="E135" s="514"/>
      <c r="F135" s="514"/>
    </row>
    <row r="136" spans="1:6" x14ac:dyDescent="0.2">
      <c r="A136" s="514"/>
      <c r="B136" s="514"/>
      <c r="C136" s="514"/>
      <c r="D136" s="514"/>
      <c r="E136" s="514"/>
      <c r="F136" s="514"/>
    </row>
    <row r="137" spans="1:6" x14ac:dyDescent="0.2">
      <c r="A137" s="514"/>
      <c r="B137" s="514"/>
      <c r="C137" s="514"/>
      <c r="D137" s="514"/>
      <c r="E137" s="514"/>
      <c r="F137" s="514"/>
    </row>
    <row r="138" spans="1:6" x14ac:dyDescent="0.2">
      <c r="A138" s="514"/>
      <c r="B138" s="514"/>
      <c r="C138" s="514"/>
      <c r="D138" s="514"/>
      <c r="E138" s="514"/>
      <c r="F138" s="514"/>
    </row>
    <row r="139" spans="1:6" x14ac:dyDescent="0.2">
      <c r="A139" s="514"/>
      <c r="B139" s="514"/>
      <c r="C139" s="514"/>
      <c r="D139" s="514"/>
      <c r="E139" s="514"/>
      <c r="F139" s="514"/>
    </row>
    <row r="140" spans="1:6" x14ac:dyDescent="0.2">
      <c r="A140" s="514"/>
      <c r="B140" s="514"/>
      <c r="C140" s="514"/>
      <c r="D140" s="514"/>
      <c r="E140" s="514"/>
      <c r="F140" s="514"/>
    </row>
    <row r="141" spans="1:6" x14ac:dyDescent="0.2">
      <c r="A141" s="514"/>
      <c r="B141" s="514"/>
      <c r="C141" s="514"/>
      <c r="D141" s="514"/>
      <c r="E141" s="514"/>
      <c r="F141" s="514"/>
    </row>
    <row r="142" spans="1:6" x14ac:dyDescent="0.2">
      <c r="A142" s="514"/>
      <c r="B142" s="514"/>
      <c r="C142" s="514"/>
      <c r="D142" s="514"/>
      <c r="E142" s="514"/>
      <c r="F142" s="514"/>
    </row>
    <row r="143" spans="1:6" x14ac:dyDescent="0.2">
      <c r="A143" s="514"/>
      <c r="B143" s="514"/>
      <c r="C143" s="514"/>
      <c r="D143" s="514"/>
      <c r="E143" s="514"/>
      <c r="F143" s="514"/>
    </row>
    <row r="144" spans="1:6" x14ac:dyDescent="0.2">
      <c r="A144" s="514"/>
      <c r="B144" s="514"/>
      <c r="C144" s="514"/>
      <c r="D144" s="514"/>
      <c r="E144" s="514"/>
      <c r="F144" s="514"/>
    </row>
    <row r="145" spans="1:6" x14ac:dyDescent="0.2">
      <c r="A145" s="514"/>
      <c r="B145" s="514"/>
      <c r="C145" s="514"/>
      <c r="D145" s="514"/>
      <c r="E145" s="514"/>
      <c r="F145" s="514"/>
    </row>
    <row r="146" spans="1:6" x14ac:dyDescent="0.2">
      <c r="A146" s="514"/>
      <c r="B146" s="514"/>
      <c r="C146" s="514"/>
      <c r="D146" s="514"/>
      <c r="E146" s="514"/>
      <c r="F146" s="514"/>
    </row>
    <row r="147" spans="1:6" x14ac:dyDescent="0.2">
      <c r="A147" s="514"/>
      <c r="B147" s="514"/>
      <c r="C147" s="514"/>
      <c r="D147" s="514"/>
      <c r="E147" s="514"/>
      <c r="F147" s="514"/>
    </row>
    <row r="148" spans="1:6" x14ac:dyDescent="0.2">
      <c r="A148" s="514"/>
      <c r="B148" s="514"/>
      <c r="C148" s="514"/>
      <c r="D148" s="514"/>
      <c r="E148" s="514"/>
      <c r="F148" s="514"/>
    </row>
    <row r="149" spans="1:6" x14ac:dyDescent="0.2">
      <c r="A149" s="514"/>
      <c r="B149" s="514"/>
      <c r="C149" s="514"/>
      <c r="D149" s="514"/>
      <c r="E149" s="514"/>
      <c r="F149" s="514"/>
    </row>
    <row r="150" spans="1:6" x14ac:dyDescent="0.2">
      <c r="A150" s="514"/>
      <c r="B150" s="514"/>
      <c r="C150" s="514"/>
      <c r="D150" s="514"/>
      <c r="E150" s="514"/>
      <c r="F150" s="514"/>
    </row>
    <row r="151" spans="1:6" x14ac:dyDescent="0.2">
      <c r="A151" s="514"/>
      <c r="B151" s="514"/>
      <c r="C151" s="514"/>
      <c r="D151" s="514"/>
      <c r="E151" s="514"/>
      <c r="F151" s="514"/>
    </row>
    <row r="152" spans="1:6" x14ac:dyDescent="0.2">
      <c r="A152" s="514"/>
      <c r="B152" s="514"/>
      <c r="C152" s="514"/>
      <c r="D152" s="514"/>
      <c r="E152" s="514"/>
      <c r="F152" s="514"/>
    </row>
    <row r="153" spans="1:6" x14ac:dyDescent="0.2">
      <c r="A153" s="514"/>
      <c r="B153" s="514"/>
      <c r="C153" s="514"/>
      <c r="D153" s="514"/>
      <c r="E153" s="514"/>
      <c r="F153" s="514"/>
    </row>
    <row r="154" spans="1:6" x14ac:dyDescent="0.2">
      <c r="A154" s="514"/>
      <c r="B154" s="514"/>
      <c r="C154" s="514"/>
      <c r="D154" s="514"/>
      <c r="E154" s="514"/>
      <c r="F154" s="514"/>
    </row>
    <row r="155" spans="1:6" x14ac:dyDescent="0.2">
      <c r="A155" s="514"/>
      <c r="B155" s="514"/>
      <c r="C155" s="514"/>
      <c r="D155" s="514"/>
      <c r="E155" s="514"/>
      <c r="F155" s="514"/>
    </row>
    <row r="156" spans="1:6" x14ac:dyDescent="0.2">
      <c r="A156" s="514"/>
      <c r="B156" s="514"/>
      <c r="C156" s="514"/>
      <c r="D156" s="514"/>
      <c r="E156" s="514"/>
      <c r="F156" s="514"/>
    </row>
    <row r="157" spans="1:6" x14ac:dyDescent="0.2">
      <c r="A157" s="514"/>
      <c r="B157" s="514"/>
      <c r="C157" s="514"/>
      <c r="D157" s="514"/>
      <c r="E157" s="514"/>
      <c r="F157" s="514"/>
    </row>
    <row r="158" spans="1:6" x14ac:dyDescent="0.2">
      <c r="A158" s="514"/>
      <c r="B158" s="514"/>
      <c r="C158" s="514"/>
      <c r="D158" s="514"/>
      <c r="E158" s="514"/>
      <c r="F158" s="514"/>
    </row>
    <row r="159" spans="1:6" x14ac:dyDescent="0.2">
      <c r="A159" s="514"/>
      <c r="B159" s="514"/>
      <c r="C159" s="514"/>
      <c r="D159" s="514"/>
      <c r="E159" s="514"/>
      <c r="F159" s="514"/>
    </row>
    <row r="160" spans="1:6" x14ac:dyDescent="0.2">
      <c r="A160" s="514"/>
      <c r="B160" s="514"/>
      <c r="C160" s="514"/>
      <c r="D160" s="514"/>
      <c r="E160" s="514"/>
      <c r="F160" s="514"/>
    </row>
    <row r="161" spans="1:6" x14ac:dyDescent="0.2">
      <c r="A161" s="514"/>
      <c r="B161" s="514"/>
      <c r="C161" s="514"/>
      <c r="D161" s="514"/>
      <c r="E161" s="514"/>
      <c r="F161" s="514"/>
    </row>
    <row r="162" spans="1:6" x14ac:dyDescent="0.2">
      <c r="A162" s="514"/>
      <c r="B162" s="514"/>
      <c r="C162" s="514"/>
      <c r="D162" s="514"/>
      <c r="E162" s="514"/>
      <c r="F162" s="514"/>
    </row>
    <row r="163" spans="1:6" x14ac:dyDescent="0.2">
      <c r="A163" s="514"/>
      <c r="B163" s="514"/>
      <c r="C163" s="514"/>
      <c r="D163" s="514"/>
      <c r="E163" s="514"/>
      <c r="F163" s="514"/>
    </row>
    <row r="164" spans="1:6" x14ac:dyDescent="0.2">
      <c r="A164" s="514"/>
      <c r="B164" s="514"/>
      <c r="C164" s="514"/>
      <c r="D164" s="514"/>
      <c r="E164" s="514"/>
      <c r="F164" s="514"/>
    </row>
    <row r="165" spans="1:6" x14ac:dyDescent="0.2">
      <c r="A165" s="514"/>
      <c r="B165" s="514"/>
      <c r="C165" s="514"/>
      <c r="D165" s="514"/>
      <c r="E165" s="514"/>
      <c r="F165" s="514"/>
    </row>
    <row r="166" spans="1:6" x14ac:dyDescent="0.2">
      <c r="A166" s="514"/>
      <c r="B166" s="514"/>
      <c r="C166" s="514"/>
      <c r="D166" s="514"/>
      <c r="E166" s="514"/>
      <c r="F166" s="514"/>
    </row>
    <row r="167" spans="1:6" x14ac:dyDescent="0.2">
      <c r="A167" s="514"/>
      <c r="B167" s="514"/>
      <c r="C167" s="514"/>
      <c r="D167" s="514"/>
      <c r="E167" s="514"/>
      <c r="F167" s="514"/>
    </row>
    <row r="168" spans="1:6" x14ac:dyDescent="0.2">
      <c r="A168" s="514"/>
      <c r="B168" s="514"/>
      <c r="C168" s="514"/>
      <c r="D168" s="514"/>
      <c r="E168" s="514"/>
      <c r="F168" s="514"/>
    </row>
    <row r="169" spans="1:6" x14ac:dyDescent="0.2">
      <c r="A169" s="514"/>
      <c r="B169" s="514"/>
      <c r="C169" s="514"/>
      <c r="D169" s="514"/>
      <c r="E169" s="514"/>
      <c r="F169" s="514"/>
    </row>
    <row r="170" spans="1:6" x14ac:dyDescent="0.2">
      <c r="A170" s="514"/>
      <c r="B170" s="514"/>
      <c r="C170" s="514"/>
      <c r="D170" s="514"/>
      <c r="E170" s="514"/>
      <c r="F170" s="514"/>
    </row>
    <row r="171" spans="1:6" x14ac:dyDescent="0.2">
      <c r="A171" s="514"/>
      <c r="B171" s="514"/>
      <c r="C171" s="514"/>
      <c r="D171" s="514"/>
      <c r="E171" s="514"/>
      <c r="F171" s="514"/>
    </row>
    <row r="172" spans="1:6" x14ac:dyDescent="0.2">
      <c r="A172" s="514"/>
      <c r="B172" s="514"/>
      <c r="C172" s="514"/>
      <c r="D172" s="514"/>
      <c r="E172" s="514"/>
      <c r="F172" s="514"/>
    </row>
    <row r="173" spans="1:6" x14ac:dyDescent="0.2">
      <c r="A173" s="514"/>
      <c r="B173" s="514"/>
      <c r="C173" s="514"/>
      <c r="D173" s="514"/>
      <c r="E173" s="514"/>
      <c r="F173" s="514"/>
    </row>
    <row r="174" spans="1:6" x14ac:dyDescent="0.2">
      <c r="A174" s="514"/>
      <c r="B174" s="514"/>
      <c r="C174" s="514"/>
      <c r="D174" s="514"/>
      <c r="E174" s="514"/>
      <c r="F174" s="514"/>
    </row>
    <row r="175" spans="1:6" x14ac:dyDescent="0.2">
      <c r="A175" s="514"/>
      <c r="B175" s="514"/>
      <c r="C175" s="514"/>
      <c r="D175" s="514"/>
      <c r="E175" s="514"/>
      <c r="F175" s="514"/>
    </row>
    <row r="176" spans="1:6" x14ac:dyDescent="0.2">
      <c r="A176" s="514"/>
      <c r="B176" s="514"/>
      <c r="C176" s="514"/>
      <c r="D176" s="514"/>
      <c r="E176" s="514"/>
      <c r="F176" s="514"/>
    </row>
    <row r="177" spans="1:6" x14ac:dyDescent="0.2">
      <c r="A177" s="514"/>
      <c r="B177" s="514"/>
      <c r="C177" s="514"/>
      <c r="D177" s="514"/>
      <c r="E177" s="514"/>
      <c r="F177" s="514"/>
    </row>
    <row r="178" spans="1:6" x14ac:dyDescent="0.2">
      <c r="A178" s="514"/>
      <c r="B178" s="514"/>
      <c r="C178" s="514"/>
      <c r="D178" s="514"/>
      <c r="E178" s="514"/>
      <c r="F178" s="514"/>
    </row>
    <row r="179" spans="1:6" x14ac:dyDescent="0.2">
      <c r="A179" s="514"/>
      <c r="B179" s="514"/>
      <c r="C179" s="514"/>
      <c r="D179" s="514"/>
      <c r="E179" s="514"/>
      <c r="F179" s="514"/>
    </row>
    <row r="180" spans="1:6" x14ac:dyDescent="0.2">
      <c r="A180" s="514"/>
      <c r="B180" s="514"/>
      <c r="C180" s="514"/>
      <c r="D180" s="514"/>
      <c r="E180" s="514"/>
      <c r="F180" s="514"/>
    </row>
    <row r="181" spans="1:6" x14ac:dyDescent="0.2">
      <c r="A181" s="514"/>
      <c r="B181" s="514"/>
      <c r="C181" s="514"/>
      <c r="D181" s="514"/>
      <c r="E181" s="514"/>
      <c r="F181" s="514"/>
    </row>
    <row r="182" spans="1:6" x14ac:dyDescent="0.2">
      <c r="A182" s="514"/>
      <c r="B182" s="514"/>
      <c r="C182" s="514"/>
      <c r="D182" s="514"/>
      <c r="E182" s="514"/>
      <c r="F182" s="514"/>
    </row>
    <row r="183" spans="1:6" x14ac:dyDescent="0.2">
      <c r="A183" s="514"/>
      <c r="B183" s="514"/>
      <c r="C183" s="514"/>
      <c r="D183" s="514"/>
      <c r="E183" s="514"/>
      <c r="F183" s="514"/>
    </row>
    <row r="184" spans="1:6" x14ac:dyDescent="0.2">
      <c r="A184" s="514"/>
      <c r="B184" s="514"/>
      <c r="C184" s="514"/>
      <c r="D184" s="514"/>
      <c r="E184" s="514"/>
      <c r="F184" s="514"/>
    </row>
    <row r="185" spans="1:6" x14ac:dyDescent="0.2">
      <c r="A185" s="514"/>
      <c r="B185" s="514"/>
      <c r="C185" s="514"/>
      <c r="D185" s="514"/>
      <c r="E185" s="514"/>
      <c r="F185" s="514"/>
    </row>
    <row r="186" spans="1:6" x14ac:dyDescent="0.2">
      <c r="A186" s="514"/>
      <c r="B186" s="514"/>
      <c r="C186" s="514"/>
      <c r="D186" s="514"/>
      <c r="E186" s="514"/>
      <c r="F186" s="514"/>
    </row>
    <row r="187" spans="1:6" x14ac:dyDescent="0.2">
      <c r="A187" s="514"/>
      <c r="B187" s="514"/>
      <c r="C187" s="514"/>
      <c r="D187" s="514"/>
      <c r="E187" s="514"/>
      <c r="F187" s="514"/>
    </row>
    <row r="188" spans="1:6" x14ac:dyDescent="0.2">
      <c r="A188" s="514"/>
      <c r="B188" s="514"/>
      <c r="C188" s="514"/>
      <c r="D188" s="514"/>
      <c r="E188" s="514"/>
      <c r="F188" s="514"/>
    </row>
    <row r="189" spans="1:6" x14ac:dyDescent="0.2">
      <c r="A189" s="514"/>
      <c r="B189" s="514"/>
      <c r="C189" s="514"/>
      <c r="D189" s="514"/>
      <c r="E189" s="514"/>
      <c r="F189" s="514"/>
    </row>
    <row r="190" spans="1:6" x14ac:dyDescent="0.2">
      <c r="A190" s="514"/>
      <c r="B190" s="514"/>
      <c r="C190" s="514"/>
      <c r="D190" s="514"/>
      <c r="E190" s="514"/>
      <c r="F190" s="514"/>
    </row>
    <row r="191" spans="1:6" x14ac:dyDescent="0.2">
      <c r="A191" s="514"/>
      <c r="B191" s="514"/>
      <c r="C191" s="514"/>
      <c r="D191" s="514"/>
      <c r="E191" s="514"/>
      <c r="F191" s="514"/>
    </row>
    <row r="192" spans="1:6" x14ac:dyDescent="0.2">
      <c r="A192" s="514"/>
      <c r="B192" s="514"/>
      <c r="C192" s="514"/>
      <c r="D192" s="514"/>
      <c r="E192" s="514"/>
      <c r="F192" s="514"/>
    </row>
    <row r="193" spans="1:6" x14ac:dyDescent="0.2">
      <c r="A193" s="514"/>
      <c r="B193" s="514"/>
      <c r="C193" s="514"/>
      <c r="D193" s="514"/>
      <c r="E193" s="514"/>
      <c r="F193" s="514"/>
    </row>
    <row r="194" spans="1:6" x14ac:dyDescent="0.2">
      <c r="A194" s="514"/>
      <c r="B194" s="514"/>
      <c r="C194" s="514"/>
      <c r="D194" s="514"/>
      <c r="E194" s="514"/>
      <c r="F194" s="514"/>
    </row>
    <row r="195" spans="1:6" x14ac:dyDescent="0.2">
      <c r="A195" s="514"/>
      <c r="B195" s="514"/>
      <c r="C195" s="514"/>
      <c r="D195" s="514"/>
      <c r="E195" s="514"/>
      <c r="F195" s="514"/>
    </row>
    <row r="196" spans="1:6" x14ac:dyDescent="0.2">
      <c r="A196" s="514"/>
      <c r="B196" s="514"/>
      <c r="C196" s="514"/>
      <c r="D196" s="514"/>
      <c r="E196" s="514"/>
      <c r="F196" s="514"/>
    </row>
    <row r="197" spans="1:6" x14ac:dyDescent="0.2">
      <c r="A197" s="514"/>
      <c r="B197" s="514"/>
      <c r="C197" s="514"/>
      <c r="D197" s="514"/>
      <c r="E197" s="514"/>
      <c r="F197" s="514"/>
    </row>
    <row r="198" spans="1:6" x14ac:dyDescent="0.2">
      <c r="A198" s="514"/>
      <c r="B198" s="514"/>
      <c r="C198" s="514"/>
      <c r="D198" s="514"/>
      <c r="E198" s="514"/>
      <c r="F198" s="514"/>
    </row>
    <row r="199" spans="1:6" x14ac:dyDescent="0.2">
      <c r="A199" s="514"/>
      <c r="B199" s="514"/>
      <c r="C199" s="514"/>
      <c r="D199" s="514"/>
      <c r="E199" s="514"/>
      <c r="F199" s="514"/>
    </row>
    <row r="200" spans="1:6" x14ac:dyDescent="0.2">
      <c r="A200" s="514"/>
      <c r="B200" s="514"/>
      <c r="C200" s="514"/>
      <c r="D200" s="514"/>
      <c r="E200" s="514"/>
      <c r="F200" s="514"/>
    </row>
    <row r="201" spans="1:6" x14ac:dyDescent="0.2">
      <c r="A201" s="514"/>
      <c r="B201" s="514"/>
      <c r="C201" s="514"/>
      <c r="D201" s="514"/>
      <c r="E201" s="514"/>
      <c r="F201" s="514"/>
    </row>
    <row r="202" spans="1:6" x14ac:dyDescent="0.2">
      <c r="A202" s="514"/>
      <c r="B202" s="514"/>
      <c r="C202" s="514"/>
      <c r="D202" s="514"/>
      <c r="E202" s="514"/>
      <c r="F202" s="514"/>
    </row>
    <row r="203" spans="1:6" x14ac:dyDescent="0.2">
      <c r="A203" s="514"/>
      <c r="B203" s="514"/>
      <c r="C203" s="514"/>
      <c r="D203" s="514"/>
      <c r="E203" s="514"/>
      <c r="F203" s="514"/>
    </row>
    <row r="204" spans="1:6" x14ac:dyDescent="0.2">
      <c r="A204" s="514"/>
      <c r="B204" s="514"/>
      <c r="C204" s="514"/>
      <c r="D204" s="514"/>
      <c r="E204" s="514"/>
      <c r="F204" s="514"/>
    </row>
    <row r="205" spans="1:6" x14ac:dyDescent="0.2">
      <c r="A205" s="514"/>
      <c r="B205" s="514"/>
      <c r="C205" s="514"/>
      <c r="D205" s="514"/>
      <c r="E205" s="514"/>
      <c r="F205" s="514"/>
    </row>
    <row r="206" spans="1:6" x14ac:dyDescent="0.2">
      <c r="A206" s="514"/>
      <c r="B206" s="514"/>
      <c r="C206" s="514"/>
      <c r="D206" s="514"/>
      <c r="E206" s="514"/>
      <c r="F206" s="514"/>
    </row>
    <row r="207" spans="1:6" x14ac:dyDescent="0.2">
      <c r="A207" s="514"/>
      <c r="B207" s="514"/>
      <c r="C207" s="514"/>
      <c r="D207" s="514"/>
      <c r="E207" s="514"/>
      <c r="F207" s="514"/>
    </row>
    <row r="208" spans="1:6" x14ac:dyDescent="0.2">
      <c r="A208" s="514"/>
      <c r="B208" s="514"/>
      <c r="C208" s="514"/>
      <c r="D208" s="514"/>
      <c r="E208" s="514"/>
      <c r="F208" s="514"/>
    </row>
    <row r="209" spans="1:6" x14ac:dyDescent="0.2">
      <c r="A209" s="514"/>
      <c r="B209" s="514"/>
      <c r="C209" s="514"/>
      <c r="D209" s="514"/>
      <c r="E209" s="514"/>
      <c r="F209" s="514"/>
    </row>
    <row r="210" spans="1:6" x14ac:dyDescent="0.2">
      <c r="A210" s="514"/>
      <c r="B210" s="514"/>
      <c r="C210" s="514"/>
      <c r="D210" s="514"/>
      <c r="E210" s="514"/>
      <c r="F210" s="514"/>
    </row>
    <row r="211" spans="1:6" x14ac:dyDescent="0.2">
      <c r="A211" s="514"/>
      <c r="B211" s="514"/>
      <c r="C211" s="514"/>
      <c r="D211" s="514"/>
      <c r="E211" s="514"/>
      <c r="F211" s="514"/>
    </row>
    <row r="212" spans="1:6" x14ac:dyDescent="0.2">
      <c r="A212" s="514"/>
      <c r="B212" s="514"/>
      <c r="C212" s="514"/>
      <c r="D212" s="514"/>
      <c r="E212" s="514"/>
      <c r="F212" s="514"/>
    </row>
    <row r="213" spans="1:6" x14ac:dyDescent="0.2">
      <c r="A213" s="514"/>
      <c r="B213" s="514"/>
      <c r="C213" s="514"/>
      <c r="D213" s="514"/>
      <c r="E213" s="514"/>
      <c r="F213" s="514"/>
    </row>
    <row r="214" spans="1:6" x14ac:dyDescent="0.2">
      <c r="A214" s="514"/>
      <c r="B214" s="514"/>
      <c r="C214" s="514"/>
      <c r="D214" s="514"/>
      <c r="E214" s="514"/>
      <c r="F214" s="514"/>
    </row>
    <row r="215" spans="1:6" x14ac:dyDescent="0.2">
      <c r="A215" s="514"/>
      <c r="B215" s="514"/>
      <c r="C215" s="514"/>
      <c r="D215" s="514"/>
      <c r="E215" s="514"/>
      <c r="F215" s="514"/>
    </row>
    <row r="216" spans="1:6" x14ac:dyDescent="0.2">
      <c r="A216" s="514"/>
      <c r="B216" s="514"/>
      <c r="C216" s="514"/>
      <c r="D216" s="514"/>
      <c r="E216" s="514"/>
      <c r="F216" s="514"/>
    </row>
    <row r="217" spans="1:6" x14ac:dyDescent="0.2">
      <c r="A217" s="514"/>
      <c r="B217" s="514"/>
      <c r="C217" s="514"/>
      <c r="D217" s="514"/>
      <c r="E217" s="514"/>
      <c r="F217" s="514"/>
    </row>
    <row r="218" spans="1:6" x14ac:dyDescent="0.2">
      <c r="A218" s="514"/>
      <c r="B218" s="514"/>
      <c r="C218" s="514"/>
      <c r="D218" s="514"/>
      <c r="E218" s="514"/>
      <c r="F218" s="514"/>
    </row>
    <row r="219" spans="1:6" x14ac:dyDescent="0.2">
      <c r="A219" s="514"/>
      <c r="B219" s="514"/>
      <c r="C219" s="514"/>
      <c r="D219" s="514"/>
      <c r="E219" s="514"/>
      <c r="F219" s="514"/>
    </row>
    <row r="220" spans="1:6" x14ac:dyDescent="0.2">
      <c r="A220" s="514"/>
      <c r="B220" s="514"/>
      <c r="C220" s="514"/>
      <c r="D220" s="514"/>
      <c r="E220" s="514"/>
      <c r="F220" s="514"/>
    </row>
    <row r="221" spans="1:6" x14ac:dyDescent="0.2">
      <c r="A221" s="514"/>
      <c r="B221" s="514"/>
      <c r="C221" s="514"/>
      <c r="D221" s="514"/>
      <c r="E221" s="514"/>
      <c r="F221" s="514"/>
    </row>
    <row r="222" spans="1:6" x14ac:dyDescent="0.2">
      <c r="A222" s="514"/>
      <c r="B222" s="514"/>
      <c r="C222" s="514"/>
      <c r="D222" s="514"/>
      <c r="E222" s="514"/>
      <c r="F222" s="514"/>
    </row>
    <row r="223" spans="1:6" x14ac:dyDescent="0.2">
      <c r="A223" s="514"/>
      <c r="B223" s="514"/>
      <c r="C223" s="514"/>
      <c r="D223" s="514"/>
      <c r="E223" s="514"/>
      <c r="F223" s="514"/>
    </row>
    <row r="224" spans="1:6" x14ac:dyDescent="0.2">
      <c r="A224" s="514"/>
      <c r="B224" s="514"/>
      <c r="C224" s="514"/>
      <c r="D224" s="514"/>
      <c r="E224" s="514"/>
      <c r="F224" s="514"/>
    </row>
    <row r="225" spans="1:6" x14ac:dyDescent="0.2">
      <c r="A225" s="514"/>
      <c r="B225" s="514"/>
      <c r="C225" s="514"/>
      <c r="D225" s="514"/>
      <c r="E225" s="514"/>
      <c r="F225" s="514"/>
    </row>
    <row r="226" spans="1:6" x14ac:dyDescent="0.2">
      <c r="A226" s="514"/>
      <c r="B226" s="514"/>
      <c r="C226" s="514"/>
      <c r="D226" s="514"/>
      <c r="E226" s="514"/>
      <c r="F226" s="514"/>
    </row>
    <row r="227" spans="1:6" x14ac:dyDescent="0.2">
      <c r="A227" s="514"/>
      <c r="B227" s="514"/>
      <c r="C227" s="514"/>
      <c r="D227" s="514"/>
      <c r="E227" s="514"/>
      <c r="F227" s="514"/>
    </row>
    <row r="228" spans="1:6" x14ac:dyDescent="0.2">
      <c r="A228" s="514"/>
      <c r="B228" s="514"/>
      <c r="C228" s="514"/>
      <c r="D228" s="514"/>
      <c r="E228" s="514"/>
      <c r="F228" s="514"/>
    </row>
    <row r="229" spans="1:6" x14ac:dyDescent="0.2">
      <c r="A229" s="514"/>
      <c r="B229" s="514"/>
      <c r="C229" s="514"/>
      <c r="D229" s="514"/>
      <c r="E229" s="514"/>
      <c r="F229" s="514"/>
    </row>
    <row r="230" spans="1:6" x14ac:dyDescent="0.2">
      <c r="A230" s="514"/>
      <c r="B230" s="514"/>
      <c r="C230" s="514"/>
      <c r="D230" s="514"/>
      <c r="E230" s="514"/>
      <c r="F230" s="514"/>
    </row>
    <row r="231" spans="1:6" x14ac:dyDescent="0.2">
      <c r="A231" s="514"/>
      <c r="B231" s="514"/>
      <c r="C231" s="514"/>
      <c r="D231" s="514"/>
      <c r="E231" s="514"/>
      <c r="F231" s="514"/>
    </row>
    <row r="232" spans="1:6" x14ac:dyDescent="0.2">
      <c r="A232" s="514"/>
      <c r="B232" s="514"/>
      <c r="C232" s="514"/>
      <c r="D232" s="514"/>
      <c r="E232" s="514"/>
      <c r="F232" s="514"/>
    </row>
    <row r="233" spans="1:6" x14ac:dyDescent="0.2">
      <c r="A233" s="514"/>
      <c r="B233" s="514"/>
      <c r="C233" s="514"/>
      <c r="D233" s="514"/>
      <c r="E233" s="514"/>
      <c r="F233" s="514"/>
    </row>
    <row r="234" spans="1:6" x14ac:dyDescent="0.2">
      <c r="A234" s="514"/>
      <c r="B234" s="514"/>
      <c r="C234" s="514"/>
      <c r="D234" s="514"/>
      <c r="E234" s="514"/>
      <c r="F234" s="514"/>
    </row>
    <row r="235" spans="1:6" x14ac:dyDescent="0.2">
      <c r="A235" s="514"/>
      <c r="B235" s="514"/>
      <c r="C235" s="514"/>
      <c r="D235" s="514"/>
      <c r="E235" s="514"/>
      <c r="F235" s="514"/>
    </row>
    <row r="236" spans="1:6" x14ac:dyDescent="0.2">
      <c r="A236" s="514"/>
      <c r="B236" s="514"/>
      <c r="C236" s="514"/>
      <c r="D236" s="514"/>
      <c r="E236" s="514"/>
      <c r="F236" s="514"/>
    </row>
    <row r="237" spans="1:6" x14ac:dyDescent="0.2">
      <c r="A237" s="514"/>
      <c r="B237" s="514"/>
      <c r="C237" s="514"/>
      <c r="D237" s="514"/>
      <c r="E237" s="514"/>
      <c r="F237" s="514"/>
    </row>
    <row r="238" spans="1:6" x14ac:dyDescent="0.2">
      <c r="A238" s="514"/>
      <c r="B238" s="514"/>
      <c r="C238" s="514"/>
      <c r="D238" s="514"/>
      <c r="E238" s="514"/>
      <c r="F238" s="514"/>
    </row>
    <row r="239" spans="1:6" x14ac:dyDescent="0.2">
      <c r="A239" s="514"/>
      <c r="B239" s="514"/>
      <c r="C239" s="514"/>
      <c r="D239" s="514"/>
      <c r="E239" s="514"/>
      <c r="F239" s="514"/>
    </row>
    <row r="240" spans="1:6" x14ac:dyDescent="0.2">
      <c r="A240" s="514"/>
      <c r="B240" s="514"/>
      <c r="C240" s="514"/>
      <c r="D240" s="514"/>
      <c r="E240" s="514"/>
      <c r="F240" s="514"/>
    </row>
    <row r="241" spans="1:6" x14ac:dyDescent="0.2">
      <c r="A241" s="514"/>
      <c r="B241" s="514"/>
      <c r="C241" s="514"/>
      <c r="D241" s="514"/>
      <c r="E241" s="514"/>
      <c r="F241" s="514"/>
    </row>
    <row r="242" spans="1:6" x14ac:dyDescent="0.2">
      <c r="A242" s="514"/>
      <c r="B242" s="514"/>
      <c r="C242" s="514"/>
      <c r="D242" s="514"/>
      <c r="E242" s="514"/>
      <c r="F242" s="514"/>
    </row>
    <row r="243" spans="1:6" x14ac:dyDescent="0.2">
      <c r="A243" s="514"/>
      <c r="B243" s="514"/>
      <c r="C243" s="514"/>
      <c r="D243" s="514"/>
      <c r="E243" s="514"/>
      <c r="F243" s="514"/>
    </row>
    <row r="244" spans="1:6" x14ac:dyDescent="0.2">
      <c r="A244" s="514"/>
      <c r="B244" s="514"/>
      <c r="C244" s="514"/>
      <c r="D244" s="514"/>
      <c r="E244" s="514"/>
      <c r="F244" s="514"/>
    </row>
    <row r="245" spans="1:6" x14ac:dyDescent="0.2">
      <c r="A245" s="514"/>
      <c r="B245" s="514"/>
      <c r="C245" s="514"/>
      <c r="D245" s="514"/>
      <c r="E245" s="514"/>
      <c r="F245" s="514"/>
    </row>
    <row r="246" spans="1:6" x14ac:dyDescent="0.2">
      <c r="A246" s="514"/>
      <c r="B246" s="514"/>
      <c r="C246" s="514"/>
      <c r="D246" s="514"/>
      <c r="E246" s="514"/>
      <c r="F246" s="514"/>
    </row>
    <row r="247" spans="1:6" x14ac:dyDescent="0.2">
      <c r="A247" s="514"/>
      <c r="B247" s="514"/>
      <c r="C247" s="514"/>
      <c r="D247" s="514"/>
      <c r="E247" s="514"/>
      <c r="F247" s="514"/>
    </row>
    <row r="248" spans="1:6" x14ac:dyDescent="0.2">
      <c r="A248" s="514"/>
      <c r="B248" s="514"/>
      <c r="C248" s="514"/>
      <c r="D248" s="514"/>
      <c r="E248" s="514"/>
      <c r="F248" s="514"/>
    </row>
    <row r="249" spans="1:6" x14ac:dyDescent="0.2">
      <c r="A249" s="514"/>
      <c r="B249" s="514"/>
      <c r="C249" s="514"/>
      <c r="D249" s="514"/>
      <c r="E249" s="514"/>
      <c r="F249" s="514"/>
    </row>
    <row r="250" spans="1:6" x14ac:dyDescent="0.2">
      <c r="A250" s="514"/>
      <c r="B250" s="514"/>
      <c r="C250" s="514"/>
      <c r="D250" s="514"/>
      <c r="E250" s="514"/>
      <c r="F250" s="514"/>
    </row>
    <row r="251" spans="1:6" x14ac:dyDescent="0.2">
      <c r="A251" s="514"/>
      <c r="B251" s="514"/>
      <c r="C251" s="514"/>
      <c r="D251" s="514"/>
      <c r="E251" s="514"/>
      <c r="F251" s="514"/>
    </row>
    <row r="252" spans="1:6" x14ac:dyDescent="0.2">
      <c r="A252" s="514"/>
      <c r="B252" s="514"/>
      <c r="C252" s="514"/>
      <c r="D252" s="514"/>
      <c r="E252" s="514"/>
      <c r="F252" s="514"/>
    </row>
    <row r="253" spans="1:6" x14ac:dyDescent="0.2">
      <c r="A253" s="514"/>
      <c r="B253" s="514"/>
      <c r="C253" s="514"/>
      <c r="D253" s="514"/>
      <c r="E253" s="514"/>
      <c r="F253" s="514"/>
    </row>
    <row r="254" spans="1:6" x14ac:dyDescent="0.2">
      <c r="A254" s="514"/>
      <c r="B254" s="514"/>
      <c r="C254" s="514"/>
      <c r="D254" s="514"/>
      <c r="E254" s="514"/>
      <c r="F254" s="514"/>
    </row>
    <row r="255" spans="1:6" x14ac:dyDescent="0.2">
      <c r="A255" s="514"/>
      <c r="B255" s="514"/>
      <c r="C255" s="514"/>
      <c r="D255" s="514"/>
      <c r="E255" s="514"/>
      <c r="F255" s="514"/>
    </row>
    <row r="256" spans="1:6" x14ac:dyDescent="0.2">
      <c r="A256" s="514"/>
      <c r="B256" s="514"/>
      <c r="C256" s="514"/>
      <c r="D256" s="514"/>
      <c r="E256" s="514"/>
      <c r="F256" s="514"/>
    </row>
    <row r="257" spans="1:6" x14ac:dyDescent="0.2">
      <c r="A257" s="514"/>
      <c r="B257" s="514"/>
      <c r="C257" s="514"/>
      <c r="D257" s="514"/>
      <c r="E257" s="514"/>
      <c r="F257" s="514"/>
    </row>
    <row r="258" spans="1:6" x14ac:dyDescent="0.2">
      <c r="A258" s="514"/>
      <c r="B258" s="514"/>
      <c r="C258" s="514"/>
      <c r="D258" s="514"/>
      <c r="E258" s="514"/>
      <c r="F258" s="514"/>
    </row>
    <row r="259" spans="1:6" x14ac:dyDescent="0.2">
      <c r="A259" s="514"/>
      <c r="B259" s="514"/>
      <c r="C259" s="514"/>
      <c r="D259" s="514"/>
      <c r="E259" s="514"/>
      <c r="F259" s="514"/>
    </row>
    <row r="260" spans="1:6" x14ac:dyDescent="0.2">
      <c r="A260" s="514"/>
      <c r="B260" s="514"/>
      <c r="C260" s="514"/>
      <c r="D260" s="514"/>
      <c r="E260" s="514"/>
      <c r="F260" s="514"/>
    </row>
    <row r="261" spans="1:6" x14ac:dyDescent="0.2">
      <c r="A261" s="514"/>
      <c r="B261" s="514"/>
      <c r="C261" s="514"/>
      <c r="D261" s="514"/>
      <c r="E261" s="514"/>
      <c r="F261" s="514"/>
    </row>
    <row r="262" spans="1:6" x14ac:dyDescent="0.2">
      <c r="A262" s="514"/>
      <c r="B262" s="514"/>
      <c r="C262" s="514"/>
      <c r="D262" s="514"/>
      <c r="E262" s="514"/>
      <c r="F262" s="514"/>
    </row>
    <row r="263" spans="1:6" x14ac:dyDescent="0.2">
      <c r="A263" s="514"/>
      <c r="B263" s="514"/>
      <c r="C263" s="514"/>
      <c r="D263" s="514"/>
      <c r="E263" s="514"/>
      <c r="F263" s="514"/>
    </row>
    <row r="264" spans="1:6" x14ac:dyDescent="0.2">
      <c r="A264" s="514"/>
      <c r="B264" s="514"/>
      <c r="C264" s="514"/>
      <c r="D264" s="514"/>
      <c r="E264" s="514"/>
      <c r="F264" s="514"/>
    </row>
    <row r="265" spans="1:6" x14ac:dyDescent="0.2">
      <c r="A265" s="514"/>
      <c r="B265" s="514"/>
      <c r="C265" s="514"/>
      <c r="D265" s="514"/>
      <c r="E265" s="514"/>
      <c r="F265" s="514"/>
    </row>
    <row r="266" spans="1:6" x14ac:dyDescent="0.2">
      <c r="A266" s="514"/>
      <c r="B266" s="514"/>
      <c r="C266" s="514"/>
      <c r="D266" s="514"/>
      <c r="E266" s="514"/>
      <c r="F266" s="514"/>
    </row>
    <row r="267" spans="1:6" x14ac:dyDescent="0.2">
      <c r="A267" s="514"/>
      <c r="B267" s="514"/>
      <c r="C267" s="514"/>
      <c r="D267" s="514"/>
      <c r="E267" s="514"/>
      <c r="F267" s="514"/>
    </row>
    <row r="268" spans="1:6" x14ac:dyDescent="0.2">
      <c r="A268" s="514"/>
      <c r="B268" s="514"/>
      <c r="C268" s="514"/>
      <c r="D268" s="514"/>
      <c r="E268" s="514"/>
      <c r="F268" s="514"/>
    </row>
    <row r="269" spans="1:6" x14ac:dyDescent="0.2">
      <c r="A269" s="514"/>
      <c r="B269" s="514"/>
      <c r="C269" s="514"/>
      <c r="D269" s="514"/>
      <c r="E269" s="514"/>
      <c r="F269" s="514"/>
    </row>
    <row r="270" spans="1:6" x14ac:dyDescent="0.2">
      <c r="A270" s="514"/>
      <c r="B270" s="514"/>
      <c r="C270" s="514"/>
      <c r="D270" s="514"/>
      <c r="E270" s="514"/>
      <c r="F270" s="514"/>
    </row>
    <row r="271" spans="1:6" x14ac:dyDescent="0.2">
      <c r="A271" s="514"/>
      <c r="B271" s="514"/>
      <c r="C271" s="514"/>
      <c r="D271" s="514"/>
      <c r="E271" s="514"/>
      <c r="F271" s="514"/>
    </row>
    <row r="272" spans="1:6" x14ac:dyDescent="0.2">
      <c r="A272" s="514"/>
      <c r="B272" s="514"/>
      <c r="C272" s="514"/>
      <c r="D272" s="514"/>
      <c r="E272" s="514"/>
      <c r="F272" s="514"/>
    </row>
    <row r="273" spans="1:6" x14ac:dyDescent="0.2">
      <c r="A273" s="514"/>
      <c r="B273" s="514"/>
      <c r="C273" s="514"/>
      <c r="D273" s="514"/>
      <c r="E273" s="514"/>
      <c r="F273" s="514"/>
    </row>
    <row r="274" spans="1:6" x14ac:dyDescent="0.2">
      <c r="A274" s="514"/>
      <c r="B274" s="514"/>
      <c r="C274" s="514"/>
      <c r="D274" s="514"/>
      <c r="E274" s="514"/>
      <c r="F274" s="514"/>
    </row>
    <row r="275" spans="1:6" x14ac:dyDescent="0.2">
      <c r="A275" s="514"/>
      <c r="B275" s="514"/>
      <c r="C275" s="514"/>
      <c r="D275" s="514"/>
      <c r="E275" s="514"/>
      <c r="F275" s="514"/>
    </row>
    <row r="276" spans="1:6" x14ac:dyDescent="0.2">
      <c r="A276" s="514"/>
      <c r="B276" s="514"/>
      <c r="C276" s="514"/>
      <c r="D276" s="514"/>
      <c r="E276" s="514"/>
      <c r="F276" s="514"/>
    </row>
    <row r="277" spans="1:6" x14ac:dyDescent="0.2">
      <c r="A277" s="514"/>
      <c r="B277" s="514"/>
      <c r="C277" s="514"/>
      <c r="D277" s="514"/>
      <c r="E277" s="514"/>
      <c r="F277" s="514"/>
    </row>
    <row r="278" spans="1:6" x14ac:dyDescent="0.2">
      <c r="A278" s="514"/>
      <c r="B278" s="514"/>
      <c r="C278" s="514"/>
      <c r="D278" s="514"/>
      <c r="E278" s="514"/>
      <c r="F278" s="514"/>
    </row>
    <row r="279" spans="1:6" x14ac:dyDescent="0.2">
      <c r="A279" s="514"/>
      <c r="B279" s="514"/>
      <c r="C279" s="514"/>
      <c r="D279" s="514"/>
      <c r="E279" s="514"/>
      <c r="F279" s="514"/>
    </row>
    <row r="280" spans="1:6" x14ac:dyDescent="0.2">
      <c r="A280" s="514"/>
      <c r="B280" s="514"/>
      <c r="C280" s="514"/>
      <c r="D280" s="514"/>
      <c r="E280" s="514"/>
      <c r="F280" s="514"/>
    </row>
    <row r="281" spans="1:6" x14ac:dyDescent="0.2">
      <c r="A281" s="514"/>
      <c r="B281" s="514"/>
      <c r="C281" s="514"/>
      <c r="D281" s="514"/>
      <c r="E281" s="514"/>
      <c r="F281" s="514"/>
    </row>
    <row r="282" spans="1:6" x14ac:dyDescent="0.2">
      <c r="A282" s="514"/>
      <c r="B282" s="514"/>
      <c r="C282" s="514"/>
      <c r="D282" s="514"/>
      <c r="E282" s="514"/>
      <c r="F282" s="514"/>
    </row>
    <row r="283" spans="1:6" x14ac:dyDescent="0.2">
      <c r="A283" s="514"/>
      <c r="B283" s="514"/>
      <c r="C283" s="514"/>
      <c r="D283" s="514"/>
      <c r="E283" s="514"/>
      <c r="F283" s="514"/>
    </row>
    <row r="284" spans="1:6" x14ac:dyDescent="0.2">
      <c r="A284" s="514"/>
      <c r="B284" s="514"/>
      <c r="C284" s="514"/>
      <c r="D284" s="514"/>
      <c r="E284" s="514"/>
      <c r="F284" s="514"/>
    </row>
    <row r="285" spans="1:6" x14ac:dyDescent="0.2">
      <c r="A285" s="514"/>
      <c r="B285" s="514"/>
      <c r="C285" s="514"/>
      <c r="D285" s="514"/>
      <c r="E285" s="514"/>
      <c r="F285" s="514"/>
    </row>
    <row r="286" spans="1:6" x14ac:dyDescent="0.2">
      <c r="A286" s="514"/>
      <c r="B286" s="514"/>
      <c r="C286" s="514"/>
      <c r="D286" s="514"/>
      <c r="E286" s="514"/>
      <c r="F286" s="514"/>
    </row>
    <row r="287" spans="1:6" x14ac:dyDescent="0.2">
      <c r="A287" s="514"/>
      <c r="B287" s="514"/>
      <c r="C287" s="514"/>
      <c r="D287" s="514"/>
      <c r="E287" s="514"/>
      <c r="F287" s="514"/>
    </row>
    <row r="288" spans="1:6" x14ac:dyDescent="0.2">
      <c r="A288" s="514"/>
      <c r="B288" s="514"/>
      <c r="C288" s="514"/>
      <c r="D288" s="514"/>
      <c r="E288" s="514"/>
      <c r="F288" s="514"/>
    </row>
    <row r="289" spans="1:6" x14ac:dyDescent="0.2">
      <c r="A289" s="514"/>
      <c r="B289" s="514"/>
      <c r="C289" s="514"/>
      <c r="D289" s="514"/>
      <c r="E289" s="514"/>
      <c r="F289" s="514"/>
    </row>
  </sheetData>
  <hyperlinks>
    <hyperlink ref="B24" r:id="rId1" xr:uid="{977F191B-4094-4F9A-9E6E-4F97EC115637}"/>
    <hyperlink ref="B9" r:id="rId2" xr:uid="{8E67700B-F2E5-4AA5-8E8E-ABAE5249DCC8}"/>
    <hyperlink ref="B12" r:id="rId3" xr:uid="{C488DCA0-FE9C-4706-886B-679F731DF51D}"/>
    <hyperlink ref="B15" r:id="rId4" xr:uid="{C9E3EC56-36E6-4C9C-9433-DADB32C805A9}"/>
    <hyperlink ref="B18" r:id="rId5" xr:uid="{AB47F153-6934-41F0-A3FB-C1D1D7EA9565}"/>
  </hyperlinks>
  <pageMargins left="0.70866141732283472" right="0.70866141732283472" top="0.39370078740157483" bottom="0.39370078740157483" header="0.31496062992125984" footer="0.31496062992125984"/>
  <pageSetup paperSize="9" scale="83" fitToHeight="0" orientation="portrait" r:id="rId6"/>
  <rowBreaks count="1" manualBreakCount="1">
    <brk id="18" max="1" man="1"/>
  </rowBreaks>
  <drawing r:id="rId7"/>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B61A5-EE2F-4651-A201-4A2236FB8E93}">
  <sheetPr codeName="Tabelle9"/>
  <dimension ref="A1:K63"/>
  <sheetViews>
    <sheetView showGridLines="0" zoomScaleNormal="100" zoomScaleSheetLayoutView="100" workbookViewId="0">
      <selection sqref="A1:G1"/>
    </sheetView>
  </sheetViews>
  <sheetFormatPr baseColWidth="10" defaultRowHeight="16.5" customHeight="1" x14ac:dyDescent="0.2"/>
  <cols>
    <col min="1" max="1" width="2.7109375" style="568" customWidth="1"/>
    <col min="2" max="2" width="17.28515625" style="568" customWidth="1"/>
    <col min="3" max="3" width="23.28515625" style="568" customWidth="1"/>
    <col min="4" max="5" width="11.42578125" style="568" customWidth="1"/>
    <col min="6" max="8" width="11.42578125" style="568"/>
    <col min="9" max="9" width="15.7109375" style="568" customWidth="1"/>
    <col min="10" max="256" width="11.42578125" style="568"/>
    <col min="257" max="257" width="2.7109375" style="568" customWidth="1"/>
    <col min="258" max="258" width="17.28515625" style="568" customWidth="1"/>
    <col min="259" max="259" width="23.28515625" style="568" customWidth="1"/>
    <col min="260" max="261" width="11.42578125" style="568" customWidth="1"/>
    <col min="262" max="264" width="11.42578125" style="568"/>
    <col min="265" max="265" width="15.7109375" style="568" customWidth="1"/>
    <col min="266" max="512" width="11.42578125" style="568"/>
    <col min="513" max="513" width="2.7109375" style="568" customWidth="1"/>
    <col min="514" max="514" width="17.28515625" style="568" customWidth="1"/>
    <col min="515" max="515" width="23.28515625" style="568" customWidth="1"/>
    <col min="516" max="517" width="11.42578125" style="568" customWidth="1"/>
    <col min="518" max="520" width="11.42578125" style="568"/>
    <col min="521" max="521" width="15.7109375" style="568" customWidth="1"/>
    <col min="522" max="768" width="11.42578125" style="568"/>
    <col min="769" max="769" width="2.7109375" style="568" customWidth="1"/>
    <col min="770" max="770" width="17.28515625" style="568" customWidth="1"/>
    <col min="771" max="771" width="23.28515625" style="568" customWidth="1"/>
    <col min="772" max="773" width="11.42578125" style="568" customWidth="1"/>
    <col min="774" max="776" width="11.42578125" style="568"/>
    <col min="777" max="777" width="15.7109375" style="568" customWidth="1"/>
    <col min="778" max="1024" width="11.42578125" style="568"/>
    <col min="1025" max="1025" width="2.7109375" style="568" customWidth="1"/>
    <col min="1026" max="1026" width="17.28515625" style="568" customWidth="1"/>
    <col min="1027" max="1027" width="23.28515625" style="568" customWidth="1"/>
    <col min="1028" max="1029" width="11.42578125" style="568" customWidth="1"/>
    <col min="1030" max="1032" width="11.42578125" style="568"/>
    <col min="1033" max="1033" width="15.7109375" style="568" customWidth="1"/>
    <col min="1034" max="1280" width="11.42578125" style="568"/>
    <col min="1281" max="1281" width="2.7109375" style="568" customWidth="1"/>
    <col min="1282" max="1282" width="17.28515625" style="568" customWidth="1"/>
    <col min="1283" max="1283" width="23.28515625" style="568" customWidth="1"/>
    <col min="1284" max="1285" width="11.42578125" style="568" customWidth="1"/>
    <col min="1286" max="1288" width="11.42578125" style="568"/>
    <col min="1289" max="1289" width="15.7109375" style="568" customWidth="1"/>
    <col min="1290" max="1536" width="11.42578125" style="568"/>
    <col min="1537" max="1537" width="2.7109375" style="568" customWidth="1"/>
    <col min="1538" max="1538" width="17.28515625" style="568" customWidth="1"/>
    <col min="1539" max="1539" width="23.28515625" style="568" customWidth="1"/>
    <col min="1540" max="1541" width="11.42578125" style="568" customWidth="1"/>
    <col min="1542" max="1544" width="11.42578125" style="568"/>
    <col min="1545" max="1545" width="15.7109375" style="568" customWidth="1"/>
    <col min="1546" max="1792" width="11.42578125" style="568"/>
    <col min="1793" max="1793" width="2.7109375" style="568" customWidth="1"/>
    <col min="1794" max="1794" width="17.28515625" style="568" customWidth="1"/>
    <col min="1795" max="1795" width="23.28515625" style="568" customWidth="1"/>
    <col min="1796" max="1797" width="11.42578125" style="568" customWidth="1"/>
    <col min="1798" max="1800" width="11.42578125" style="568"/>
    <col min="1801" max="1801" width="15.7109375" style="568" customWidth="1"/>
    <col min="1802" max="2048" width="11.42578125" style="568"/>
    <col min="2049" max="2049" width="2.7109375" style="568" customWidth="1"/>
    <col min="2050" max="2050" width="17.28515625" style="568" customWidth="1"/>
    <col min="2051" max="2051" width="23.28515625" style="568" customWidth="1"/>
    <col min="2052" max="2053" width="11.42578125" style="568" customWidth="1"/>
    <col min="2054" max="2056" width="11.42578125" style="568"/>
    <col min="2057" max="2057" width="15.7109375" style="568" customWidth="1"/>
    <col min="2058" max="2304" width="11.42578125" style="568"/>
    <col min="2305" max="2305" width="2.7109375" style="568" customWidth="1"/>
    <col min="2306" max="2306" width="17.28515625" style="568" customWidth="1"/>
    <col min="2307" max="2307" width="23.28515625" style="568" customWidth="1"/>
    <col min="2308" max="2309" width="11.42578125" style="568" customWidth="1"/>
    <col min="2310" max="2312" width="11.42578125" style="568"/>
    <col min="2313" max="2313" width="15.7109375" style="568" customWidth="1"/>
    <col min="2314" max="2560" width="11.42578125" style="568"/>
    <col min="2561" max="2561" width="2.7109375" style="568" customWidth="1"/>
    <col min="2562" max="2562" width="17.28515625" style="568" customWidth="1"/>
    <col min="2563" max="2563" width="23.28515625" style="568" customWidth="1"/>
    <col min="2564" max="2565" width="11.42578125" style="568" customWidth="1"/>
    <col min="2566" max="2568" width="11.42578125" style="568"/>
    <col min="2569" max="2569" width="15.7109375" style="568" customWidth="1"/>
    <col min="2570" max="2816" width="11.42578125" style="568"/>
    <col min="2817" max="2817" width="2.7109375" style="568" customWidth="1"/>
    <col min="2818" max="2818" width="17.28515625" style="568" customWidth="1"/>
    <col min="2819" max="2819" width="23.28515625" style="568" customWidth="1"/>
    <col min="2820" max="2821" width="11.42578125" style="568" customWidth="1"/>
    <col min="2822" max="2824" width="11.42578125" style="568"/>
    <col min="2825" max="2825" width="15.7109375" style="568" customWidth="1"/>
    <col min="2826" max="3072" width="11.42578125" style="568"/>
    <col min="3073" max="3073" width="2.7109375" style="568" customWidth="1"/>
    <col min="3074" max="3074" width="17.28515625" style="568" customWidth="1"/>
    <col min="3075" max="3075" width="23.28515625" style="568" customWidth="1"/>
    <col min="3076" max="3077" width="11.42578125" style="568" customWidth="1"/>
    <col min="3078" max="3080" width="11.42578125" style="568"/>
    <col min="3081" max="3081" width="15.7109375" style="568" customWidth="1"/>
    <col min="3082" max="3328" width="11.42578125" style="568"/>
    <col min="3329" max="3329" width="2.7109375" style="568" customWidth="1"/>
    <col min="3330" max="3330" width="17.28515625" style="568" customWidth="1"/>
    <col min="3331" max="3331" width="23.28515625" style="568" customWidth="1"/>
    <col min="3332" max="3333" width="11.42578125" style="568" customWidth="1"/>
    <col min="3334" max="3336" width="11.42578125" style="568"/>
    <col min="3337" max="3337" width="15.7109375" style="568" customWidth="1"/>
    <col min="3338" max="3584" width="11.42578125" style="568"/>
    <col min="3585" max="3585" width="2.7109375" style="568" customWidth="1"/>
    <col min="3586" max="3586" width="17.28515625" style="568" customWidth="1"/>
    <col min="3587" max="3587" width="23.28515625" style="568" customWidth="1"/>
    <col min="3588" max="3589" width="11.42578125" style="568" customWidth="1"/>
    <col min="3590" max="3592" width="11.42578125" style="568"/>
    <col min="3593" max="3593" width="15.7109375" style="568" customWidth="1"/>
    <col min="3594" max="3840" width="11.42578125" style="568"/>
    <col min="3841" max="3841" width="2.7109375" style="568" customWidth="1"/>
    <col min="3842" max="3842" width="17.28515625" style="568" customWidth="1"/>
    <col min="3843" max="3843" width="23.28515625" style="568" customWidth="1"/>
    <col min="3844" max="3845" width="11.42578125" style="568" customWidth="1"/>
    <col min="3846" max="3848" width="11.42578125" style="568"/>
    <col min="3849" max="3849" width="15.7109375" style="568" customWidth="1"/>
    <col min="3850" max="4096" width="11.42578125" style="568"/>
    <col min="4097" max="4097" width="2.7109375" style="568" customWidth="1"/>
    <col min="4098" max="4098" width="17.28515625" style="568" customWidth="1"/>
    <col min="4099" max="4099" width="23.28515625" style="568" customWidth="1"/>
    <col min="4100" max="4101" width="11.42578125" style="568" customWidth="1"/>
    <col min="4102" max="4104" width="11.42578125" style="568"/>
    <col min="4105" max="4105" width="15.7109375" style="568" customWidth="1"/>
    <col min="4106" max="4352" width="11.42578125" style="568"/>
    <col min="4353" max="4353" width="2.7109375" style="568" customWidth="1"/>
    <col min="4354" max="4354" width="17.28515625" style="568" customWidth="1"/>
    <col min="4355" max="4355" width="23.28515625" style="568" customWidth="1"/>
    <col min="4356" max="4357" width="11.42578125" style="568" customWidth="1"/>
    <col min="4358" max="4360" width="11.42578125" style="568"/>
    <col min="4361" max="4361" width="15.7109375" style="568" customWidth="1"/>
    <col min="4362" max="4608" width="11.42578125" style="568"/>
    <col min="4609" max="4609" width="2.7109375" style="568" customWidth="1"/>
    <col min="4610" max="4610" width="17.28515625" style="568" customWidth="1"/>
    <col min="4611" max="4611" width="23.28515625" style="568" customWidth="1"/>
    <col min="4612" max="4613" width="11.42578125" style="568" customWidth="1"/>
    <col min="4614" max="4616" width="11.42578125" style="568"/>
    <col min="4617" max="4617" width="15.7109375" style="568" customWidth="1"/>
    <col min="4618" max="4864" width="11.42578125" style="568"/>
    <col min="4865" max="4865" width="2.7109375" style="568" customWidth="1"/>
    <col min="4866" max="4866" width="17.28515625" style="568" customWidth="1"/>
    <col min="4867" max="4867" width="23.28515625" style="568" customWidth="1"/>
    <col min="4868" max="4869" width="11.42578125" style="568" customWidth="1"/>
    <col min="4870" max="4872" width="11.42578125" style="568"/>
    <col min="4873" max="4873" width="15.7109375" style="568" customWidth="1"/>
    <col min="4874" max="5120" width="11.42578125" style="568"/>
    <col min="5121" max="5121" width="2.7109375" style="568" customWidth="1"/>
    <col min="5122" max="5122" width="17.28515625" style="568" customWidth="1"/>
    <col min="5123" max="5123" width="23.28515625" style="568" customWidth="1"/>
    <col min="5124" max="5125" width="11.42578125" style="568" customWidth="1"/>
    <col min="5126" max="5128" width="11.42578125" style="568"/>
    <col min="5129" max="5129" width="15.7109375" style="568" customWidth="1"/>
    <col min="5130" max="5376" width="11.42578125" style="568"/>
    <col min="5377" max="5377" width="2.7109375" style="568" customWidth="1"/>
    <col min="5378" max="5378" width="17.28515625" style="568" customWidth="1"/>
    <col min="5379" max="5379" width="23.28515625" style="568" customWidth="1"/>
    <col min="5380" max="5381" width="11.42578125" style="568" customWidth="1"/>
    <col min="5382" max="5384" width="11.42578125" style="568"/>
    <col min="5385" max="5385" width="15.7109375" style="568" customWidth="1"/>
    <col min="5386" max="5632" width="11.42578125" style="568"/>
    <col min="5633" max="5633" width="2.7109375" style="568" customWidth="1"/>
    <col min="5634" max="5634" width="17.28515625" style="568" customWidth="1"/>
    <col min="5635" max="5635" width="23.28515625" style="568" customWidth="1"/>
    <col min="5636" max="5637" width="11.42578125" style="568" customWidth="1"/>
    <col min="5638" max="5640" width="11.42578125" style="568"/>
    <col min="5641" max="5641" width="15.7109375" style="568" customWidth="1"/>
    <col min="5642" max="5888" width="11.42578125" style="568"/>
    <col min="5889" max="5889" width="2.7109375" style="568" customWidth="1"/>
    <col min="5890" max="5890" width="17.28515625" style="568" customWidth="1"/>
    <col min="5891" max="5891" width="23.28515625" style="568" customWidth="1"/>
    <col min="5892" max="5893" width="11.42578125" style="568" customWidth="1"/>
    <col min="5894" max="5896" width="11.42578125" style="568"/>
    <col min="5897" max="5897" width="15.7109375" style="568" customWidth="1"/>
    <col min="5898" max="6144" width="11.42578125" style="568"/>
    <col min="6145" max="6145" width="2.7109375" style="568" customWidth="1"/>
    <col min="6146" max="6146" width="17.28515625" style="568" customWidth="1"/>
    <col min="6147" max="6147" width="23.28515625" style="568" customWidth="1"/>
    <col min="6148" max="6149" width="11.42578125" style="568" customWidth="1"/>
    <col min="6150" max="6152" width="11.42578125" style="568"/>
    <col min="6153" max="6153" width="15.7109375" style="568" customWidth="1"/>
    <col min="6154" max="6400" width="11.42578125" style="568"/>
    <col min="6401" max="6401" width="2.7109375" style="568" customWidth="1"/>
    <col min="6402" max="6402" width="17.28515625" style="568" customWidth="1"/>
    <col min="6403" max="6403" width="23.28515625" style="568" customWidth="1"/>
    <col min="6404" max="6405" width="11.42578125" style="568" customWidth="1"/>
    <col min="6406" max="6408" width="11.42578125" style="568"/>
    <col min="6409" max="6409" width="15.7109375" style="568" customWidth="1"/>
    <col min="6410" max="6656" width="11.42578125" style="568"/>
    <col min="6657" max="6657" width="2.7109375" style="568" customWidth="1"/>
    <col min="6658" max="6658" width="17.28515625" style="568" customWidth="1"/>
    <col min="6659" max="6659" width="23.28515625" style="568" customWidth="1"/>
    <col min="6660" max="6661" width="11.42578125" style="568" customWidth="1"/>
    <col min="6662" max="6664" width="11.42578125" style="568"/>
    <col min="6665" max="6665" width="15.7109375" style="568" customWidth="1"/>
    <col min="6666" max="6912" width="11.42578125" style="568"/>
    <col min="6913" max="6913" width="2.7109375" style="568" customWidth="1"/>
    <col min="6914" max="6914" width="17.28515625" style="568" customWidth="1"/>
    <col min="6915" max="6915" width="23.28515625" style="568" customWidth="1"/>
    <col min="6916" max="6917" width="11.42578125" style="568" customWidth="1"/>
    <col min="6918" max="6920" width="11.42578125" style="568"/>
    <col min="6921" max="6921" width="15.7109375" style="568" customWidth="1"/>
    <col min="6922" max="7168" width="11.42578125" style="568"/>
    <col min="7169" max="7169" width="2.7109375" style="568" customWidth="1"/>
    <col min="7170" max="7170" width="17.28515625" style="568" customWidth="1"/>
    <col min="7171" max="7171" width="23.28515625" style="568" customWidth="1"/>
    <col min="7172" max="7173" width="11.42578125" style="568" customWidth="1"/>
    <col min="7174" max="7176" width="11.42578125" style="568"/>
    <col min="7177" max="7177" width="15.7109375" style="568" customWidth="1"/>
    <col min="7178" max="7424" width="11.42578125" style="568"/>
    <col min="7425" max="7425" width="2.7109375" style="568" customWidth="1"/>
    <col min="7426" max="7426" width="17.28515625" style="568" customWidth="1"/>
    <col min="7427" max="7427" width="23.28515625" style="568" customWidth="1"/>
    <col min="7428" max="7429" width="11.42578125" style="568" customWidth="1"/>
    <col min="7430" max="7432" width="11.42578125" style="568"/>
    <col min="7433" max="7433" width="15.7109375" style="568" customWidth="1"/>
    <col min="7434" max="7680" width="11.42578125" style="568"/>
    <col min="7681" max="7681" width="2.7109375" style="568" customWidth="1"/>
    <col min="7682" max="7682" width="17.28515625" style="568" customWidth="1"/>
    <col min="7683" max="7683" width="23.28515625" style="568" customWidth="1"/>
    <col min="7684" max="7685" width="11.42578125" style="568" customWidth="1"/>
    <col min="7686" max="7688" width="11.42578125" style="568"/>
    <col min="7689" max="7689" width="15.7109375" style="568" customWidth="1"/>
    <col min="7690" max="7936" width="11.42578125" style="568"/>
    <col min="7937" max="7937" width="2.7109375" style="568" customWidth="1"/>
    <col min="7938" max="7938" width="17.28515625" style="568" customWidth="1"/>
    <col min="7939" max="7939" width="23.28515625" style="568" customWidth="1"/>
    <col min="7940" max="7941" width="11.42578125" style="568" customWidth="1"/>
    <col min="7942" max="7944" width="11.42578125" style="568"/>
    <col min="7945" max="7945" width="15.7109375" style="568" customWidth="1"/>
    <col min="7946" max="8192" width="11.42578125" style="568"/>
    <col min="8193" max="8193" width="2.7109375" style="568" customWidth="1"/>
    <col min="8194" max="8194" width="17.28515625" style="568" customWidth="1"/>
    <col min="8195" max="8195" width="23.28515625" style="568" customWidth="1"/>
    <col min="8196" max="8197" width="11.42578125" style="568" customWidth="1"/>
    <col min="8198" max="8200" width="11.42578125" style="568"/>
    <col min="8201" max="8201" width="15.7109375" style="568" customWidth="1"/>
    <col min="8202" max="8448" width="11.42578125" style="568"/>
    <col min="8449" max="8449" width="2.7109375" style="568" customWidth="1"/>
    <col min="8450" max="8450" width="17.28515625" style="568" customWidth="1"/>
    <col min="8451" max="8451" width="23.28515625" style="568" customWidth="1"/>
    <col min="8452" max="8453" width="11.42578125" style="568" customWidth="1"/>
    <col min="8454" max="8456" width="11.42578125" style="568"/>
    <col min="8457" max="8457" width="15.7109375" style="568" customWidth="1"/>
    <col min="8458" max="8704" width="11.42578125" style="568"/>
    <col min="8705" max="8705" width="2.7109375" style="568" customWidth="1"/>
    <col min="8706" max="8706" width="17.28515625" style="568" customWidth="1"/>
    <col min="8707" max="8707" width="23.28515625" style="568" customWidth="1"/>
    <col min="8708" max="8709" width="11.42578125" style="568" customWidth="1"/>
    <col min="8710" max="8712" width="11.42578125" style="568"/>
    <col min="8713" max="8713" width="15.7109375" style="568" customWidth="1"/>
    <col min="8714" max="8960" width="11.42578125" style="568"/>
    <col min="8961" max="8961" width="2.7109375" style="568" customWidth="1"/>
    <col min="8962" max="8962" width="17.28515625" style="568" customWidth="1"/>
    <col min="8963" max="8963" width="23.28515625" style="568" customWidth="1"/>
    <col min="8964" max="8965" width="11.42578125" style="568" customWidth="1"/>
    <col min="8966" max="8968" width="11.42578125" style="568"/>
    <col min="8969" max="8969" width="15.7109375" style="568" customWidth="1"/>
    <col min="8970" max="9216" width="11.42578125" style="568"/>
    <col min="9217" max="9217" width="2.7109375" style="568" customWidth="1"/>
    <col min="9218" max="9218" width="17.28515625" style="568" customWidth="1"/>
    <col min="9219" max="9219" width="23.28515625" style="568" customWidth="1"/>
    <col min="9220" max="9221" width="11.42578125" style="568" customWidth="1"/>
    <col min="9222" max="9224" width="11.42578125" style="568"/>
    <col min="9225" max="9225" width="15.7109375" style="568" customWidth="1"/>
    <col min="9226" max="9472" width="11.42578125" style="568"/>
    <col min="9473" max="9473" width="2.7109375" style="568" customWidth="1"/>
    <col min="9474" max="9474" width="17.28515625" style="568" customWidth="1"/>
    <col min="9475" max="9475" width="23.28515625" style="568" customWidth="1"/>
    <col min="9476" max="9477" width="11.42578125" style="568" customWidth="1"/>
    <col min="9478" max="9480" width="11.42578125" style="568"/>
    <col min="9481" max="9481" width="15.7109375" style="568" customWidth="1"/>
    <col min="9482" max="9728" width="11.42578125" style="568"/>
    <col min="9729" max="9729" width="2.7109375" style="568" customWidth="1"/>
    <col min="9730" max="9730" width="17.28515625" style="568" customWidth="1"/>
    <col min="9731" max="9731" width="23.28515625" style="568" customWidth="1"/>
    <col min="9732" max="9733" width="11.42578125" style="568" customWidth="1"/>
    <col min="9734" max="9736" width="11.42578125" style="568"/>
    <col min="9737" max="9737" width="15.7109375" style="568" customWidth="1"/>
    <col min="9738" max="9984" width="11.42578125" style="568"/>
    <col min="9985" max="9985" width="2.7109375" style="568" customWidth="1"/>
    <col min="9986" max="9986" width="17.28515625" style="568" customWidth="1"/>
    <col min="9987" max="9987" width="23.28515625" style="568" customWidth="1"/>
    <col min="9988" max="9989" width="11.42578125" style="568" customWidth="1"/>
    <col min="9990" max="9992" width="11.42578125" style="568"/>
    <col min="9993" max="9993" width="15.7109375" style="568" customWidth="1"/>
    <col min="9994" max="10240" width="11.42578125" style="568"/>
    <col min="10241" max="10241" width="2.7109375" style="568" customWidth="1"/>
    <col min="10242" max="10242" width="17.28515625" style="568" customWidth="1"/>
    <col min="10243" max="10243" width="23.28515625" style="568" customWidth="1"/>
    <col min="10244" max="10245" width="11.42578125" style="568" customWidth="1"/>
    <col min="10246" max="10248" width="11.42578125" style="568"/>
    <col min="10249" max="10249" width="15.7109375" style="568" customWidth="1"/>
    <col min="10250" max="10496" width="11.42578125" style="568"/>
    <col min="10497" max="10497" width="2.7109375" style="568" customWidth="1"/>
    <col min="10498" max="10498" width="17.28515625" style="568" customWidth="1"/>
    <col min="10499" max="10499" width="23.28515625" style="568" customWidth="1"/>
    <col min="10500" max="10501" width="11.42578125" style="568" customWidth="1"/>
    <col min="10502" max="10504" width="11.42578125" style="568"/>
    <col min="10505" max="10505" width="15.7109375" style="568" customWidth="1"/>
    <col min="10506" max="10752" width="11.42578125" style="568"/>
    <col min="10753" max="10753" width="2.7109375" style="568" customWidth="1"/>
    <col min="10754" max="10754" width="17.28515625" style="568" customWidth="1"/>
    <col min="10755" max="10755" width="23.28515625" style="568" customWidth="1"/>
    <col min="10756" max="10757" width="11.42578125" style="568" customWidth="1"/>
    <col min="10758" max="10760" width="11.42578125" style="568"/>
    <col min="10761" max="10761" width="15.7109375" style="568" customWidth="1"/>
    <col min="10762" max="11008" width="11.42578125" style="568"/>
    <col min="11009" max="11009" width="2.7109375" style="568" customWidth="1"/>
    <col min="11010" max="11010" width="17.28515625" style="568" customWidth="1"/>
    <col min="11011" max="11011" width="23.28515625" style="568" customWidth="1"/>
    <col min="11012" max="11013" width="11.42578125" style="568" customWidth="1"/>
    <col min="11014" max="11016" width="11.42578125" style="568"/>
    <col min="11017" max="11017" width="15.7109375" style="568" customWidth="1"/>
    <col min="11018" max="11264" width="11.42578125" style="568"/>
    <col min="11265" max="11265" width="2.7109375" style="568" customWidth="1"/>
    <col min="11266" max="11266" width="17.28515625" style="568" customWidth="1"/>
    <col min="11267" max="11267" width="23.28515625" style="568" customWidth="1"/>
    <col min="11268" max="11269" width="11.42578125" style="568" customWidth="1"/>
    <col min="11270" max="11272" width="11.42578125" style="568"/>
    <col min="11273" max="11273" width="15.7109375" style="568" customWidth="1"/>
    <col min="11274" max="11520" width="11.42578125" style="568"/>
    <col min="11521" max="11521" width="2.7109375" style="568" customWidth="1"/>
    <col min="11522" max="11522" width="17.28515625" style="568" customWidth="1"/>
    <col min="11523" max="11523" width="23.28515625" style="568" customWidth="1"/>
    <col min="11524" max="11525" width="11.42578125" style="568" customWidth="1"/>
    <col min="11526" max="11528" width="11.42578125" style="568"/>
    <col min="11529" max="11529" width="15.7109375" style="568" customWidth="1"/>
    <col min="11530" max="11776" width="11.42578125" style="568"/>
    <col min="11777" max="11777" width="2.7109375" style="568" customWidth="1"/>
    <col min="11778" max="11778" width="17.28515625" style="568" customWidth="1"/>
    <col min="11779" max="11779" width="23.28515625" style="568" customWidth="1"/>
    <col min="11780" max="11781" width="11.42578125" style="568" customWidth="1"/>
    <col min="11782" max="11784" width="11.42578125" style="568"/>
    <col min="11785" max="11785" width="15.7109375" style="568" customWidth="1"/>
    <col min="11786" max="12032" width="11.42578125" style="568"/>
    <col min="12033" max="12033" width="2.7109375" style="568" customWidth="1"/>
    <col min="12034" max="12034" width="17.28515625" style="568" customWidth="1"/>
    <col min="12035" max="12035" width="23.28515625" style="568" customWidth="1"/>
    <col min="12036" max="12037" width="11.42578125" style="568" customWidth="1"/>
    <col min="12038" max="12040" width="11.42578125" style="568"/>
    <col min="12041" max="12041" width="15.7109375" style="568" customWidth="1"/>
    <col min="12042" max="12288" width="11.42578125" style="568"/>
    <col min="12289" max="12289" width="2.7109375" style="568" customWidth="1"/>
    <col min="12290" max="12290" width="17.28515625" style="568" customWidth="1"/>
    <col min="12291" max="12291" width="23.28515625" style="568" customWidth="1"/>
    <col min="12292" max="12293" width="11.42578125" style="568" customWidth="1"/>
    <col min="12294" max="12296" width="11.42578125" style="568"/>
    <col min="12297" max="12297" width="15.7109375" style="568" customWidth="1"/>
    <col min="12298" max="12544" width="11.42578125" style="568"/>
    <col min="12545" max="12545" width="2.7109375" style="568" customWidth="1"/>
    <col min="12546" max="12546" width="17.28515625" style="568" customWidth="1"/>
    <col min="12547" max="12547" width="23.28515625" style="568" customWidth="1"/>
    <col min="12548" max="12549" width="11.42578125" style="568" customWidth="1"/>
    <col min="12550" max="12552" width="11.42578125" style="568"/>
    <col min="12553" max="12553" width="15.7109375" style="568" customWidth="1"/>
    <col min="12554" max="12800" width="11.42578125" style="568"/>
    <col min="12801" max="12801" width="2.7109375" style="568" customWidth="1"/>
    <col min="12802" max="12802" width="17.28515625" style="568" customWidth="1"/>
    <col min="12803" max="12803" width="23.28515625" style="568" customWidth="1"/>
    <col min="12804" max="12805" width="11.42578125" style="568" customWidth="1"/>
    <col min="12806" max="12808" width="11.42578125" style="568"/>
    <col min="12809" max="12809" width="15.7109375" style="568" customWidth="1"/>
    <col min="12810" max="13056" width="11.42578125" style="568"/>
    <col min="13057" max="13057" width="2.7109375" style="568" customWidth="1"/>
    <col min="13058" max="13058" width="17.28515625" style="568" customWidth="1"/>
    <col min="13059" max="13059" width="23.28515625" style="568" customWidth="1"/>
    <col min="13060" max="13061" width="11.42578125" style="568" customWidth="1"/>
    <col min="13062" max="13064" width="11.42578125" style="568"/>
    <col min="13065" max="13065" width="15.7109375" style="568" customWidth="1"/>
    <col min="13066" max="13312" width="11.42578125" style="568"/>
    <col min="13313" max="13313" width="2.7109375" style="568" customWidth="1"/>
    <col min="13314" max="13314" width="17.28515625" style="568" customWidth="1"/>
    <col min="13315" max="13315" width="23.28515625" style="568" customWidth="1"/>
    <col min="13316" max="13317" width="11.42578125" style="568" customWidth="1"/>
    <col min="13318" max="13320" width="11.42578125" style="568"/>
    <col min="13321" max="13321" width="15.7109375" style="568" customWidth="1"/>
    <col min="13322" max="13568" width="11.42578125" style="568"/>
    <col min="13569" max="13569" width="2.7109375" style="568" customWidth="1"/>
    <col min="13570" max="13570" width="17.28515625" style="568" customWidth="1"/>
    <col min="13571" max="13571" width="23.28515625" style="568" customWidth="1"/>
    <col min="13572" max="13573" width="11.42578125" style="568" customWidth="1"/>
    <col min="13574" max="13576" width="11.42578125" style="568"/>
    <col min="13577" max="13577" width="15.7109375" style="568" customWidth="1"/>
    <col min="13578" max="13824" width="11.42578125" style="568"/>
    <col min="13825" max="13825" width="2.7109375" style="568" customWidth="1"/>
    <col min="13826" max="13826" width="17.28515625" style="568" customWidth="1"/>
    <col min="13827" max="13827" width="23.28515625" style="568" customWidth="1"/>
    <col min="13828" max="13829" width="11.42578125" style="568" customWidth="1"/>
    <col min="13830" max="13832" width="11.42578125" style="568"/>
    <col min="13833" max="13833" width="15.7109375" style="568" customWidth="1"/>
    <col min="13834" max="14080" width="11.42578125" style="568"/>
    <col min="14081" max="14081" width="2.7109375" style="568" customWidth="1"/>
    <col min="14082" max="14082" width="17.28515625" style="568" customWidth="1"/>
    <col min="14083" max="14083" width="23.28515625" style="568" customWidth="1"/>
    <col min="14084" max="14085" width="11.42578125" style="568" customWidth="1"/>
    <col min="14086" max="14088" width="11.42578125" style="568"/>
    <col min="14089" max="14089" width="15.7109375" style="568" customWidth="1"/>
    <col min="14090" max="14336" width="11.42578125" style="568"/>
    <col min="14337" max="14337" width="2.7109375" style="568" customWidth="1"/>
    <col min="14338" max="14338" width="17.28515625" style="568" customWidth="1"/>
    <col min="14339" max="14339" width="23.28515625" style="568" customWidth="1"/>
    <col min="14340" max="14341" width="11.42578125" style="568" customWidth="1"/>
    <col min="14342" max="14344" width="11.42578125" style="568"/>
    <col min="14345" max="14345" width="15.7109375" style="568" customWidth="1"/>
    <col min="14346" max="14592" width="11.42578125" style="568"/>
    <col min="14593" max="14593" width="2.7109375" style="568" customWidth="1"/>
    <col min="14594" max="14594" width="17.28515625" style="568" customWidth="1"/>
    <col min="14595" max="14595" width="23.28515625" style="568" customWidth="1"/>
    <col min="14596" max="14597" width="11.42578125" style="568" customWidth="1"/>
    <col min="14598" max="14600" width="11.42578125" style="568"/>
    <col min="14601" max="14601" width="15.7109375" style="568" customWidth="1"/>
    <col min="14602" max="14848" width="11.42578125" style="568"/>
    <col min="14849" max="14849" width="2.7109375" style="568" customWidth="1"/>
    <col min="14850" max="14850" width="17.28515625" style="568" customWidth="1"/>
    <col min="14851" max="14851" width="23.28515625" style="568" customWidth="1"/>
    <col min="14852" max="14853" width="11.42578125" style="568" customWidth="1"/>
    <col min="14854" max="14856" width="11.42578125" style="568"/>
    <col min="14857" max="14857" width="15.7109375" style="568" customWidth="1"/>
    <col min="14858" max="15104" width="11.42578125" style="568"/>
    <col min="15105" max="15105" width="2.7109375" style="568" customWidth="1"/>
    <col min="15106" max="15106" width="17.28515625" style="568" customWidth="1"/>
    <col min="15107" max="15107" width="23.28515625" style="568" customWidth="1"/>
    <col min="15108" max="15109" width="11.42578125" style="568" customWidth="1"/>
    <col min="15110" max="15112" width="11.42578125" style="568"/>
    <col min="15113" max="15113" width="15.7109375" style="568" customWidth="1"/>
    <col min="15114" max="15360" width="11.42578125" style="568"/>
    <col min="15361" max="15361" width="2.7109375" style="568" customWidth="1"/>
    <col min="15362" max="15362" width="17.28515625" style="568" customWidth="1"/>
    <col min="15363" max="15363" width="23.28515625" style="568" customWidth="1"/>
    <col min="15364" max="15365" width="11.42578125" style="568" customWidth="1"/>
    <col min="15366" max="15368" width="11.42578125" style="568"/>
    <col min="15369" max="15369" width="15.7109375" style="568" customWidth="1"/>
    <col min="15370" max="15616" width="11.42578125" style="568"/>
    <col min="15617" max="15617" width="2.7109375" style="568" customWidth="1"/>
    <col min="15618" max="15618" width="17.28515625" style="568" customWidth="1"/>
    <col min="15619" max="15619" width="23.28515625" style="568" customWidth="1"/>
    <col min="15620" max="15621" width="11.42578125" style="568" customWidth="1"/>
    <col min="15622" max="15624" width="11.42578125" style="568"/>
    <col min="15625" max="15625" width="15.7109375" style="568" customWidth="1"/>
    <col min="15626" max="15872" width="11.42578125" style="568"/>
    <col min="15873" max="15873" width="2.7109375" style="568" customWidth="1"/>
    <col min="15874" max="15874" width="17.28515625" style="568" customWidth="1"/>
    <col min="15875" max="15875" width="23.28515625" style="568" customWidth="1"/>
    <col min="15876" max="15877" width="11.42578125" style="568" customWidth="1"/>
    <col min="15878" max="15880" width="11.42578125" style="568"/>
    <col min="15881" max="15881" width="15.7109375" style="568" customWidth="1"/>
    <col min="15882" max="16128" width="11.42578125" style="568"/>
    <col min="16129" max="16129" width="2.7109375" style="568" customWidth="1"/>
    <col min="16130" max="16130" width="17.28515625" style="568" customWidth="1"/>
    <col min="16131" max="16131" width="23.28515625" style="568" customWidth="1"/>
    <col min="16132" max="16133" width="11.42578125" style="568" customWidth="1"/>
    <col min="16134" max="16136" width="11.42578125" style="568"/>
    <col min="16137" max="16137" width="15.7109375" style="568" customWidth="1"/>
    <col min="16138" max="16384" width="11.42578125" style="568"/>
  </cols>
  <sheetData>
    <row r="1" spans="1:11" s="530" customFormat="1" ht="32.25" customHeight="1" x14ac:dyDescent="0.2">
      <c r="A1" s="529"/>
      <c r="B1" s="529"/>
      <c r="C1" s="529"/>
      <c r="D1" s="529"/>
      <c r="E1" s="529"/>
      <c r="F1" s="529"/>
      <c r="G1" s="529"/>
      <c r="I1" s="531"/>
    </row>
    <row r="2" spans="1:11" s="533" customFormat="1" ht="13.15" customHeight="1" x14ac:dyDescent="0.2">
      <c r="A2" s="532"/>
      <c r="G2" s="534" t="s">
        <v>463</v>
      </c>
      <c r="H2" s="535"/>
      <c r="I2" s="535"/>
      <c r="K2" s="531"/>
    </row>
    <row r="3" spans="1:11" s="530" customFormat="1" ht="19.5" customHeight="1" x14ac:dyDescent="0.25">
      <c r="A3" s="536" t="s">
        <v>464</v>
      </c>
      <c r="D3" s="537"/>
    </row>
    <row r="4" spans="1:11" s="533" customFormat="1" ht="19.5" customHeight="1" x14ac:dyDescent="0.2">
      <c r="A4" s="532"/>
      <c r="G4" s="538"/>
      <c r="H4" s="535"/>
      <c r="I4" s="535"/>
    </row>
    <row r="5" spans="1:11" s="533" customFormat="1" ht="13.15" customHeight="1" x14ac:dyDescent="0.2">
      <c r="A5" s="532"/>
      <c r="G5" s="538"/>
      <c r="H5" s="535"/>
      <c r="I5" s="535"/>
    </row>
    <row r="6" spans="1:11" s="533" customFormat="1" ht="13.15" customHeight="1" x14ac:dyDescent="0.2">
      <c r="A6" s="539" t="s">
        <v>465</v>
      </c>
      <c r="B6" s="540"/>
      <c r="C6" s="540"/>
      <c r="D6" s="540"/>
      <c r="E6" s="540"/>
      <c r="F6" s="539"/>
      <c r="G6" s="539"/>
      <c r="H6" s="535"/>
      <c r="I6" s="535"/>
    </row>
    <row r="7" spans="1:11" s="533" customFormat="1" ht="13.15" customHeight="1" x14ac:dyDescent="0.2">
      <c r="A7" s="532"/>
      <c r="G7" s="538"/>
      <c r="H7" s="535"/>
      <c r="I7" s="535"/>
    </row>
    <row r="8" spans="1:11" s="538" customFormat="1" ht="13.15" customHeight="1" x14ac:dyDescent="0.2">
      <c r="B8" s="541" t="s">
        <v>466</v>
      </c>
      <c r="C8" s="542"/>
      <c r="D8" s="542"/>
      <c r="E8" s="543"/>
      <c r="F8" s="544"/>
      <c r="G8" s="544"/>
      <c r="H8" s="535"/>
      <c r="I8" s="535"/>
    </row>
    <row r="9" spans="1:11" s="538" customFormat="1" ht="13.15" customHeight="1" x14ac:dyDescent="0.2">
      <c r="A9" s="545"/>
      <c r="B9" s="546" t="s">
        <v>467</v>
      </c>
      <c r="C9" s="546"/>
      <c r="D9" s="547"/>
      <c r="E9" s="548"/>
      <c r="F9" s="548"/>
      <c r="H9" s="535"/>
      <c r="I9" s="535"/>
    </row>
    <row r="10" spans="1:11" s="538" customFormat="1" ht="13.15" customHeight="1" x14ac:dyDescent="0.2">
      <c r="A10" s="545"/>
      <c r="B10" s="549" t="s">
        <v>468</v>
      </c>
      <c r="C10" s="549"/>
      <c r="D10" s="550"/>
      <c r="E10" s="551"/>
      <c r="G10" s="552"/>
      <c r="H10" s="535"/>
      <c r="I10" s="535"/>
    </row>
    <row r="11" spans="1:11" s="538" customFormat="1" ht="13.15" customHeight="1" x14ac:dyDescent="0.2">
      <c r="A11" s="545"/>
      <c r="B11" s="553" t="s">
        <v>469</v>
      </c>
      <c r="C11" s="546"/>
      <c r="D11" s="550"/>
      <c r="E11" s="551"/>
      <c r="G11" s="552"/>
      <c r="H11" s="554"/>
      <c r="I11" s="554"/>
    </row>
    <row r="12" spans="1:11" s="538" customFormat="1" ht="13.15" customHeight="1" x14ac:dyDescent="0.2">
      <c r="A12" s="545"/>
      <c r="B12" s="555" t="s">
        <v>470</v>
      </c>
      <c r="C12" s="555"/>
      <c r="D12" s="550"/>
      <c r="E12" s="551"/>
      <c r="G12" s="552"/>
      <c r="H12" s="554"/>
      <c r="I12" s="554"/>
    </row>
    <row r="13" spans="1:11" s="538" customFormat="1" ht="13.15" customHeight="1" x14ac:dyDescent="0.2">
      <c r="A13" s="545"/>
      <c r="B13" s="555" t="s">
        <v>471</v>
      </c>
      <c r="C13" s="555"/>
      <c r="D13" s="550"/>
      <c r="E13" s="551"/>
      <c r="G13" s="552"/>
    </row>
    <row r="14" spans="1:11" s="538" customFormat="1" ht="13.15" customHeight="1" x14ac:dyDescent="0.2">
      <c r="A14" s="545"/>
      <c r="B14" s="555" t="s">
        <v>472</v>
      </c>
      <c r="C14" s="555"/>
      <c r="D14" s="550"/>
      <c r="E14" s="551"/>
      <c r="G14" s="552"/>
    </row>
    <row r="15" spans="1:11" s="538" customFormat="1" ht="13.15" customHeight="1" x14ac:dyDescent="0.2">
      <c r="A15" s="545"/>
      <c r="B15" s="555" t="s">
        <v>473</v>
      </c>
      <c r="C15" s="555"/>
      <c r="D15" s="550"/>
      <c r="E15" s="551"/>
      <c r="G15" s="552"/>
    </row>
    <row r="16" spans="1:11" s="538" customFormat="1" ht="13.15" customHeight="1" x14ac:dyDescent="0.2">
      <c r="A16" s="545"/>
      <c r="B16" s="556" t="s">
        <v>474</v>
      </c>
      <c r="C16" s="556"/>
      <c r="D16" s="550"/>
      <c r="E16" s="551"/>
      <c r="G16" s="552"/>
    </row>
    <row r="17" spans="1:7" s="538" customFormat="1" ht="13.15" customHeight="1" x14ac:dyDescent="0.2">
      <c r="A17" s="545"/>
      <c r="B17" s="556"/>
      <c r="C17" s="556"/>
      <c r="D17" s="550"/>
      <c r="E17" s="551"/>
      <c r="G17" s="552"/>
    </row>
    <row r="18" spans="1:7" s="538" customFormat="1" ht="13.15" customHeight="1" x14ac:dyDescent="0.2">
      <c r="B18" s="541" t="s">
        <v>475</v>
      </c>
      <c r="C18" s="557"/>
      <c r="D18" s="550"/>
      <c r="E18" s="551"/>
      <c r="G18" s="552"/>
    </row>
    <row r="19" spans="1:7" s="538" customFormat="1" ht="13.15" customHeight="1" x14ac:dyDescent="0.2">
      <c r="A19" s="545"/>
      <c r="B19" s="553" t="s">
        <v>476</v>
      </c>
      <c r="C19" s="546"/>
      <c r="D19" s="550"/>
      <c r="E19" s="551"/>
      <c r="G19" s="552"/>
    </row>
    <row r="20" spans="1:7" s="538" customFormat="1" ht="13.15" customHeight="1" x14ac:dyDescent="0.2">
      <c r="A20" s="545"/>
      <c r="B20" s="556" t="s">
        <v>477</v>
      </c>
      <c r="C20" s="556"/>
      <c r="D20" s="550"/>
      <c r="E20" s="551"/>
      <c r="G20" s="552"/>
    </row>
    <row r="21" spans="1:7" s="538" customFormat="1" ht="13.15" customHeight="1" x14ac:dyDescent="0.2">
      <c r="A21" s="545"/>
      <c r="B21" s="555" t="s">
        <v>478</v>
      </c>
      <c r="C21" s="555"/>
      <c r="D21" s="550"/>
      <c r="E21" s="551"/>
      <c r="G21" s="552"/>
    </row>
    <row r="22" spans="1:7" s="538" customFormat="1" ht="13.15" customHeight="1" x14ac:dyDescent="0.2">
      <c r="A22" s="545"/>
      <c r="B22" s="555" t="s">
        <v>479</v>
      </c>
      <c r="C22" s="555"/>
      <c r="D22" s="550"/>
      <c r="E22" s="551"/>
      <c r="G22" s="552"/>
    </row>
    <row r="23" spans="1:7" s="538" customFormat="1" ht="13.15" customHeight="1" x14ac:dyDescent="0.2">
      <c r="A23" s="545"/>
      <c r="B23" s="555" t="s">
        <v>480</v>
      </c>
      <c r="C23" s="555"/>
      <c r="D23" s="550"/>
      <c r="E23" s="551"/>
      <c r="G23" s="552"/>
    </row>
    <row r="24" spans="1:7" s="538" customFormat="1" ht="13.15" customHeight="1" x14ac:dyDescent="0.2">
      <c r="A24" s="545"/>
      <c r="B24" s="555" t="s">
        <v>481</v>
      </c>
      <c r="C24" s="555"/>
      <c r="D24" s="550"/>
      <c r="E24" s="551"/>
      <c r="G24" s="552"/>
    </row>
    <row r="25" spans="1:7" s="538" customFormat="1" ht="13.15" customHeight="1" x14ac:dyDescent="0.2">
      <c r="A25" s="545"/>
      <c r="B25" s="555" t="s">
        <v>482</v>
      </c>
      <c r="C25" s="555"/>
      <c r="D25" s="550"/>
      <c r="E25" s="551"/>
      <c r="G25" s="533"/>
    </row>
    <row r="26" spans="1:7" s="538" customFormat="1" ht="13.15" customHeight="1" x14ac:dyDescent="0.2">
      <c r="A26" s="545"/>
      <c r="B26" s="553" t="s">
        <v>483</v>
      </c>
      <c r="C26" s="546"/>
      <c r="D26" s="550"/>
      <c r="E26" s="551"/>
      <c r="G26" s="533"/>
    </row>
    <row r="27" spans="1:7" s="533" customFormat="1" ht="13.15" customHeight="1" x14ac:dyDescent="0.2">
      <c r="A27" s="558" t="s">
        <v>484</v>
      </c>
      <c r="B27" s="553" t="s">
        <v>484</v>
      </c>
      <c r="C27" s="546"/>
      <c r="D27" s="550"/>
      <c r="E27" s="551"/>
      <c r="F27" s="538"/>
    </row>
    <row r="28" spans="1:7" s="533" customFormat="1" ht="13.15" customHeight="1" x14ac:dyDescent="0.2">
      <c r="A28" s="545"/>
      <c r="B28" s="553" t="s">
        <v>485</v>
      </c>
      <c r="C28" s="546"/>
      <c r="D28" s="550"/>
      <c r="E28" s="551"/>
      <c r="F28" s="538"/>
    </row>
    <row r="29" spans="1:7" s="533" customFormat="1" ht="13.15" customHeight="1" x14ac:dyDescent="0.2">
      <c r="A29" s="545"/>
      <c r="B29" s="555" t="s">
        <v>486</v>
      </c>
      <c r="C29" s="559"/>
      <c r="D29" s="550"/>
      <c r="E29" s="551"/>
    </row>
    <row r="30" spans="1:7" s="533" customFormat="1" ht="13.15" customHeight="1" x14ac:dyDescent="0.2">
      <c r="A30" s="545"/>
      <c r="B30" s="555" t="s">
        <v>487</v>
      </c>
      <c r="C30" s="555"/>
      <c r="D30" s="550"/>
      <c r="E30" s="551"/>
    </row>
    <row r="31" spans="1:7" s="533" customFormat="1" ht="13.15" customHeight="1" x14ac:dyDescent="0.2">
      <c r="A31" s="545"/>
      <c r="B31" s="555" t="s">
        <v>488</v>
      </c>
      <c r="C31" s="555"/>
      <c r="D31" s="550"/>
      <c r="E31" s="551"/>
    </row>
    <row r="32" spans="1:7" s="533" customFormat="1" ht="13.15" customHeight="1" x14ac:dyDescent="0.2">
      <c r="A32" s="545"/>
      <c r="B32" s="560" t="s">
        <v>489</v>
      </c>
      <c r="C32" s="560"/>
      <c r="D32" s="550"/>
      <c r="E32" s="551"/>
    </row>
    <row r="33" spans="1:7" s="533" customFormat="1" ht="13.15" customHeight="1" x14ac:dyDescent="0.2">
      <c r="A33" s="545"/>
      <c r="B33" s="555" t="s">
        <v>490</v>
      </c>
      <c r="C33" s="555"/>
      <c r="D33" s="550"/>
      <c r="E33" s="551"/>
    </row>
    <row r="34" spans="1:7" s="533" customFormat="1" ht="13.15" customHeight="1" x14ac:dyDescent="0.2">
      <c r="A34" s="545"/>
      <c r="B34" s="555" t="s">
        <v>491</v>
      </c>
      <c r="C34" s="555"/>
      <c r="D34" s="550"/>
      <c r="E34" s="551"/>
    </row>
    <row r="35" spans="1:7" s="533" customFormat="1" ht="13.15" customHeight="1" x14ac:dyDescent="0.2">
      <c r="A35" s="545"/>
      <c r="B35" s="555" t="s">
        <v>492</v>
      </c>
      <c r="C35" s="555"/>
      <c r="D35" s="550"/>
      <c r="E35" s="551"/>
    </row>
    <row r="36" spans="1:7" s="533" customFormat="1" ht="13.15" customHeight="1" x14ac:dyDescent="0.2">
      <c r="A36" s="545"/>
      <c r="B36" s="560"/>
      <c r="C36" s="561"/>
      <c r="D36" s="550"/>
      <c r="E36" s="551"/>
    </row>
    <row r="37" spans="1:7" s="538" customFormat="1" ht="13.15" customHeight="1" x14ac:dyDescent="0.2">
      <c r="A37" s="562" t="s">
        <v>493</v>
      </c>
      <c r="B37" s="563"/>
      <c r="C37" s="563"/>
      <c r="D37" s="563"/>
      <c r="E37" s="563"/>
      <c r="F37" s="564"/>
      <c r="G37" s="564"/>
    </row>
    <row r="38" spans="1:7" ht="13.15" customHeight="1" x14ac:dyDescent="0.2">
      <c r="A38" s="565"/>
      <c r="B38" s="566"/>
      <c r="C38" s="566"/>
      <c r="D38" s="567"/>
      <c r="E38" s="567"/>
      <c r="F38" s="567"/>
      <c r="G38" s="567"/>
    </row>
    <row r="39" spans="1:7" ht="13.15" customHeight="1" x14ac:dyDescent="0.2">
      <c r="A39" s="569" t="s">
        <v>494</v>
      </c>
      <c r="B39" s="569"/>
      <c r="C39" s="569"/>
      <c r="D39" s="569"/>
      <c r="E39" s="569"/>
      <c r="F39" s="569"/>
      <c r="G39" s="569"/>
    </row>
    <row r="40" spans="1:7" ht="13.15" customHeight="1" x14ac:dyDescent="0.2">
      <c r="A40" s="545"/>
      <c r="B40" s="570"/>
      <c r="C40" s="570"/>
      <c r="D40" s="550"/>
      <c r="E40" s="551"/>
      <c r="F40" s="533"/>
      <c r="G40" s="533"/>
    </row>
    <row r="41" spans="1:7" ht="13.15" customHeight="1" x14ac:dyDescent="0.2">
      <c r="A41" s="571" t="s">
        <v>495</v>
      </c>
      <c r="B41" s="571"/>
      <c r="C41" s="571"/>
      <c r="D41" s="571"/>
      <c r="E41" s="571"/>
      <c r="F41" s="572"/>
      <c r="G41" s="572"/>
    </row>
    <row r="42" spans="1:7" ht="13.15" customHeight="1" x14ac:dyDescent="0.2">
      <c r="A42" s="572"/>
      <c r="B42" s="572"/>
      <c r="C42" s="572"/>
      <c r="D42" s="572"/>
      <c r="E42" s="572"/>
      <c r="F42" s="572"/>
      <c r="G42" s="572"/>
    </row>
    <row r="43" spans="1:7" ht="13.15" customHeight="1" x14ac:dyDescent="0.2">
      <c r="A43" s="573"/>
      <c r="B43" s="573"/>
      <c r="C43" s="573"/>
      <c r="D43" s="573"/>
      <c r="E43" s="573"/>
    </row>
    <row r="44" spans="1:7" ht="13.15" customHeight="1" x14ac:dyDescent="0.2">
      <c r="A44" s="574" t="s">
        <v>496</v>
      </c>
      <c r="B44" s="574"/>
      <c r="C44" s="574"/>
      <c r="D44" s="574"/>
      <c r="E44" s="574"/>
      <c r="F44" s="574"/>
      <c r="G44" s="574"/>
    </row>
    <row r="45" spans="1:7" ht="13.15" customHeight="1" x14ac:dyDescent="0.2">
      <c r="A45" s="569" t="s">
        <v>497</v>
      </c>
      <c r="B45" s="569"/>
      <c r="C45" s="575" t="s">
        <v>498</v>
      </c>
      <c r="D45" s="575"/>
      <c r="E45" s="575"/>
      <c r="F45" s="575"/>
      <c r="G45" s="575"/>
    </row>
    <row r="46" spans="1:7" ht="13.15" customHeight="1" x14ac:dyDescent="0.2"/>
    <row r="47" spans="1:7" ht="13.15" customHeight="1" x14ac:dyDescent="0.2"/>
    <row r="48" spans="1:7" ht="13.15" customHeight="1" x14ac:dyDescent="0.2"/>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sheetData>
  <mergeCells count="32">
    <mergeCell ref="A44:G44"/>
    <mergeCell ref="A45:B45"/>
    <mergeCell ref="B33:C33"/>
    <mergeCell ref="B34:C34"/>
    <mergeCell ref="B35:C35"/>
    <mergeCell ref="A37:E37"/>
    <mergeCell ref="A39:G39"/>
    <mergeCell ref="A41:G42"/>
    <mergeCell ref="B26:C26"/>
    <mergeCell ref="B27:C27"/>
    <mergeCell ref="B28:C28"/>
    <mergeCell ref="B29:C29"/>
    <mergeCell ref="B30:C30"/>
    <mergeCell ref="B31:C31"/>
    <mergeCell ref="B20:C20"/>
    <mergeCell ref="B21:C21"/>
    <mergeCell ref="B22:C22"/>
    <mergeCell ref="B23:C23"/>
    <mergeCell ref="B24:C24"/>
    <mergeCell ref="B25:C25"/>
    <mergeCell ref="B13:C13"/>
    <mergeCell ref="B14:C14"/>
    <mergeCell ref="B15:C15"/>
    <mergeCell ref="B16:C16"/>
    <mergeCell ref="B17:C17"/>
    <mergeCell ref="B19:C19"/>
    <mergeCell ref="A1:G1"/>
    <mergeCell ref="A6:G6"/>
    <mergeCell ref="B9:D9"/>
    <mergeCell ref="B10:C10"/>
    <mergeCell ref="B11:C11"/>
    <mergeCell ref="B12:C12"/>
  </mergeCells>
  <hyperlinks>
    <hyperlink ref="A41:E42" r:id="rId1" display="Das Glossar enthält Erläuterungen zu allen statistisch relevanten Begriffen, die in den verschiedenen Produkten der Statistik der BA verwendung finden." xr:uid="{6C909C88-7548-4AE2-97A0-FF41CB20F545}"/>
    <hyperlink ref="A41:G42" r:id="rId2" display="Das Glossar enthält Erläuterungen zu allen statistisch relevanten Begriffen, die in den verschiedenen Produkten der Statistik der BA Verwendung finden." xr:uid="{DBDCBE4C-46F6-43EF-B760-C350F974A90B}"/>
    <hyperlink ref="A45:B45" r:id="rId3" display="Abkürzungsverzeichnis" xr:uid="{CEF6B90A-0FC0-412F-AE4E-CD56BBE36673}"/>
    <hyperlink ref="C45" r:id="rId4" xr:uid="{9392F195-B767-4874-9BE3-02AA1FFFFF69}"/>
    <hyperlink ref="A39:G39" r:id="rId5" display="Die Qualitätsberichte der Statistik erläutern die Entstehung und Aussagekraft der jeweiligen Fachstatistik." xr:uid="{31351C52-A314-4131-A999-C6EE84FF2620}"/>
    <hyperlink ref="B9:D9" r:id="rId6" display="Arbeitsuche, Arbeitslosigkeit und Unterbeschäftigung" xr:uid="{C685655F-A114-4B0A-97A5-D5196C070871}"/>
    <hyperlink ref="B10:C10" r:id="rId7" display="Ausbildungsmarkt" xr:uid="{56E0559A-C6C9-443E-AEB6-AF0DAA0F143F}"/>
    <hyperlink ref="B11:C11" r:id="rId8" display="Beschäftigung" xr:uid="{BAA1A64F-4333-4069-A99C-BAB005496119}"/>
    <hyperlink ref="B12:C12" r:id="rId9" display="Einnahmen/Ausgaben" xr:uid="{CFC38E48-340C-4458-BE67-EFFA91265812}"/>
    <hyperlink ref="B13:C13" r:id="rId10" display="Förderung und berufliche Rehabilitation" xr:uid="{D13BAAC5-2FB4-4416-9FCD-8F612590FF42}"/>
    <hyperlink ref="B14:C14" r:id="rId11" display="Gemeldete Arbeitsstellen" xr:uid="{FA4400BF-C153-456F-9F45-DA20C327A48F}"/>
    <hyperlink ref="B15:C15" r:id="rId12" display="Grundsicherung für Arbeitsuchende (SGB II)" xr:uid="{3E47CEB7-5E6C-4B68-817F-62281E9B99CA}"/>
    <hyperlink ref="B16:C16" r:id="rId13" display="Leistungen SGB III" xr:uid="{90C89DEA-A4E3-44AA-8EA4-B39E6C6AEFFB}"/>
    <hyperlink ref="B19:C19" r:id="rId14" display="Berufe" xr:uid="{C5923119-E62F-429F-A8F8-0CCBD89DB71B}"/>
    <hyperlink ref="B20:C20" r:id="rId15" display="Bildung" xr:uid="{FA5F29E4-6313-49B8-9351-C8FCF61DE0EF}"/>
    <hyperlink ref="B21:C21" r:id="rId16" display="Demografie" xr:uid="{FD05C459-A1D9-4E9E-BE52-231EC7DD330E}"/>
    <hyperlink ref="B22:C22" r:id="rId17" display="Eingliederungsbilanzen" xr:uid="{581442B1-CCFC-41BD-A009-49ACB5445C0B}"/>
    <hyperlink ref="B23:C23" r:id="rId18" display="Entgelt" xr:uid="{40FC7DA5-F0D7-4939-BDE0-B2FACF5420E5}"/>
    <hyperlink ref="B24:C24" r:id="rId19" display="Fachkräftebedarf" xr:uid="{9627BBA2-B5F7-4799-B7B2-426D852CD430}"/>
    <hyperlink ref="B25:C25" r:id="rId20" display="Familien und Kinder" xr:uid="{5683AD50-0D96-4371-BE27-54C527CC7F07}"/>
    <hyperlink ref="B26:C26" r:id="rId21" display="Frauen und Männer" xr:uid="{9A40292B-4630-4D21-81C0-13575B1540AB}"/>
    <hyperlink ref="B28:C28" r:id="rId22" display="Langzeitarbeitslosigkeit" xr:uid="{1A74AF93-052B-4A46-887C-B0BD71EB2F92}"/>
    <hyperlink ref="B29:C29" r:id="rId23" display="Menschen mit Behinderungen" xr:uid="{567D0AC9-2BBF-423D-95A6-E6D2A96B664D}"/>
    <hyperlink ref="B30:C30" r:id="rId24" display="Migration" xr:uid="{12139F21-62E4-41D6-A2A8-12B0FD31843B}"/>
    <hyperlink ref="B31:C31" r:id="rId25" display="Regionale Mobilität" xr:uid="{282FEC5C-C6EE-49B2-A082-CA0BC36D5784}"/>
    <hyperlink ref="B34:C34" r:id="rId26" display="Wirtschaftszweige" xr:uid="{21216D5E-793E-4908-A42F-BD0CD98FF8F2}"/>
    <hyperlink ref="B35:C35" r:id="rId27" display="Zeitarbeit" xr:uid="{460D66A1-9EC3-402F-855F-614DBA92E063}"/>
    <hyperlink ref="A27" r:id="rId28" tooltip="Jüngere" display="https://statistik.arbeitsagentur.de/DE/Navigation/Statistiken/Themen-im-Fokus/Juengere/Juengere-Nav.html?mtm_campaign=Bericht" xr:uid="{45FAA805-7449-4C29-B988-5B2116041C80}"/>
    <hyperlink ref="B27:C27" r:id="rId29" display="Jüngere" xr:uid="{8D7CBCA3-FF36-4DDE-B6C2-24A178668A0C}"/>
    <hyperlink ref="B33:C33" r:id="rId30" display="Ukraine-Krieg" xr:uid="{EBCC34F2-6DB5-498D-9C00-456C05A10D95}"/>
    <hyperlink ref="A37:E37" r:id="rId31" display="Die Methodischen Hinweise der Statistik bieten ergänzende Informationen." xr:uid="{89FC8ED3-80E6-4E72-97C6-1C1039D82365}"/>
    <hyperlink ref="B32" r:id="rId32" xr:uid="{0179FBA8-608F-4AB3-9623-7842CEE63E99}"/>
  </hyperlinks>
  <printOptions horizontalCentered="1"/>
  <pageMargins left="0.70866141732283472" right="0.39370078740157483" top="0.39370078740157483" bottom="0.59055118110236227" header="0.39370078740157483" footer="0.39370078740157483"/>
  <pageSetup paperSize="9" fitToWidth="0" orientation="portrait" r:id="rId33"/>
  <headerFooter alignWithMargins="0"/>
  <drawing r:id="rId3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2BF75-5D0D-4D3F-BDAD-A3A4F61E8300}">
  <sheetPr codeName="Tabelle5">
    <pageSetUpPr fitToPage="1"/>
  </sheetPr>
  <dimension ref="A1:K44"/>
  <sheetViews>
    <sheetView showGridLines="0" zoomScale="106" zoomScaleNormal="106" workbookViewId="0"/>
  </sheetViews>
  <sheetFormatPr baseColWidth="10" defaultColWidth="8.85546875" defaultRowHeight="15.95" customHeight="1" x14ac:dyDescent="0.2"/>
  <cols>
    <col min="1" max="1" width="8.85546875" style="48" customWidth="1"/>
    <col min="2" max="2" width="59" style="48" customWidth="1"/>
    <col min="3" max="3" width="2.7109375" style="106" customWidth="1"/>
    <col min="4" max="4" width="4" style="107" customWidth="1"/>
    <col min="5" max="9" width="15" style="107" customWidth="1"/>
    <col min="10" max="10" width="10.7109375" style="163" bestFit="1" customWidth="1"/>
    <col min="11" max="11" width="10" style="139" bestFit="1" customWidth="1"/>
    <col min="12" max="16384" width="8.85546875" style="48"/>
  </cols>
  <sheetData>
    <row r="1" spans="1:11" customFormat="1" ht="36.75" customHeight="1" x14ac:dyDescent="0.2">
      <c r="A1" s="14"/>
      <c r="B1" s="15"/>
      <c r="C1" s="16"/>
      <c r="D1" s="16"/>
      <c r="E1" s="16"/>
      <c r="F1" s="16"/>
      <c r="G1" s="15"/>
      <c r="H1" s="15"/>
      <c r="I1" s="17" t="s">
        <v>42</v>
      </c>
      <c r="J1" s="109"/>
      <c r="K1" s="110"/>
    </row>
    <row r="2" spans="1:11" customFormat="1" ht="12.75" customHeight="1" x14ac:dyDescent="0.2">
      <c r="A2" s="18"/>
      <c r="B2" s="19"/>
      <c r="C2" s="19"/>
      <c r="D2" s="19"/>
      <c r="E2" s="19"/>
      <c r="F2" s="19"/>
      <c r="G2" s="19"/>
      <c r="H2" s="19"/>
      <c r="I2" s="19"/>
      <c r="J2" s="109"/>
      <c r="K2" s="110"/>
    </row>
    <row r="3" spans="1:11" s="35" customFormat="1" ht="15" x14ac:dyDescent="0.2">
      <c r="A3" s="34" t="s">
        <v>135</v>
      </c>
      <c r="B3" s="34"/>
      <c r="C3" s="34"/>
      <c r="D3" s="34"/>
      <c r="E3" s="34"/>
      <c r="F3" s="34"/>
      <c r="G3" s="34"/>
      <c r="H3" s="34"/>
      <c r="I3" s="34"/>
      <c r="J3" s="111"/>
      <c r="K3" s="112"/>
    </row>
    <row r="4" spans="1:11" s="35" customFormat="1" ht="15" x14ac:dyDescent="0.2">
      <c r="A4" s="113" t="s">
        <v>136</v>
      </c>
      <c r="B4" s="113"/>
      <c r="C4" s="113"/>
      <c r="D4" s="113"/>
      <c r="E4" s="113"/>
      <c r="F4" s="113"/>
      <c r="G4" s="113"/>
      <c r="H4" s="113"/>
      <c r="I4" s="113"/>
      <c r="J4" s="111"/>
      <c r="K4" s="112"/>
    </row>
    <row r="5" spans="1:11" s="35" customFormat="1" ht="12.75" customHeight="1" x14ac:dyDescent="0.2">
      <c r="A5" s="114" t="s">
        <v>137</v>
      </c>
      <c r="B5" s="114"/>
      <c r="C5" s="115"/>
      <c r="D5" s="115"/>
      <c r="E5" s="116"/>
      <c r="F5" s="116"/>
      <c r="G5" s="116"/>
      <c r="H5" s="116"/>
      <c r="I5" s="117"/>
      <c r="J5" s="111"/>
      <c r="K5" s="112"/>
    </row>
    <row r="6" spans="1:11" s="35" customFormat="1" ht="12.75" customHeight="1" x14ac:dyDescent="0.2">
      <c r="A6" s="114" t="s">
        <v>45</v>
      </c>
      <c r="B6" s="114"/>
      <c r="C6" s="118"/>
      <c r="J6" s="111"/>
      <c r="K6" s="112"/>
    </row>
    <row r="7" spans="1:11" s="35" customFormat="1" ht="12.75" customHeight="1" x14ac:dyDescent="0.2">
      <c r="B7" s="48"/>
      <c r="C7" s="119"/>
      <c r="D7" s="120" t="s">
        <v>138</v>
      </c>
      <c r="E7" s="120"/>
      <c r="F7" s="120"/>
      <c r="G7" s="120"/>
      <c r="H7" s="120"/>
      <c r="I7" s="120"/>
      <c r="J7" s="111"/>
      <c r="K7" s="112"/>
    </row>
    <row r="8" spans="1:11" s="35" customFormat="1" ht="15" customHeight="1" x14ac:dyDescent="0.2">
      <c r="D8" s="121" t="s">
        <v>54</v>
      </c>
      <c r="E8" s="121"/>
      <c r="F8" s="121"/>
      <c r="G8" s="121" t="s">
        <v>139</v>
      </c>
      <c r="H8" s="121"/>
      <c r="I8" s="121"/>
    </row>
    <row r="9" spans="1:11" s="125" customFormat="1" ht="24.95" customHeight="1" x14ac:dyDescent="0.2">
      <c r="A9" s="122"/>
      <c r="B9" s="123"/>
      <c r="C9" s="123"/>
      <c r="D9" s="123"/>
      <c r="E9" s="123"/>
      <c r="F9" s="123"/>
      <c r="G9" s="123"/>
      <c r="H9" s="123"/>
      <c r="I9" s="124"/>
    </row>
    <row r="10" spans="1:11" s="125" customFormat="1" ht="24.95" customHeight="1" x14ac:dyDescent="0.2">
      <c r="A10" s="126" t="s">
        <v>11</v>
      </c>
      <c r="B10" s="119"/>
      <c r="C10" s="119"/>
      <c r="D10" s="119"/>
      <c r="E10" s="119"/>
      <c r="F10" s="119"/>
      <c r="G10" s="119"/>
      <c r="H10" s="119"/>
      <c r="I10" s="127"/>
    </row>
    <row r="11" spans="1:11" s="125" customFormat="1" ht="24.95" customHeight="1" x14ac:dyDescent="0.2">
      <c r="A11" s="126" t="s">
        <v>140</v>
      </c>
      <c r="B11" s="119"/>
      <c r="C11" s="119"/>
      <c r="D11" s="119"/>
      <c r="E11" s="119"/>
      <c r="F11" s="119"/>
      <c r="G11" s="119"/>
      <c r="H11" s="119"/>
      <c r="I11" s="127"/>
    </row>
    <row r="12" spans="1:11" s="125" customFormat="1" ht="24.95" customHeight="1" x14ac:dyDescent="0.2">
      <c r="A12" s="126" t="s">
        <v>141</v>
      </c>
      <c r="B12" s="119"/>
      <c r="C12" s="119"/>
      <c r="D12" s="119"/>
      <c r="E12" s="119"/>
      <c r="F12" s="119"/>
      <c r="G12" s="119"/>
      <c r="H12" s="119"/>
      <c r="I12" s="127"/>
    </row>
    <row r="13" spans="1:11" ht="9.9499999999999993" customHeight="1" x14ac:dyDescent="0.2">
      <c r="A13" s="128"/>
      <c r="B13" s="129"/>
      <c r="C13" s="130"/>
      <c r="D13" s="131"/>
      <c r="E13" s="131"/>
      <c r="F13" s="131"/>
      <c r="G13" s="131"/>
      <c r="H13" s="131"/>
      <c r="I13" s="132"/>
      <c r="J13" s="133"/>
      <c r="K13" s="48"/>
    </row>
    <row r="14" spans="1:11" ht="12.75" customHeight="1" x14ac:dyDescent="0.2">
      <c r="A14" s="134"/>
      <c r="B14" s="135"/>
      <c r="C14" s="108"/>
      <c r="D14" s="136"/>
      <c r="E14" s="136"/>
      <c r="F14" s="136"/>
      <c r="G14" s="136"/>
      <c r="H14" s="136"/>
      <c r="I14" s="137"/>
      <c r="J14" s="138"/>
    </row>
    <row r="15" spans="1:11" s="35" customFormat="1" ht="15" x14ac:dyDescent="0.2">
      <c r="A15" s="140" t="s">
        <v>11</v>
      </c>
      <c r="B15" s="36"/>
      <c r="C15" s="36"/>
      <c r="D15" s="36"/>
      <c r="E15" s="36"/>
      <c r="F15" s="36"/>
      <c r="G15" s="36"/>
      <c r="H15" s="36"/>
      <c r="I15" s="141"/>
      <c r="J15" s="109"/>
      <c r="K15" s="112"/>
    </row>
    <row r="16" spans="1:11" s="147" customFormat="1" ht="24.95" customHeight="1" x14ac:dyDescent="0.2">
      <c r="A16" s="142" t="s">
        <v>110</v>
      </c>
      <c r="B16" s="143"/>
      <c r="C16" s="144"/>
      <c r="D16" s="145"/>
      <c r="E16" s="145"/>
      <c r="F16" s="145"/>
      <c r="G16" s="145"/>
      <c r="H16" s="145"/>
      <c r="I16" s="146"/>
    </row>
    <row r="17" spans="1:9" s="153" customFormat="1" ht="24.95" customHeight="1" x14ac:dyDescent="0.2">
      <c r="A17" s="148" t="s">
        <v>142</v>
      </c>
      <c r="B17" s="149" t="s">
        <v>143</v>
      </c>
      <c r="C17" s="150"/>
      <c r="D17" s="151"/>
      <c r="E17" s="151"/>
      <c r="F17" s="151"/>
      <c r="G17" s="151"/>
      <c r="H17" s="151"/>
      <c r="I17" s="152"/>
    </row>
    <row r="18" spans="1:9" s="153" customFormat="1" ht="24.95" customHeight="1" x14ac:dyDescent="0.2">
      <c r="A18" s="148" t="s">
        <v>144</v>
      </c>
      <c r="B18" s="154" t="s">
        <v>145</v>
      </c>
      <c r="C18" s="150"/>
      <c r="D18" s="151"/>
      <c r="E18" s="151"/>
      <c r="F18" s="151"/>
      <c r="G18" s="151"/>
      <c r="H18" s="151"/>
      <c r="I18" s="152"/>
    </row>
    <row r="19" spans="1:9" s="155" customFormat="1" ht="24.95" customHeight="1" x14ac:dyDescent="0.2">
      <c r="A19" s="148" t="s">
        <v>146</v>
      </c>
      <c r="B19" s="154" t="s">
        <v>147</v>
      </c>
      <c r="C19" s="150"/>
      <c r="D19" s="151"/>
      <c r="E19" s="151"/>
      <c r="F19" s="151"/>
      <c r="G19" s="151"/>
      <c r="H19" s="151"/>
      <c r="I19" s="152"/>
    </row>
    <row r="20" spans="1:9" s="153" customFormat="1" ht="36" customHeight="1" x14ac:dyDescent="0.2">
      <c r="A20" s="148" t="s">
        <v>148</v>
      </c>
      <c r="B20" s="154" t="s">
        <v>149</v>
      </c>
      <c r="C20" s="150"/>
      <c r="D20" s="151"/>
      <c r="E20" s="151"/>
      <c r="F20" s="151"/>
      <c r="G20" s="151"/>
      <c r="H20" s="151"/>
      <c r="I20" s="152"/>
    </row>
    <row r="21" spans="1:9" s="155" customFormat="1" ht="24.95" customHeight="1" x14ac:dyDescent="0.2">
      <c r="A21" s="148" t="s">
        <v>150</v>
      </c>
      <c r="B21" s="154" t="s">
        <v>151</v>
      </c>
      <c r="C21" s="150"/>
      <c r="D21" s="151"/>
      <c r="E21" s="151"/>
      <c r="F21" s="151"/>
      <c r="G21" s="151"/>
      <c r="H21" s="151"/>
      <c r="I21" s="152"/>
    </row>
    <row r="22" spans="1:9" s="153" customFormat="1" ht="24.95" customHeight="1" x14ac:dyDescent="0.2">
      <c r="A22" s="148" t="s">
        <v>152</v>
      </c>
      <c r="B22" s="154" t="s">
        <v>153</v>
      </c>
      <c r="C22" s="150"/>
      <c r="D22" s="151"/>
      <c r="E22" s="151"/>
      <c r="F22" s="151"/>
      <c r="G22" s="151"/>
      <c r="H22" s="151"/>
      <c r="I22" s="152"/>
    </row>
    <row r="23" spans="1:9" s="155" customFormat="1" ht="24.95" customHeight="1" x14ac:dyDescent="0.2">
      <c r="A23" s="156" t="s">
        <v>154</v>
      </c>
      <c r="B23" s="157" t="s">
        <v>155</v>
      </c>
      <c r="C23" s="150"/>
      <c r="D23" s="151"/>
      <c r="E23" s="151"/>
      <c r="F23" s="151"/>
      <c r="G23" s="151"/>
      <c r="H23" s="151"/>
      <c r="I23" s="152"/>
    </row>
    <row r="24" spans="1:9" s="153" customFormat="1" ht="24.95" customHeight="1" x14ac:dyDescent="0.2">
      <c r="A24" s="148" t="s">
        <v>156</v>
      </c>
      <c r="B24" s="154" t="s">
        <v>157</v>
      </c>
      <c r="C24" s="150"/>
      <c r="D24" s="151"/>
      <c r="E24" s="151"/>
      <c r="F24" s="151"/>
      <c r="G24" s="151"/>
      <c r="H24" s="151"/>
      <c r="I24" s="152"/>
    </row>
    <row r="25" spans="1:9" s="155" customFormat="1" ht="24.95" customHeight="1" x14ac:dyDescent="0.2">
      <c r="A25" s="148" t="s">
        <v>158</v>
      </c>
      <c r="B25" s="154" t="s">
        <v>159</v>
      </c>
      <c r="C25" s="150"/>
      <c r="D25" s="151"/>
      <c r="E25" s="151"/>
      <c r="F25" s="151"/>
      <c r="G25" s="151"/>
      <c r="H25" s="151"/>
      <c r="I25" s="152"/>
    </row>
    <row r="26" spans="1:9" s="153" customFormat="1" ht="24.95" customHeight="1" x14ac:dyDescent="0.2">
      <c r="A26" s="156" t="s">
        <v>160</v>
      </c>
      <c r="B26" s="157" t="s">
        <v>161</v>
      </c>
      <c r="C26" s="150"/>
      <c r="D26" s="151"/>
      <c r="E26" s="151"/>
      <c r="F26" s="151"/>
      <c r="G26" s="151"/>
      <c r="H26" s="151"/>
      <c r="I26" s="152"/>
    </row>
    <row r="27" spans="1:9" s="153" customFormat="1" ht="24.95" customHeight="1" x14ac:dyDescent="0.2">
      <c r="A27" s="156" t="s">
        <v>162</v>
      </c>
      <c r="B27" s="154" t="s">
        <v>163</v>
      </c>
      <c r="C27" s="150"/>
      <c r="D27" s="151"/>
      <c r="E27" s="151"/>
      <c r="F27" s="151"/>
      <c r="G27" s="151"/>
      <c r="H27" s="151"/>
      <c r="I27" s="152"/>
    </row>
    <row r="28" spans="1:9" s="153" customFormat="1" ht="24.95" customHeight="1" x14ac:dyDescent="0.2">
      <c r="A28" s="148" t="s">
        <v>164</v>
      </c>
      <c r="B28" s="154" t="s">
        <v>165</v>
      </c>
      <c r="C28" s="150"/>
      <c r="D28" s="151"/>
      <c r="E28" s="151"/>
      <c r="F28" s="151"/>
      <c r="G28" s="151"/>
      <c r="H28" s="151"/>
      <c r="I28" s="152"/>
    </row>
    <row r="29" spans="1:9" s="153" customFormat="1" ht="24.95" customHeight="1" x14ac:dyDescent="0.2">
      <c r="A29" s="148" t="s">
        <v>166</v>
      </c>
      <c r="B29" s="154" t="s">
        <v>167</v>
      </c>
      <c r="C29" s="150"/>
      <c r="D29" s="151"/>
      <c r="E29" s="151"/>
      <c r="F29" s="151"/>
      <c r="G29" s="151"/>
      <c r="H29" s="151"/>
      <c r="I29" s="152"/>
    </row>
    <row r="30" spans="1:9" s="153" customFormat="1" ht="24.95" customHeight="1" x14ac:dyDescent="0.2">
      <c r="A30" s="156" t="s">
        <v>168</v>
      </c>
      <c r="B30" s="158" t="s">
        <v>169</v>
      </c>
      <c r="C30" s="150"/>
      <c r="D30" s="151"/>
      <c r="E30" s="151"/>
      <c r="F30" s="151"/>
      <c r="G30" s="151"/>
      <c r="H30" s="151"/>
      <c r="I30" s="152"/>
    </row>
    <row r="31" spans="1:9" s="153" customFormat="1" ht="24.95" customHeight="1" x14ac:dyDescent="0.2">
      <c r="A31" s="148" t="s">
        <v>170</v>
      </c>
      <c r="B31" s="158" t="s">
        <v>171</v>
      </c>
      <c r="C31" s="150"/>
      <c r="D31" s="151"/>
      <c r="E31" s="151"/>
      <c r="F31" s="151"/>
      <c r="G31" s="151"/>
      <c r="H31" s="151"/>
      <c r="I31" s="152"/>
    </row>
    <row r="32" spans="1:9" s="153" customFormat="1" ht="24.95" customHeight="1" x14ac:dyDescent="0.2">
      <c r="A32" s="156">
        <v>782.78300000000002</v>
      </c>
      <c r="B32" s="159" t="s">
        <v>172</v>
      </c>
      <c r="C32" s="150"/>
      <c r="D32" s="151"/>
      <c r="E32" s="151"/>
      <c r="F32" s="151"/>
      <c r="G32" s="151"/>
      <c r="H32" s="151"/>
      <c r="I32" s="152"/>
    </row>
    <row r="33" spans="1:11" s="153" customFormat="1" ht="24.95" customHeight="1" x14ac:dyDescent="0.2">
      <c r="A33" s="148" t="s">
        <v>173</v>
      </c>
      <c r="B33" s="154" t="s">
        <v>174</v>
      </c>
      <c r="C33" s="150"/>
      <c r="D33" s="151"/>
      <c r="E33" s="151"/>
      <c r="F33" s="151"/>
      <c r="G33" s="151"/>
      <c r="H33" s="151"/>
      <c r="I33" s="152"/>
    </row>
    <row r="34" spans="1:11" s="153" customFormat="1" ht="24.95" customHeight="1" x14ac:dyDescent="0.2">
      <c r="A34" s="148" t="s">
        <v>175</v>
      </c>
      <c r="B34" s="154" t="s">
        <v>176</v>
      </c>
      <c r="C34" s="150"/>
      <c r="D34" s="151"/>
      <c r="E34" s="151"/>
      <c r="F34" s="151"/>
      <c r="G34" s="151"/>
      <c r="H34" s="151"/>
      <c r="I34" s="152"/>
    </row>
    <row r="35" spans="1:11" s="153" customFormat="1" ht="24.95" customHeight="1" x14ac:dyDescent="0.2">
      <c r="A35" s="148">
        <v>86</v>
      </c>
      <c r="B35" s="154" t="s">
        <v>177</v>
      </c>
      <c r="C35" s="150"/>
      <c r="D35" s="151"/>
      <c r="E35" s="151"/>
      <c r="F35" s="151"/>
      <c r="G35" s="151"/>
      <c r="H35" s="151"/>
      <c r="I35" s="152"/>
    </row>
    <row r="36" spans="1:11" s="153" customFormat="1" ht="24.95" customHeight="1" x14ac:dyDescent="0.2">
      <c r="A36" s="148">
        <v>87.88</v>
      </c>
      <c r="B36" s="158" t="s">
        <v>178</v>
      </c>
      <c r="C36" s="150"/>
      <c r="D36" s="151"/>
      <c r="E36" s="151"/>
      <c r="F36" s="151"/>
      <c r="G36" s="151"/>
      <c r="H36" s="151"/>
      <c r="I36" s="152"/>
    </row>
    <row r="37" spans="1:11" s="153" customFormat="1" ht="24.95" customHeight="1" x14ac:dyDescent="0.2">
      <c r="A37" s="148" t="s">
        <v>179</v>
      </c>
      <c r="B37" s="154" t="s">
        <v>180</v>
      </c>
      <c r="C37" s="150"/>
      <c r="D37" s="151"/>
      <c r="E37" s="151"/>
      <c r="F37" s="151"/>
      <c r="G37" s="151"/>
      <c r="H37" s="151"/>
      <c r="I37" s="152"/>
    </row>
    <row r="38" spans="1:11" s="153" customFormat="1" ht="24.95" customHeight="1" x14ac:dyDescent="0.2">
      <c r="A38" s="160" t="s">
        <v>181</v>
      </c>
      <c r="B38" s="161"/>
      <c r="C38" s="150"/>
      <c r="D38" s="151"/>
      <c r="E38" s="151"/>
      <c r="F38" s="151"/>
      <c r="G38" s="151"/>
      <c r="H38" s="151"/>
      <c r="I38" s="152"/>
    </row>
    <row r="39" spans="1:11" ht="24.75" customHeight="1" x14ac:dyDescent="0.2">
      <c r="A39" s="154" t="s">
        <v>142</v>
      </c>
      <c r="B39" s="154" t="s">
        <v>143</v>
      </c>
      <c r="C39" s="150"/>
      <c r="D39" s="151"/>
      <c r="E39" s="151"/>
      <c r="F39" s="151"/>
      <c r="G39" s="151"/>
      <c r="H39" s="151"/>
      <c r="I39" s="152"/>
      <c r="J39" s="48"/>
      <c r="K39" s="48"/>
    </row>
    <row r="40" spans="1:11" s="96" customFormat="1" ht="24.75" customHeight="1" x14ac:dyDescent="0.15">
      <c r="A40" s="154" t="s">
        <v>182</v>
      </c>
      <c r="B40" s="154" t="s">
        <v>183</v>
      </c>
      <c r="C40" s="150"/>
      <c r="D40" s="151"/>
      <c r="E40" s="151"/>
      <c r="F40" s="151"/>
      <c r="G40" s="151"/>
      <c r="H40" s="151"/>
      <c r="I40" s="152"/>
      <c r="J40" s="162"/>
    </row>
    <row r="41" spans="1:11" ht="24.75" customHeight="1" x14ac:dyDescent="0.2">
      <c r="A41" s="154" t="s">
        <v>184</v>
      </c>
      <c r="B41" s="154" t="s">
        <v>185</v>
      </c>
      <c r="C41" s="150"/>
      <c r="D41" s="151"/>
      <c r="E41" s="151"/>
      <c r="F41" s="151"/>
      <c r="G41" s="151"/>
      <c r="H41" s="151"/>
      <c r="I41" s="152"/>
      <c r="J41" s="139"/>
      <c r="K41" s="48"/>
    </row>
    <row r="42" spans="1:11" ht="0.2" customHeight="1" x14ac:dyDescent="0.2">
      <c r="A42" s="154"/>
      <c r="B42" s="154"/>
      <c r="C42" s="150"/>
      <c r="D42" s="151"/>
      <c r="E42" s="151"/>
      <c r="F42" s="151"/>
      <c r="G42" s="151"/>
      <c r="H42" s="151"/>
      <c r="I42" s="152"/>
    </row>
    <row r="43" spans="1:11" ht="15.95" customHeight="1" x14ac:dyDescent="0.2">
      <c r="A43" s="164"/>
      <c r="B43" s="165"/>
      <c r="C43" s="166"/>
      <c r="D43" s="167"/>
      <c r="E43" s="167"/>
      <c r="F43" s="167"/>
      <c r="G43" s="167"/>
      <c r="H43" s="167"/>
      <c r="I43" s="168"/>
    </row>
    <row r="44" spans="1:11" ht="15.95" customHeight="1" x14ac:dyDescent="0.2">
      <c r="A44" s="169"/>
      <c r="B44" s="96"/>
      <c r="C44" s="170"/>
      <c r="D44" s="171"/>
      <c r="E44" s="171"/>
      <c r="F44" s="171"/>
      <c r="G44" s="171"/>
      <c r="H44" s="171"/>
      <c r="I44" s="172" t="s">
        <v>39</v>
      </c>
    </row>
  </sheetData>
  <mergeCells count="9">
    <mergeCell ref="A15:I15"/>
    <mergeCell ref="A16:B16"/>
    <mergeCell ref="A3:I3"/>
    <mergeCell ref="A4:I4"/>
    <mergeCell ref="A5:B5"/>
    <mergeCell ref="A6:B6"/>
    <mergeCell ref="D7:I7"/>
    <mergeCell ref="D8:F8"/>
    <mergeCell ref="G8:I8"/>
  </mergeCells>
  <printOptions horizontalCentered="1"/>
  <pageMargins left="0.39370078740157483" right="0.39370078740157483" top="0.39370078740157483" bottom="0.39370078740157483" header="0" footer="0"/>
  <pageSetup paperSize="9" scale="65"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CE36E7-941D-4180-9AF2-B22B0ACB3AF0}">
  <sheetPr codeName="Tabelle20">
    <tabColor indexed="53"/>
  </sheetPr>
  <dimension ref="A1:N117"/>
  <sheetViews>
    <sheetView zoomScale="70" zoomScaleNormal="70" workbookViewId="0">
      <selection activeCell="E14" sqref="E14:E39"/>
    </sheetView>
  </sheetViews>
  <sheetFormatPr baseColWidth="10" defaultRowHeight="15" customHeight="1" x14ac:dyDescent="0.2"/>
  <cols>
    <col min="1" max="1" width="15.7109375" style="197" customWidth="1"/>
    <col min="2" max="4" width="15.7109375" customWidth="1"/>
    <col min="5" max="7" width="15.7109375" style="178" customWidth="1"/>
    <col min="8" max="8" width="15.7109375" customWidth="1"/>
    <col min="9" max="14" width="15.7109375" style="178" customWidth="1"/>
  </cols>
  <sheetData>
    <row r="1" spans="1:14" ht="15" customHeight="1" x14ac:dyDescent="0.2">
      <c r="A1"/>
      <c r="E1"/>
      <c r="F1"/>
      <c r="G1"/>
      <c r="I1"/>
      <c r="J1"/>
      <c r="K1"/>
      <c r="L1"/>
      <c r="M1"/>
      <c r="N1"/>
    </row>
    <row r="2" spans="1:14" ht="15" customHeight="1" x14ac:dyDescent="0.2">
      <c r="A2" s="173" t="s">
        <v>53</v>
      </c>
      <c r="E2"/>
      <c r="F2"/>
      <c r="G2"/>
      <c r="I2"/>
      <c r="J2"/>
      <c r="K2"/>
      <c r="L2"/>
      <c r="M2"/>
      <c r="N2"/>
    </row>
    <row r="3" spans="1:14" ht="15" customHeight="1" x14ac:dyDescent="0.2">
      <c r="A3"/>
      <c r="E3"/>
      <c r="F3"/>
      <c r="G3"/>
      <c r="I3"/>
      <c r="J3"/>
      <c r="K3"/>
      <c r="L3"/>
      <c r="M3"/>
      <c r="N3"/>
    </row>
    <row r="4" spans="1:14" ht="15" customHeight="1" x14ac:dyDescent="0.2">
      <c r="A4"/>
      <c r="B4" s="174" t="s">
        <v>186</v>
      </c>
      <c r="C4" s="174"/>
      <c r="D4" s="174" t="s">
        <v>187</v>
      </c>
      <c r="E4" s="174"/>
      <c r="F4" s="174" t="s">
        <v>188</v>
      </c>
      <c r="G4" s="174"/>
      <c r="H4" s="174" t="s">
        <v>189</v>
      </c>
      <c r="I4" s="174"/>
      <c r="J4" s="174" t="s">
        <v>190</v>
      </c>
      <c r="K4" s="174"/>
      <c r="L4" s="174"/>
      <c r="M4" s="174"/>
      <c r="N4" s="174"/>
    </row>
    <row r="5" spans="1:14" ht="15" customHeight="1" x14ac:dyDescent="0.2">
      <c r="A5"/>
      <c r="B5" t="s">
        <v>191</v>
      </c>
      <c r="C5" t="s">
        <v>192</v>
      </c>
      <c r="D5" t="s">
        <v>191</v>
      </c>
      <c r="E5" t="s">
        <v>192</v>
      </c>
      <c r="F5" t="s">
        <v>191</v>
      </c>
      <c r="G5" t="s">
        <v>192</v>
      </c>
      <c r="H5" t="s">
        <v>191</v>
      </c>
      <c r="I5" t="s">
        <v>192</v>
      </c>
      <c r="J5" t="s">
        <v>193</v>
      </c>
      <c r="K5" t="s">
        <v>194</v>
      </c>
      <c r="L5" t="s">
        <v>195</v>
      </c>
      <c r="M5" t="s">
        <v>196</v>
      </c>
      <c r="N5" t="s">
        <v>197</v>
      </c>
    </row>
    <row r="6" spans="1:14" ht="15" customHeight="1" x14ac:dyDescent="0.2">
      <c r="A6" s="175" t="s">
        <v>198</v>
      </c>
      <c r="B6" s="176">
        <v>0.4</v>
      </c>
      <c r="C6" s="177">
        <v>0.4</v>
      </c>
      <c r="D6" s="178"/>
      <c r="F6"/>
      <c r="G6"/>
      <c r="H6" s="178"/>
      <c r="J6"/>
      <c r="K6"/>
      <c r="L6"/>
      <c r="M6"/>
      <c r="N6"/>
    </row>
    <row r="7" spans="1:14" ht="15" customHeight="1" x14ac:dyDescent="0.2">
      <c r="A7" s="175" t="s">
        <v>199</v>
      </c>
      <c r="B7" s="176">
        <v>-0.1</v>
      </c>
      <c r="C7" s="178">
        <v>-0.5</v>
      </c>
      <c r="D7" s="178">
        <v>-0.1</v>
      </c>
      <c r="E7" s="178">
        <v>-0.5</v>
      </c>
      <c r="F7" t="s">
        <v>200</v>
      </c>
      <c r="G7" t="s">
        <v>200</v>
      </c>
      <c r="H7" s="178" t="s">
        <v>200</v>
      </c>
      <c r="I7" s="178" t="s">
        <v>200</v>
      </c>
      <c r="J7" t="e">
        <v>#N/A</v>
      </c>
      <c r="K7" t="e">
        <v>#N/A</v>
      </c>
      <c r="L7" t="e">
        <v>#N/A</v>
      </c>
      <c r="M7" t="e">
        <v>#N/A</v>
      </c>
      <c r="N7">
        <v>15</v>
      </c>
    </row>
    <row r="8" spans="1:14" ht="15" customHeight="1" x14ac:dyDescent="0.2">
      <c r="A8" s="175" t="s">
        <v>201</v>
      </c>
      <c r="B8" s="176">
        <v>0</v>
      </c>
      <c r="C8" s="177">
        <v>-0.6</v>
      </c>
      <c r="D8" s="178">
        <v>0</v>
      </c>
      <c r="E8" s="178">
        <v>-0.6</v>
      </c>
      <c r="F8" t="s">
        <v>200</v>
      </c>
      <c r="G8" t="s">
        <v>200</v>
      </c>
      <c r="H8" s="178" t="s">
        <v>200</v>
      </c>
      <c r="I8" s="178" t="s">
        <v>200</v>
      </c>
      <c r="J8" t="e">
        <v>#N/A</v>
      </c>
      <c r="K8" t="e">
        <v>#N/A</v>
      </c>
      <c r="L8" t="e">
        <v>#N/A</v>
      </c>
      <c r="M8" t="e">
        <v>#N/A</v>
      </c>
      <c r="N8">
        <v>25</v>
      </c>
    </row>
    <row r="9" spans="1:14" ht="15" customHeight="1" x14ac:dyDescent="0.2">
      <c r="A9" s="175" t="s">
        <v>202</v>
      </c>
      <c r="B9" s="176">
        <v>-0.6</v>
      </c>
      <c r="C9" s="177">
        <v>0.7</v>
      </c>
      <c r="D9" s="178">
        <v>-0.6</v>
      </c>
      <c r="E9" s="178">
        <v>0.7</v>
      </c>
      <c r="F9" t="s">
        <v>200</v>
      </c>
      <c r="G9" t="s">
        <v>200</v>
      </c>
      <c r="H9" s="178" t="s">
        <v>200</v>
      </c>
      <c r="I9" s="178" t="s">
        <v>200</v>
      </c>
      <c r="J9" t="e">
        <v>#N/A</v>
      </c>
      <c r="K9" t="e">
        <v>#N/A</v>
      </c>
      <c r="L9" t="e">
        <v>#N/A</v>
      </c>
      <c r="M9" t="e">
        <v>#N/A</v>
      </c>
      <c r="N9">
        <v>35</v>
      </c>
    </row>
    <row r="10" spans="1:14" ht="15" customHeight="1" x14ac:dyDescent="0.2">
      <c r="A10"/>
      <c r="E10"/>
      <c r="F10"/>
      <c r="G10"/>
      <c r="I10"/>
      <c r="J10"/>
      <c r="K10"/>
      <c r="L10"/>
      <c r="M10"/>
      <c r="N10"/>
    </row>
    <row r="11" spans="1:14" ht="15" customHeight="1" x14ac:dyDescent="0.2">
      <c r="A11"/>
      <c r="E11"/>
      <c r="F11"/>
      <c r="G11"/>
      <c r="I11"/>
      <c r="J11"/>
      <c r="K11"/>
      <c r="L11"/>
      <c r="M11"/>
      <c r="N11"/>
    </row>
    <row r="12" spans="1:14" ht="15" customHeight="1" x14ac:dyDescent="0.2">
      <c r="A12" s="179" t="s">
        <v>203</v>
      </c>
      <c r="B12" s="174" t="s">
        <v>186</v>
      </c>
      <c r="C12" s="174"/>
      <c r="D12" s="174" t="s">
        <v>187</v>
      </c>
      <c r="E12" s="174"/>
      <c r="F12" s="174" t="s">
        <v>188</v>
      </c>
      <c r="G12" s="174"/>
      <c r="H12" s="174" t="s">
        <v>189</v>
      </c>
      <c r="I12" s="174"/>
      <c r="J12" s="174" t="s">
        <v>190</v>
      </c>
      <c r="K12" s="174"/>
      <c r="L12" s="174"/>
      <c r="M12" s="174"/>
      <c r="N12" s="174"/>
    </row>
    <row r="13" spans="1:14" ht="15" customHeight="1" x14ac:dyDescent="0.2">
      <c r="A13" s="179"/>
      <c r="B13" t="s">
        <v>191</v>
      </c>
      <c r="C13" t="s">
        <v>192</v>
      </c>
      <c r="D13" t="s">
        <v>191</v>
      </c>
      <c r="E13" t="s">
        <v>192</v>
      </c>
      <c r="F13" t="s">
        <v>191</v>
      </c>
      <c r="G13" t="s">
        <v>192</v>
      </c>
      <c r="H13" t="s">
        <v>191</v>
      </c>
      <c r="I13" t="s">
        <v>192</v>
      </c>
      <c r="J13" t="s">
        <v>193</v>
      </c>
      <c r="K13" t="s">
        <v>194</v>
      </c>
      <c r="L13" t="s">
        <v>195</v>
      </c>
      <c r="M13" t="s">
        <v>196</v>
      </c>
      <c r="N13" t="s">
        <v>197</v>
      </c>
    </row>
    <row r="14" spans="1:14" ht="15" customHeight="1" x14ac:dyDescent="0.2">
      <c r="A14">
        <v>1</v>
      </c>
      <c r="B14" s="180">
        <v>-0.1</v>
      </c>
      <c r="C14" s="181">
        <v>-0.5</v>
      </c>
      <c r="D14" s="180">
        <v>-0.1</v>
      </c>
      <c r="E14" s="181">
        <v>-0.5</v>
      </c>
      <c r="F14"/>
      <c r="G14" s="182"/>
      <c r="H14" s="178"/>
      <c r="J14" t="e">
        <v>#N/A</v>
      </c>
      <c r="K14" t="e">
        <v>#N/A</v>
      </c>
      <c r="L14" t="e">
        <v>#N/A</v>
      </c>
      <c r="M14" t="e">
        <v>#N/A</v>
      </c>
      <c r="N14">
        <v>5</v>
      </c>
    </row>
    <row r="15" spans="1:14" ht="15" customHeight="1" x14ac:dyDescent="0.2">
      <c r="A15">
        <v>2</v>
      </c>
      <c r="B15" s="183">
        <v>0.1</v>
      </c>
      <c r="C15" s="94">
        <v>2.9</v>
      </c>
      <c r="D15" s="183">
        <v>0.1</v>
      </c>
      <c r="E15" s="94">
        <v>2.9</v>
      </c>
      <c r="F15"/>
      <c r="G15" s="184"/>
      <c r="H15" s="178"/>
      <c r="J15" t="e">
        <v>#N/A</v>
      </c>
      <c r="K15" t="e">
        <v>#N/A</v>
      </c>
      <c r="L15" t="e">
        <v>#N/A</v>
      </c>
      <c r="M15" t="e">
        <v>#N/A</v>
      </c>
      <c r="N15">
        <v>15</v>
      </c>
    </row>
    <row r="16" spans="1:14" ht="15" customHeight="1" x14ac:dyDescent="0.2">
      <c r="A16">
        <v>3</v>
      </c>
      <c r="B16" s="183">
        <v>2.2999999999999998</v>
      </c>
      <c r="C16" s="94">
        <v>0.9</v>
      </c>
      <c r="D16" s="183">
        <v>2.2999999999999998</v>
      </c>
      <c r="E16" s="94">
        <v>0.9</v>
      </c>
      <c r="F16"/>
      <c r="G16" s="184"/>
      <c r="H16" s="178"/>
      <c r="J16" t="e">
        <v>#N/A</v>
      </c>
      <c r="K16" t="e">
        <v>#N/A</v>
      </c>
      <c r="L16" t="e">
        <v>#N/A</v>
      </c>
      <c r="M16" t="e">
        <v>#N/A</v>
      </c>
      <c r="N16">
        <v>25</v>
      </c>
    </row>
    <row r="17" spans="1:14" ht="15" customHeight="1" x14ac:dyDescent="0.2">
      <c r="A17">
        <v>4</v>
      </c>
      <c r="B17" s="183">
        <v>-2.6</v>
      </c>
      <c r="C17" s="94">
        <v>-3.2</v>
      </c>
      <c r="D17" s="183">
        <v>-2.6</v>
      </c>
      <c r="E17" s="94">
        <v>-3.2</v>
      </c>
      <c r="F17"/>
      <c r="G17" s="184"/>
      <c r="H17" s="178"/>
      <c r="J17" t="e">
        <v>#N/A</v>
      </c>
      <c r="K17" t="e">
        <v>#N/A</v>
      </c>
      <c r="L17" t="e">
        <v>#N/A</v>
      </c>
      <c r="M17" t="e">
        <v>#N/A</v>
      </c>
      <c r="N17">
        <v>36</v>
      </c>
    </row>
    <row r="18" spans="1:14" ht="15" customHeight="1" x14ac:dyDescent="0.2">
      <c r="A18">
        <v>5</v>
      </c>
      <c r="B18" s="183">
        <v>-0.7</v>
      </c>
      <c r="C18" s="94">
        <v>-2.4</v>
      </c>
      <c r="D18" s="183">
        <v>-0.7</v>
      </c>
      <c r="E18" s="94">
        <v>-2.4</v>
      </c>
      <c r="F18"/>
      <c r="G18" s="184"/>
      <c r="H18" s="178"/>
      <c r="J18" t="e">
        <v>#N/A</v>
      </c>
      <c r="K18" t="e">
        <v>#N/A</v>
      </c>
      <c r="L18" t="e">
        <v>#N/A</v>
      </c>
      <c r="M18" t="e">
        <v>#N/A</v>
      </c>
      <c r="N18">
        <v>46</v>
      </c>
    </row>
    <row r="19" spans="1:14" ht="15" customHeight="1" x14ac:dyDescent="0.2">
      <c r="A19">
        <v>6</v>
      </c>
      <c r="B19" s="183">
        <v>-3</v>
      </c>
      <c r="C19" s="94">
        <v>-3.9</v>
      </c>
      <c r="D19" s="183">
        <v>-3</v>
      </c>
      <c r="E19" s="94">
        <v>-3.9</v>
      </c>
      <c r="F19"/>
      <c r="G19" s="184"/>
      <c r="H19" s="178"/>
      <c r="J19" t="e">
        <v>#N/A</v>
      </c>
      <c r="K19" t="e">
        <v>#N/A</v>
      </c>
      <c r="L19" t="e">
        <v>#N/A</v>
      </c>
      <c r="M19" t="e">
        <v>#N/A</v>
      </c>
      <c r="N19">
        <v>56</v>
      </c>
    </row>
    <row r="20" spans="1:14" ht="15" customHeight="1" x14ac:dyDescent="0.2">
      <c r="A20">
        <v>7</v>
      </c>
      <c r="B20" s="183">
        <v>-3.1</v>
      </c>
      <c r="C20" s="94">
        <v>-3.7</v>
      </c>
      <c r="D20" s="183">
        <v>-3.1</v>
      </c>
      <c r="E20" s="94">
        <v>-3.7</v>
      </c>
      <c r="F20"/>
      <c r="G20" s="184"/>
      <c r="H20" s="178"/>
      <c r="J20" t="e">
        <v>#N/A</v>
      </c>
      <c r="K20" t="e">
        <v>#N/A</v>
      </c>
      <c r="L20" t="e">
        <v>#N/A</v>
      </c>
      <c r="M20" t="e">
        <v>#N/A</v>
      </c>
      <c r="N20">
        <v>67</v>
      </c>
    </row>
    <row r="21" spans="1:14" ht="15" customHeight="1" x14ac:dyDescent="0.2">
      <c r="A21">
        <v>8</v>
      </c>
      <c r="B21" s="183">
        <v>-0.3</v>
      </c>
      <c r="C21" s="94">
        <v>-0.8</v>
      </c>
      <c r="D21" s="183">
        <v>-0.3</v>
      </c>
      <c r="E21" s="94">
        <v>-0.8</v>
      </c>
      <c r="F21"/>
      <c r="G21" s="184"/>
      <c r="H21" s="178"/>
      <c r="J21" t="e">
        <v>#N/A</v>
      </c>
      <c r="K21" t="e">
        <v>#N/A</v>
      </c>
      <c r="L21" t="e">
        <v>#N/A</v>
      </c>
      <c r="M21" t="e">
        <v>#N/A</v>
      </c>
      <c r="N21">
        <v>77</v>
      </c>
    </row>
    <row r="22" spans="1:14" ht="15" customHeight="1" x14ac:dyDescent="0.2">
      <c r="A22">
        <v>9</v>
      </c>
      <c r="B22" s="183">
        <v>-0.8</v>
      </c>
      <c r="C22" s="94">
        <v>-1.7</v>
      </c>
      <c r="D22" s="183">
        <v>-0.8</v>
      </c>
      <c r="E22" s="94">
        <v>-1.7</v>
      </c>
      <c r="F22"/>
      <c r="G22" s="184"/>
      <c r="H22" s="178"/>
      <c r="J22" t="e">
        <v>#N/A</v>
      </c>
      <c r="K22" t="e">
        <v>#N/A</v>
      </c>
      <c r="L22" t="e">
        <v>#N/A</v>
      </c>
      <c r="M22" t="e">
        <v>#N/A</v>
      </c>
      <c r="N22">
        <v>87</v>
      </c>
    </row>
    <row r="23" spans="1:14" ht="15" customHeight="1" x14ac:dyDescent="0.2">
      <c r="A23">
        <v>10</v>
      </c>
      <c r="B23" s="183">
        <v>0.5</v>
      </c>
      <c r="C23" s="94">
        <v>0</v>
      </c>
      <c r="D23" s="183">
        <v>0.5</v>
      </c>
      <c r="E23" s="94">
        <v>0</v>
      </c>
      <c r="F23"/>
      <c r="G23" s="184"/>
      <c r="H23" s="178"/>
      <c r="J23" t="e">
        <v>#N/A</v>
      </c>
      <c r="K23" t="e">
        <v>#N/A</v>
      </c>
      <c r="L23" t="e">
        <v>#N/A</v>
      </c>
      <c r="M23" t="e">
        <v>#N/A</v>
      </c>
      <c r="N23">
        <v>98</v>
      </c>
    </row>
    <row r="24" spans="1:14" ht="15" customHeight="1" x14ac:dyDescent="0.2">
      <c r="A24">
        <v>11</v>
      </c>
      <c r="B24" s="183">
        <v>0.7</v>
      </c>
      <c r="C24" s="94">
        <v>0.4</v>
      </c>
      <c r="D24" s="183">
        <v>0.7</v>
      </c>
      <c r="E24" s="94">
        <v>0.4</v>
      </c>
      <c r="F24"/>
      <c r="G24" s="184"/>
      <c r="H24" s="178"/>
      <c r="J24" t="e">
        <v>#N/A</v>
      </c>
      <c r="K24" t="e">
        <v>#N/A</v>
      </c>
      <c r="L24" t="e">
        <v>#N/A</v>
      </c>
      <c r="M24" t="e">
        <v>#N/A</v>
      </c>
      <c r="N24">
        <v>108</v>
      </c>
    </row>
    <row r="25" spans="1:14" ht="15" customHeight="1" x14ac:dyDescent="0.2">
      <c r="A25">
        <v>12</v>
      </c>
      <c r="B25" s="183">
        <v>-1.1000000000000001</v>
      </c>
      <c r="C25" s="185">
        <v>-2.2999999999999998</v>
      </c>
      <c r="D25" s="183">
        <v>-1.1000000000000001</v>
      </c>
      <c r="E25" s="185">
        <v>-2.2999999999999998</v>
      </c>
      <c r="F25"/>
      <c r="G25" s="184"/>
      <c r="H25" s="178"/>
      <c r="J25" t="e">
        <v>#N/A</v>
      </c>
      <c r="K25" t="e">
        <v>#N/A</v>
      </c>
      <c r="L25" t="e">
        <v>#N/A</v>
      </c>
      <c r="M25" t="e">
        <v>#N/A</v>
      </c>
      <c r="N25">
        <v>118</v>
      </c>
    </row>
    <row r="26" spans="1:14" ht="15" customHeight="1" x14ac:dyDescent="0.2">
      <c r="A26">
        <v>13</v>
      </c>
      <c r="B26" s="183">
        <v>1.7</v>
      </c>
      <c r="C26" s="185">
        <v>0.9</v>
      </c>
      <c r="D26" s="183">
        <v>1.7</v>
      </c>
      <c r="E26" s="185">
        <v>0.9</v>
      </c>
      <c r="F26"/>
      <c r="G26" s="184"/>
      <c r="H26" s="178"/>
      <c r="J26" t="e">
        <v>#N/A</v>
      </c>
      <c r="K26" t="e">
        <v>#N/A</v>
      </c>
      <c r="L26" t="e">
        <v>#N/A</v>
      </c>
      <c r="M26" t="e">
        <v>#N/A</v>
      </c>
      <c r="N26">
        <v>129</v>
      </c>
    </row>
    <row r="27" spans="1:14" ht="15" customHeight="1" x14ac:dyDescent="0.2">
      <c r="A27">
        <v>14</v>
      </c>
      <c r="B27" s="183">
        <v>0.3</v>
      </c>
      <c r="C27" s="185">
        <v>-1.1000000000000001</v>
      </c>
      <c r="D27" s="183">
        <v>0.3</v>
      </c>
      <c r="E27" s="185">
        <v>-1.1000000000000001</v>
      </c>
      <c r="F27"/>
      <c r="G27" s="184"/>
      <c r="H27" s="178"/>
      <c r="J27" t="e">
        <v>#N/A</v>
      </c>
      <c r="K27" t="e">
        <v>#N/A</v>
      </c>
      <c r="L27" t="e">
        <v>#N/A</v>
      </c>
      <c r="M27" t="e">
        <v>#N/A</v>
      </c>
      <c r="N27">
        <v>139</v>
      </c>
    </row>
    <row r="28" spans="1:14" ht="15" customHeight="1" x14ac:dyDescent="0.2">
      <c r="A28">
        <v>15</v>
      </c>
      <c r="B28" s="183">
        <v>-2</v>
      </c>
      <c r="C28" s="185">
        <v>-0.6</v>
      </c>
      <c r="D28" s="183">
        <v>-2</v>
      </c>
      <c r="E28" s="185">
        <v>-0.6</v>
      </c>
      <c r="F28"/>
      <c r="G28" s="184"/>
      <c r="H28" s="178"/>
      <c r="J28" t="e">
        <v>#N/A</v>
      </c>
      <c r="K28" t="e">
        <v>#N/A</v>
      </c>
      <c r="L28" t="e">
        <v>#N/A</v>
      </c>
      <c r="M28" t="e">
        <v>#N/A</v>
      </c>
      <c r="N28">
        <v>149</v>
      </c>
    </row>
    <row r="29" spans="1:14" ht="15" customHeight="1" x14ac:dyDescent="0.2">
      <c r="A29">
        <v>16</v>
      </c>
      <c r="B29" s="183">
        <v>0</v>
      </c>
      <c r="C29" s="185">
        <v>-0.3</v>
      </c>
      <c r="D29" s="183">
        <v>0</v>
      </c>
      <c r="E29" s="185">
        <v>-0.3</v>
      </c>
      <c r="F29"/>
      <c r="G29" s="184"/>
      <c r="H29" s="178"/>
      <c r="J29" t="e">
        <v>#N/A</v>
      </c>
      <c r="K29" t="e">
        <v>#N/A</v>
      </c>
      <c r="L29" t="e">
        <v>#N/A</v>
      </c>
      <c r="M29" t="e">
        <v>#N/A</v>
      </c>
      <c r="N29">
        <v>160</v>
      </c>
    </row>
    <row r="30" spans="1:14" ht="15" customHeight="1" x14ac:dyDescent="0.2">
      <c r="A30">
        <v>17</v>
      </c>
      <c r="B30" s="183">
        <v>-7.9</v>
      </c>
      <c r="C30" s="185">
        <v>-5</v>
      </c>
      <c r="D30" s="183">
        <v>-7.9</v>
      </c>
      <c r="E30" s="185">
        <v>-5</v>
      </c>
      <c r="F30"/>
      <c r="G30" s="184"/>
      <c r="H30" s="178"/>
      <c r="J30" t="e">
        <v>#N/A</v>
      </c>
      <c r="K30" t="e">
        <v>#N/A</v>
      </c>
      <c r="L30" t="e">
        <v>#N/A</v>
      </c>
      <c r="M30" t="e">
        <v>#N/A</v>
      </c>
      <c r="N30">
        <v>170</v>
      </c>
    </row>
    <row r="31" spans="1:14" ht="15" customHeight="1" x14ac:dyDescent="0.2">
      <c r="A31">
        <v>18</v>
      </c>
      <c r="B31" s="183">
        <v>1.6</v>
      </c>
      <c r="C31" s="185">
        <v>-0.5</v>
      </c>
      <c r="D31" s="183">
        <v>1.6</v>
      </c>
      <c r="E31" s="185">
        <v>-0.5</v>
      </c>
      <c r="F31"/>
      <c r="G31" s="184"/>
      <c r="H31" s="178"/>
      <c r="J31" t="e">
        <v>#N/A</v>
      </c>
      <c r="K31" t="e">
        <v>#N/A</v>
      </c>
      <c r="L31" t="e">
        <v>#N/A</v>
      </c>
      <c r="M31" t="e">
        <v>#N/A</v>
      </c>
      <c r="N31">
        <v>180</v>
      </c>
    </row>
    <row r="32" spans="1:14" ht="15" customHeight="1" x14ac:dyDescent="0.2">
      <c r="A32">
        <v>19</v>
      </c>
      <c r="B32" s="183">
        <v>0.4</v>
      </c>
      <c r="C32" s="185">
        <v>-0.9</v>
      </c>
      <c r="D32" s="183">
        <v>0.4</v>
      </c>
      <c r="E32" s="185">
        <v>-0.9</v>
      </c>
      <c r="F32"/>
      <c r="G32" s="184"/>
      <c r="H32" s="178"/>
      <c r="J32" t="e">
        <v>#N/A</v>
      </c>
      <c r="K32" t="e">
        <v>#N/A</v>
      </c>
      <c r="L32" t="e">
        <v>#N/A</v>
      </c>
      <c r="M32" t="e">
        <v>#N/A</v>
      </c>
      <c r="N32">
        <v>191</v>
      </c>
    </row>
    <row r="33" spans="1:14" ht="15" customHeight="1" x14ac:dyDescent="0.2">
      <c r="A33">
        <v>20</v>
      </c>
      <c r="B33" s="183">
        <v>2.2999999999999998</v>
      </c>
      <c r="C33" s="185">
        <v>1.1000000000000001</v>
      </c>
      <c r="D33" s="183">
        <v>2.2999999999999998</v>
      </c>
      <c r="E33" s="185">
        <v>1.1000000000000001</v>
      </c>
      <c r="F33"/>
      <c r="G33" s="184"/>
      <c r="H33" s="178"/>
      <c r="J33" t="e">
        <v>#N/A</v>
      </c>
      <c r="K33" t="e">
        <v>#N/A</v>
      </c>
      <c r="L33" t="e">
        <v>#N/A</v>
      </c>
      <c r="M33" t="e">
        <v>#N/A</v>
      </c>
      <c r="N33">
        <v>201</v>
      </c>
    </row>
    <row r="34" spans="1:14" ht="15" customHeight="1" x14ac:dyDescent="0.2">
      <c r="A34">
        <v>21</v>
      </c>
      <c r="B34" s="183">
        <v>2.7</v>
      </c>
      <c r="C34" s="185">
        <v>2.4</v>
      </c>
      <c r="D34" s="183">
        <v>2.7</v>
      </c>
      <c r="E34" s="185">
        <v>2.4</v>
      </c>
      <c r="F34"/>
      <c r="G34" s="184"/>
      <c r="H34" s="178"/>
      <c r="J34" t="e">
        <v>#N/A</v>
      </c>
      <c r="K34" t="e">
        <v>#N/A</v>
      </c>
      <c r="L34" t="e">
        <v>#N/A</v>
      </c>
      <c r="M34" t="e">
        <v>#N/A</v>
      </c>
      <c r="N34">
        <v>211</v>
      </c>
    </row>
    <row r="35" spans="1:14" ht="15" customHeight="1" x14ac:dyDescent="0.2">
      <c r="A35">
        <v>22</v>
      </c>
      <c r="B35" s="183">
        <v>0.9</v>
      </c>
      <c r="C35" s="185">
        <v>0.2</v>
      </c>
      <c r="D35" s="183">
        <v>0.9</v>
      </c>
      <c r="E35" s="185">
        <v>0.2</v>
      </c>
      <c r="F35"/>
      <c r="G35" s="184"/>
      <c r="H35" s="178"/>
      <c r="J35">
        <v>222</v>
      </c>
      <c r="K35">
        <v>45</v>
      </c>
      <c r="L35" t="e">
        <v>#N/A</v>
      </c>
      <c r="M35" t="e">
        <v>#N/A</v>
      </c>
      <c r="N35">
        <v>222</v>
      </c>
    </row>
    <row r="36" spans="1:14" ht="15" customHeight="1" x14ac:dyDescent="0.2">
      <c r="A36">
        <v>23</v>
      </c>
      <c r="E36"/>
      <c r="F36"/>
      <c r="G36" s="184"/>
      <c r="H36" s="178"/>
      <c r="J36" t="e">
        <v>#N/A</v>
      </c>
      <c r="K36" t="e">
        <v>#N/A</v>
      </c>
      <c r="L36" t="e">
        <v>#N/A</v>
      </c>
      <c r="M36" t="e">
        <v>#N/A</v>
      </c>
      <c r="N36">
        <v>232</v>
      </c>
    </row>
    <row r="37" spans="1:14" ht="15" customHeight="1" x14ac:dyDescent="0.2">
      <c r="A37">
        <v>24</v>
      </c>
      <c r="B37" s="183">
        <v>0.1</v>
      </c>
      <c r="C37" s="185">
        <v>2.9</v>
      </c>
      <c r="D37" s="183">
        <v>0.1</v>
      </c>
      <c r="E37" s="185">
        <v>2.9</v>
      </c>
      <c r="F37"/>
      <c r="G37" s="184"/>
      <c r="H37" s="178"/>
      <c r="J37" t="e">
        <v>#N/A</v>
      </c>
      <c r="K37" t="e">
        <v>#N/A</v>
      </c>
      <c r="L37" t="e">
        <v>#N/A</v>
      </c>
      <c r="M37" t="e">
        <v>#N/A</v>
      </c>
      <c r="N37">
        <v>242</v>
      </c>
    </row>
    <row r="38" spans="1:14" ht="15" customHeight="1" x14ac:dyDescent="0.2">
      <c r="A38">
        <v>25</v>
      </c>
      <c r="B38" s="183">
        <v>-1.8</v>
      </c>
      <c r="C38" s="185">
        <v>-2.1</v>
      </c>
      <c r="D38" s="183">
        <v>-1.8</v>
      </c>
      <c r="E38" s="185">
        <v>-2.1</v>
      </c>
      <c r="F38"/>
      <c r="G38" s="184"/>
      <c r="H38" s="178"/>
      <c r="J38" t="e">
        <v>#N/A</v>
      </c>
      <c r="K38" t="e">
        <v>#N/A</v>
      </c>
      <c r="L38" t="e">
        <v>#N/A</v>
      </c>
      <c r="M38" t="e">
        <v>#N/A</v>
      </c>
      <c r="N38">
        <v>253</v>
      </c>
    </row>
    <row r="39" spans="1:14" ht="15" customHeight="1" x14ac:dyDescent="0.2">
      <c r="A39">
        <v>26</v>
      </c>
      <c r="B39" s="186">
        <v>0.5</v>
      </c>
      <c r="C39" s="187">
        <v>-0.3</v>
      </c>
      <c r="D39" s="186">
        <v>0.5</v>
      </c>
      <c r="E39" s="187">
        <v>-0.3</v>
      </c>
      <c r="F39"/>
      <c r="G39" s="188"/>
      <c r="H39" s="178"/>
      <c r="J39" t="e">
        <v>#N/A</v>
      </c>
      <c r="K39" t="e">
        <v>#N/A</v>
      </c>
      <c r="L39" t="e">
        <v>#N/A</v>
      </c>
      <c r="M39" t="e">
        <v>#N/A</v>
      </c>
      <c r="N39">
        <v>263</v>
      </c>
    </row>
    <row r="40" spans="1:14" ht="15" customHeight="1" x14ac:dyDescent="0.2">
      <c r="A40">
        <v>27</v>
      </c>
      <c r="B40" s="187"/>
      <c r="C40" s="187"/>
      <c r="D40" s="187"/>
      <c r="E40" s="187"/>
      <c r="F40"/>
      <c r="G40"/>
      <c r="H40" s="178"/>
      <c r="J40">
        <v>273</v>
      </c>
      <c r="K40">
        <v>45</v>
      </c>
      <c r="L40">
        <v>273</v>
      </c>
      <c r="M40">
        <v>45</v>
      </c>
      <c r="N40">
        <v>273</v>
      </c>
    </row>
    <row r="41" spans="1:14" ht="15" customHeight="1" x14ac:dyDescent="0.2">
      <c r="A41">
        <v>28</v>
      </c>
      <c r="B41" s="184"/>
      <c r="C41" s="189"/>
      <c r="D41" s="178"/>
      <c r="F41"/>
      <c r="G41"/>
      <c r="H41" s="178"/>
      <c r="J41">
        <v>284</v>
      </c>
      <c r="K41">
        <v>45</v>
      </c>
      <c r="L41">
        <v>284</v>
      </c>
      <c r="M41">
        <v>45</v>
      </c>
      <c r="N41">
        <v>284</v>
      </c>
    </row>
    <row r="42" spans="1:14" ht="15" customHeight="1" x14ac:dyDescent="0.2">
      <c r="A42">
        <v>29</v>
      </c>
      <c r="B42" s="184"/>
      <c r="C42" s="184"/>
      <c r="D42" s="178"/>
      <c r="F42"/>
      <c r="G42"/>
      <c r="H42" s="178"/>
      <c r="J42">
        <v>294</v>
      </c>
      <c r="K42">
        <v>45</v>
      </c>
      <c r="L42">
        <v>294</v>
      </c>
      <c r="M42">
        <v>45</v>
      </c>
      <c r="N42">
        <v>294</v>
      </c>
    </row>
    <row r="43" spans="1:14" ht="15" customHeight="1" x14ac:dyDescent="0.2">
      <c r="A43">
        <v>30</v>
      </c>
      <c r="B43" s="184"/>
      <c r="C43" s="184"/>
      <c r="D43" s="178"/>
      <c r="F43"/>
      <c r="G43"/>
      <c r="H43" s="178"/>
      <c r="J43">
        <v>304</v>
      </c>
      <c r="K43">
        <v>45</v>
      </c>
      <c r="L43">
        <v>304</v>
      </c>
      <c r="M43">
        <v>45</v>
      </c>
      <c r="N43">
        <v>304</v>
      </c>
    </row>
    <row r="44" spans="1:14" ht="15" customHeight="1" x14ac:dyDescent="0.2">
      <c r="A44">
        <v>31</v>
      </c>
      <c r="B44" s="184"/>
      <c r="C44" s="184"/>
      <c r="D44" s="178"/>
      <c r="F44"/>
      <c r="G44"/>
      <c r="H44" s="178"/>
      <c r="J44">
        <v>315</v>
      </c>
      <c r="K44">
        <v>45</v>
      </c>
      <c r="L44">
        <v>315</v>
      </c>
      <c r="M44">
        <v>45</v>
      </c>
      <c r="N44">
        <v>315</v>
      </c>
    </row>
    <row r="45" spans="1:14" ht="15" customHeight="1" x14ac:dyDescent="0.2">
      <c r="A45">
        <v>32</v>
      </c>
      <c r="B45" s="184"/>
      <c r="C45" s="184"/>
      <c r="D45" s="178"/>
      <c r="F45"/>
      <c r="G45"/>
      <c r="H45" s="178"/>
      <c r="J45">
        <v>325</v>
      </c>
      <c r="K45">
        <v>45</v>
      </c>
      <c r="L45">
        <v>325</v>
      </c>
      <c r="M45">
        <v>45</v>
      </c>
      <c r="N45">
        <v>325</v>
      </c>
    </row>
    <row r="46" spans="1:14" ht="15" customHeight="1" x14ac:dyDescent="0.2">
      <c r="A46">
        <v>33</v>
      </c>
      <c r="B46" s="188"/>
      <c r="C46" s="188"/>
      <c r="D46" s="178"/>
      <c r="F46"/>
      <c r="G46"/>
      <c r="H46" s="178"/>
      <c r="J46"/>
      <c r="K46"/>
      <c r="L46"/>
      <c r="M46"/>
      <c r="N46"/>
    </row>
    <row r="47" spans="1:14" ht="15" customHeight="1" x14ac:dyDescent="0.2">
      <c r="A47"/>
      <c r="E47"/>
      <c r="F47"/>
      <c r="G47"/>
      <c r="I47"/>
      <c r="J47"/>
      <c r="K47"/>
      <c r="L47"/>
      <c r="M47"/>
      <c r="N47"/>
    </row>
    <row r="48" spans="1:14" ht="15" customHeight="1" x14ac:dyDescent="0.2">
      <c r="A48"/>
      <c r="E48"/>
      <c r="F48"/>
      <c r="G48"/>
      <c r="I48"/>
      <c r="J48"/>
      <c r="K48"/>
      <c r="L48"/>
      <c r="M48"/>
      <c r="N48"/>
    </row>
    <row r="49" spans="1:14" ht="15" customHeight="1" x14ac:dyDescent="0.2">
      <c r="A49" s="173" t="s">
        <v>204</v>
      </c>
      <c r="E49"/>
      <c r="F49"/>
      <c r="G49"/>
      <c r="I49"/>
      <c r="J49"/>
      <c r="K49"/>
      <c r="L49"/>
      <c r="M49"/>
      <c r="N49"/>
    </row>
    <row r="50" spans="1:14" ht="15" customHeight="1" x14ac:dyDescent="0.2">
      <c r="A50" s="190" t="s">
        <v>205</v>
      </c>
      <c r="B50" s="174" t="s">
        <v>107</v>
      </c>
      <c r="C50" s="174"/>
      <c r="D50" s="174"/>
      <c r="E50" s="191" t="s">
        <v>206</v>
      </c>
      <c r="F50" s="191"/>
      <c r="G50" s="191"/>
      <c r="H50" s="192" t="s">
        <v>207</v>
      </c>
      <c r="I50" s="191" t="s">
        <v>208</v>
      </c>
      <c r="J50" s="191"/>
      <c r="K50" s="191"/>
      <c r="L50" s="193" t="s">
        <v>209</v>
      </c>
      <c r="M50"/>
      <c r="N50"/>
    </row>
    <row r="51" spans="1:14" ht="39.950000000000003" customHeight="1" x14ac:dyDescent="0.2">
      <c r="A51" s="190"/>
      <c r="B51" s="194" t="s">
        <v>191</v>
      </c>
      <c r="C51" s="194" t="s">
        <v>210</v>
      </c>
      <c r="D51" s="194" t="s">
        <v>211</v>
      </c>
      <c r="E51" s="194" t="s">
        <v>191</v>
      </c>
      <c r="F51" s="194" t="s">
        <v>210</v>
      </c>
      <c r="G51" s="194" t="s">
        <v>211</v>
      </c>
      <c r="H51" s="192"/>
      <c r="I51" s="194" t="s">
        <v>191</v>
      </c>
      <c r="J51" s="194" t="s">
        <v>210</v>
      </c>
      <c r="K51" s="194" t="s">
        <v>211</v>
      </c>
      <c r="L51" s="194" t="s">
        <v>212</v>
      </c>
      <c r="M51" s="194"/>
      <c r="N51" s="194"/>
    </row>
    <row r="52" spans="1:14" ht="15" customHeight="1" x14ac:dyDescent="0.2">
      <c r="A52" s="195" t="s">
        <v>213</v>
      </c>
      <c r="B52" s="196">
        <v>743753</v>
      </c>
      <c r="C52" s="196">
        <v>78970</v>
      </c>
      <c r="D52" s="196"/>
      <c r="E52" s="178">
        <v>100</v>
      </c>
      <c r="F52" s="178">
        <v>100</v>
      </c>
      <c r="G52" s="178" t="e">
        <v>#N/A</v>
      </c>
      <c r="H52" s="197" t="s">
        <v>200</v>
      </c>
      <c r="I52" s="178" t="s">
        <v>200</v>
      </c>
      <c r="J52" s="178" t="s">
        <v>200</v>
      </c>
      <c r="L52" s="178" t="e">
        <v>#N/A</v>
      </c>
    </row>
    <row r="53" spans="1:14" ht="15" customHeight="1" x14ac:dyDescent="0.2">
      <c r="A53" s="195">
        <v>36404</v>
      </c>
      <c r="B53" s="196">
        <v>755510</v>
      </c>
      <c r="C53" s="196">
        <v>82390</v>
      </c>
      <c r="D53" s="196"/>
      <c r="E53" s="178">
        <v>101.58076673304176</v>
      </c>
      <c r="F53" s="178">
        <v>104.33075851589211</v>
      </c>
      <c r="G53" s="178" t="e">
        <v>#N/A</v>
      </c>
      <c r="H53" s="197">
        <v>36404</v>
      </c>
      <c r="I53" s="178">
        <v>101.58076673304176</v>
      </c>
      <c r="J53" s="178">
        <v>104.33075851589211</v>
      </c>
      <c r="L53" s="178" t="e">
        <v>#N/A</v>
      </c>
    </row>
    <row r="54" spans="1:14" ht="15" customHeight="1" x14ac:dyDescent="0.2">
      <c r="A54" s="195" t="s">
        <v>214</v>
      </c>
      <c r="B54" s="196">
        <v>758567</v>
      </c>
      <c r="C54" s="196">
        <v>84380</v>
      </c>
      <c r="D54" s="196"/>
      <c r="E54" s="178">
        <v>101.99179028521566</v>
      </c>
      <c r="F54" s="178">
        <v>106.85070279853109</v>
      </c>
      <c r="G54" s="178" t="e">
        <v>#N/A</v>
      </c>
      <c r="H54" s="197" t="s">
        <v>200</v>
      </c>
      <c r="I54" s="178" t="s">
        <v>200</v>
      </c>
      <c r="J54" s="178" t="s">
        <v>200</v>
      </c>
      <c r="L54" s="178" t="e">
        <v>#N/A</v>
      </c>
    </row>
    <row r="55" spans="1:14" ht="15" customHeight="1" x14ac:dyDescent="0.2">
      <c r="A55" s="195" t="s">
        <v>215</v>
      </c>
      <c r="B55" s="196">
        <v>759147</v>
      </c>
      <c r="C55" s="196">
        <v>83335</v>
      </c>
      <c r="D55" s="196"/>
      <c r="E55" s="178">
        <v>102.06977316394017</v>
      </c>
      <c r="F55" s="178">
        <v>105.52741547423072</v>
      </c>
      <c r="G55" s="178" t="e">
        <v>#N/A</v>
      </c>
      <c r="H55" s="197" t="s">
        <v>200</v>
      </c>
      <c r="I55" s="178" t="s">
        <v>200</v>
      </c>
      <c r="J55" s="178" t="s">
        <v>200</v>
      </c>
      <c r="L55" s="178" t="e">
        <v>#N/A</v>
      </c>
    </row>
    <row r="56" spans="1:14" ht="15" customHeight="1" x14ac:dyDescent="0.2">
      <c r="A56" s="195" t="s">
        <v>216</v>
      </c>
      <c r="B56" s="196">
        <v>762471</v>
      </c>
      <c r="C56" s="196">
        <v>85646</v>
      </c>
      <c r="D56" s="196"/>
      <c r="E56" s="178">
        <v>102.51669573097519</v>
      </c>
      <c r="F56" s="178">
        <v>108.45384323160694</v>
      </c>
      <c r="G56" s="178" t="e">
        <v>#N/A</v>
      </c>
      <c r="H56" s="197" t="s">
        <v>200</v>
      </c>
      <c r="I56" s="178" t="s">
        <v>200</v>
      </c>
      <c r="J56" s="178" t="s">
        <v>200</v>
      </c>
      <c r="L56" s="178" t="e">
        <v>#N/A</v>
      </c>
    </row>
    <row r="57" spans="1:14" ht="15" customHeight="1" x14ac:dyDescent="0.2">
      <c r="A57" s="195">
        <v>36770</v>
      </c>
      <c r="B57" s="196">
        <v>774388</v>
      </c>
      <c r="C57" s="196">
        <v>85915</v>
      </c>
      <c r="D57" s="196"/>
      <c r="E57" s="178">
        <v>104.11897498228579</v>
      </c>
      <c r="F57" s="178">
        <v>108.79447891604406</v>
      </c>
      <c r="G57" s="178" t="e">
        <v>#N/A</v>
      </c>
      <c r="H57" s="197">
        <v>36770</v>
      </c>
      <c r="I57" s="178">
        <v>104.11897498228579</v>
      </c>
      <c r="J57" s="178">
        <v>108.79447891604406</v>
      </c>
      <c r="L57" s="178" t="e">
        <v>#N/A</v>
      </c>
    </row>
    <row r="58" spans="1:14" ht="15" customHeight="1" x14ac:dyDescent="0.2">
      <c r="A58" s="195" t="s">
        <v>217</v>
      </c>
      <c r="B58" s="196">
        <v>776211</v>
      </c>
      <c r="C58" s="196">
        <v>88853</v>
      </c>
      <c r="D58" s="196"/>
      <c r="E58" s="178">
        <v>104.36408323731132</v>
      </c>
      <c r="F58" s="178">
        <v>112.51487906800051</v>
      </c>
      <c r="G58" s="178" t="e">
        <v>#N/A</v>
      </c>
      <c r="H58" s="197" t="s">
        <v>200</v>
      </c>
      <c r="I58" s="178" t="s">
        <v>200</v>
      </c>
      <c r="J58" s="178" t="s">
        <v>200</v>
      </c>
      <c r="L58" s="178" t="e">
        <v>#N/A</v>
      </c>
    </row>
    <row r="59" spans="1:14" ht="15" customHeight="1" x14ac:dyDescent="0.2">
      <c r="A59" s="195" t="s">
        <v>218</v>
      </c>
      <c r="B59" s="196">
        <v>776452</v>
      </c>
      <c r="C59" s="196">
        <v>84820</v>
      </c>
      <c r="D59" s="196"/>
      <c r="E59" s="178">
        <v>104.39648646795374</v>
      </c>
      <c r="F59" s="178">
        <v>107.40787640876282</v>
      </c>
      <c r="G59" s="178" t="e">
        <v>#N/A</v>
      </c>
      <c r="H59" s="197" t="s">
        <v>200</v>
      </c>
      <c r="I59" s="178" t="s">
        <v>200</v>
      </c>
      <c r="J59" s="178" t="s">
        <v>200</v>
      </c>
      <c r="L59" s="178" t="e">
        <v>#N/A</v>
      </c>
    </row>
    <row r="60" spans="1:14" ht="15" customHeight="1" x14ac:dyDescent="0.2">
      <c r="A60" s="195" t="s">
        <v>219</v>
      </c>
      <c r="B60" s="196">
        <v>774869</v>
      </c>
      <c r="C60" s="196">
        <v>85565</v>
      </c>
      <c r="D60" s="196"/>
      <c r="E60" s="178">
        <v>104.18364699033147</v>
      </c>
      <c r="F60" s="178">
        <v>108.35127263517792</v>
      </c>
      <c r="G60" s="178" t="e">
        <v>#N/A</v>
      </c>
      <c r="H60" s="197" t="s">
        <v>200</v>
      </c>
      <c r="I60" s="178" t="s">
        <v>200</v>
      </c>
      <c r="J60" s="178" t="s">
        <v>200</v>
      </c>
      <c r="L60" s="178" t="e">
        <v>#N/A</v>
      </c>
    </row>
    <row r="61" spans="1:14" ht="15" customHeight="1" x14ac:dyDescent="0.2">
      <c r="A61" s="195">
        <v>37135</v>
      </c>
      <c r="B61" s="196">
        <v>782178</v>
      </c>
      <c r="C61" s="196">
        <v>84089</v>
      </c>
      <c r="D61" s="196"/>
      <c r="E61" s="178">
        <v>105.16636571549964</v>
      </c>
      <c r="F61" s="178">
        <v>106.48220843358239</v>
      </c>
      <c r="G61" s="178" t="e">
        <v>#N/A</v>
      </c>
      <c r="H61" s="197">
        <v>37135</v>
      </c>
      <c r="I61" s="178">
        <v>105.16636571549964</v>
      </c>
      <c r="J61" s="178">
        <v>106.48220843358239</v>
      </c>
      <c r="L61" s="178" t="e">
        <v>#N/A</v>
      </c>
    </row>
    <row r="62" spans="1:14" ht="15" customHeight="1" x14ac:dyDescent="0.2">
      <c r="A62" s="195" t="s">
        <v>220</v>
      </c>
      <c r="B62" s="196">
        <v>780733</v>
      </c>
      <c r="C62" s="196">
        <v>86864</v>
      </c>
      <c r="D62" s="196"/>
      <c r="E62" s="178">
        <v>104.97208078488423</v>
      </c>
      <c r="F62" s="178">
        <v>109.99620108902116</v>
      </c>
      <c r="G62" s="178" t="e">
        <v>#N/A</v>
      </c>
      <c r="H62" s="197" t="s">
        <v>200</v>
      </c>
      <c r="I62" s="178" t="s">
        <v>200</v>
      </c>
      <c r="J62" s="178" t="s">
        <v>200</v>
      </c>
      <c r="L62" s="178" t="e">
        <v>#N/A</v>
      </c>
    </row>
    <row r="63" spans="1:14" ht="15" customHeight="1" x14ac:dyDescent="0.2">
      <c r="A63" s="195" t="s">
        <v>221</v>
      </c>
      <c r="B63" s="196">
        <v>772959</v>
      </c>
      <c r="C63" s="196">
        <v>84607</v>
      </c>
      <c r="D63" s="196"/>
      <c r="E63" s="178">
        <v>103.92684130349726</v>
      </c>
      <c r="F63" s="178">
        <v>107.13815372926427</v>
      </c>
      <c r="G63" s="178" t="e">
        <v>#N/A</v>
      </c>
      <c r="H63" s="197" t="s">
        <v>200</v>
      </c>
      <c r="I63" s="178" t="s">
        <v>200</v>
      </c>
      <c r="J63" s="178" t="s">
        <v>200</v>
      </c>
      <c r="L63" s="178" t="e">
        <v>#N/A</v>
      </c>
    </row>
    <row r="64" spans="1:14" ht="15" customHeight="1" x14ac:dyDescent="0.2">
      <c r="A64" s="195" t="s">
        <v>222</v>
      </c>
      <c r="B64" s="196">
        <v>768687</v>
      </c>
      <c r="C64" s="196">
        <v>84803</v>
      </c>
      <c r="D64" s="196"/>
      <c r="E64" s="178">
        <v>103.35245706571941</v>
      </c>
      <c r="F64" s="178">
        <v>107.38634924654933</v>
      </c>
      <c r="G64" s="178" t="e">
        <v>#N/A</v>
      </c>
      <c r="H64" s="197" t="s">
        <v>200</v>
      </c>
      <c r="I64" s="178" t="s">
        <v>200</v>
      </c>
      <c r="J64" s="178" t="s">
        <v>200</v>
      </c>
      <c r="L64" s="178" t="e">
        <v>#N/A</v>
      </c>
    </row>
    <row r="65" spans="1:12" ht="15" customHeight="1" x14ac:dyDescent="0.2">
      <c r="A65" s="195">
        <v>37500</v>
      </c>
      <c r="B65" s="196">
        <v>772593</v>
      </c>
      <c r="C65" s="196">
        <v>82816</v>
      </c>
      <c r="D65" s="196"/>
      <c r="E65" s="178">
        <v>103.87763141795732</v>
      </c>
      <c r="F65" s="178">
        <v>104.87020387488919</v>
      </c>
      <c r="G65" s="178" t="e">
        <v>#N/A</v>
      </c>
      <c r="H65" s="197">
        <v>37500</v>
      </c>
      <c r="I65" s="178">
        <v>103.87763141795732</v>
      </c>
      <c r="J65" s="178">
        <v>104.87020387488919</v>
      </c>
      <c r="L65" s="178" t="e">
        <v>#N/A</v>
      </c>
    </row>
    <row r="66" spans="1:12" ht="15" customHeight="1" x14ac:dyDescent="0.2">
      <c r="A66" s="195" t="s">
        <v>223</v>
      </c>
      <c r="B66" s="196">
        <v>767541</v>
      </c>
      <c r="C66" s="196">
        <v>84579</v>
      </c>
      <c r="D66" s="196"/>
      <c r="E66" s="178">
        <v>103.19837365361889</v>
      </c>
      <c r="F66" s="178">
        <v>107.102697226795</v>
      </c>
      <c r="G66" s="178" t="e">
        <v>#N/A</v>
      </c>
      <c r="H66" s="197" t="s">
        <v>200</v>
      </c>
      <c r="I66" s="178" t="s">
        <v>200</v>
      </c>
      <c r="J66" s="178" t="s">
        <v>200</v>
      </c>
      <c r="L66" s="178" t="e">
        <v>#N/A</v>
      </c>
    </row>
    <row r="67" spans="1:12" ht="15" customHeight="1" x14ac:dyDescent="0.2">
      <c r="A67" s="195" t="s">
        <v>224</v>
      </c>
      <c r="B67" s="196">
        <v>758741</v>
      </c>
      <c r="C67" s="196">
        <v>82358</v>
      </c>
      <c r="D67" s="196"/>
      <c r="E67" s="178">
        <v>102.01518514883301</v>
      </c>
      <c r="F67" s="178">
        <v>104.29023679878435</v>
      </c>
      <c r="G67" s="178" t="e">
        <v>#N/A</v>
      </c>
      <c r="H67" s="197" t="s">
        <v>200</v>
      </c>
      <c r="I67" s="178" t="s">
        <v>200</v>
      </c>
      <c r="J67" s="178" t="s">
        <v>200</v>
      </c>
      <c r="L67" s="178" t="e">
        <v>#N/A</v>
      </c>
    </row>
    <row r="68" spans="1:12" ht="15" customHeight="1" x14ac:dyDescent="0.2">
      <c r="A68" s="195" t="s">
        <v>225</v>
      </c>
      <c r="B68" s="196">
        <v>750140</v>
      </c>
      <c r="C68" s="196">
        <v>88962</v>
      </c>
      <c r="D68" s="196">
        <v>30133</v>
      </c>
      <c r="E68" s="178">
        <v>100.85875283864401</v>
      </c>
      <c r="F68" s="178">
        <v>112.65290616689883</v>
      </c>
      <c r="G68" s="178">
        <v>100</v>
      </c>
      <c r="H68" s="197" t="s">
        <v>200</v>
      </c>
      <c r="I68" s="178" t="s">
        <v>200</v>
      </c>
      <c r="J68" s="178" t="s">
        <v>200</v>
      </c>
      <c r="L68" s="178" t="e">
        <v>#N/A</v>
      </c>
    </row>
    <row r="69" spans="1:12" ht="15" customHeight="1" x14ac:dyDescent="0.2">
      <c r="A69" s="195">
        <v>37865</v>
      </c>
      <c r="B69" s="196">
        <v>756352</v>
      </c>
      <c r="C69" s="196">
        <v>90104</v>
      </c>
      <c r="D69" s="196">
        <v>34994</v>
      </c>
      <c r="E69" s="178">
        <v>101.69397636043149</v>
      </c>
      <c r="F69" s="178">
        <v>114.0990249461821</v>
      </c>
      <c r="G69" s="178">
        <v>116.1318156174294</v>
      </c>
      <c r="H69" s="197">
        <v>37865</v>
      </c>
      <c r="I69" s="178">
        <v>101.69397636043149</v>
      </c>
      <c r="J69" s="178">
        <v>114.0990249461821</v>
      </c>
      <c r="K69" s="178">
        <v>116.1318156174294</v>
      </c>
      <c r="L69" s="178" t="e">
        <v>#N/A</v>
      </c>
    </row>
    <row r="70" spans="1:12" ht="15" customHeight="1" x14ac:dyDescent="0.2">
      <c r="A70" s="195" t="s">
        <v>226</v>
      </c>
      <c r="B70" s="196">
        <v>748719</v>
      </c>
      <c r="C70" s="196">
        <v>95686</v>
      </c>
      <c r="D70" s="196">
        <v>38459</v>
      </c>
      <c r="E70" s="178">
        <v>100.66769478576893</v>
      </c>
      <c r="F70" s="178">
        <v>121.1675319741674</v>
      </c>
      <c r="G70" s="178">
        <v>127.63083662429895</v>
      </c>
      <c r="H70" s="197" t="s">
        <v>200</v>
      </c>
      <c r="I70" s="178" t="s">
        <v>200</v>
      </c>
      <c r="J70" s="178" t="s">
        <v>200</v>
      </c>
      <c r="K70" s="178" t="s">
        <v>200</v>
      </c>
      <c r="L70" s="178" t="e">
        <v>#N/A</v>
      </c>
    </row>
    <row r="71" spans="1:12" ht="15" customHeight="1" x14ac:dyDescent="0.2">
      <c r="A71" s="195" t="s">
        <v>227</v>
      </c>
      <c r="B71" s="196">
        <v>741856</v>
      </c>
      <c r="C71" s="196">
        <v>98094</v>
      </c>
      <c r="D71" s="196">
        <v>41277</v>
      </c>
      <c r="E71" s="178">
        <v>99.744942205275137</v>
      </c>
      <c r="F71" s="178">
        <v>124.21679118652654</v>
      </c>
      <c r="G71" s="178">
        <v>136.98270998572991</v>
      </c>
      <c r="H71" s="197" t="s">
        <v>200</v>
      </c>
      <c r="I71" s="178" t="s">
        <v>200</v>
      </c>
      <c r="J71" s="178" t="s">
        <v>200</v>
      </c>
      <c r="K71" s="178" t="s">
        <v>200</v>
      </c>
      <c r="L71" s="178" t="e">
        <v>#N/A</v>
      </c>
    </row>
    <row r="72" spans="1:12" ht="15" customHeight="1" x14ac:dyDescent="0.2">
      <c r="A72" s="195" t="s">
        <v>228</v>
      </c>
      <c r="B72" s="196">
        <v>739157</v>
      </c>
      <c r="C72" s="196">
        <v>101179</v>
      </c>
      <c r="D72" s="196">
        <v>43577</v>
      </c>
      <c r="E72" s="198">
        <v>99.382052912727744</v>
      </c>
      <c r="F72" s="198">
        <v>128.12333797644675</v>
      </c>
      <c r="G72" s="178">
        <v>144.6155377824976</v>
      </c>
      <c r="H72" s="199" t="s">
        <v>200</v>
      </c>
      <c r="I72" s="178" t="s">
        <v>200</v>
      </c>
      <c r="J72" s="178" t="s">
        <v>200</v>
      </c>
      <c r="K72" s="178" t="s">
        <v>200</v>
      </c>
      <c r="L72" s="178" t="e">
        <v>#N/A</v>
      </c>
    </row>
    <row r="73" spans="1:12" ht="15" customHeight="1" x14ac:dyDescent="0.2">
      <c r="A73" s="195">
        <v>38231</v>
      </c>
      <c r="B73" s="196">
        <v>752292</v>
      </c>
      <c r="C73" s="196">
        <v>100868</v>
      </c>
      <c r="D73" s="196">
        <v>46069</v>
      </c>
      <c r="E73" s="198">
        <v>101.14809620935984</v>
      </c>
      <c r="F73" s="198">
        <v>127.72951753830569</v>
      </c>
      <c r="G73" s="178">
        <v>152.88554076925629</v>
      </c>
      <c r="H73" s="199">
        <v>38231</v>
      </c>
      <c r="I73" s="178">
        <v>101.14809620935984</v>
      </c>
      <c r="J73" s="178">
        <v>127.72951753830569</v>
      </c>
      <c r="K73" s="178">
        <v>152.88554076925629</v>
      </c>
      <c r="L73" s="178" t="e">
        <v>#N/A</v>
      </c>
    </row>
    <row r="74" spans="1:12" ht="15" customHeight="1" x14ac:dyDescent="0.2">
      <c r="A74" s="195" t="s">
        <v>229</v>
      </c>
      <c r="B74" s="196">
        <v>744412</v>
      </c>
      <c r="C74" s="196">
        <v>103559</v>
      </c>
      <c r="D74" s="196">
        <v>47067</v>
      </c>
      <c r="E74" s="198">
        <v>100.08860468461975</v>
      </c>
      <c r="F74" s="198">
        <v>131.13714068633658</v>
      </c>
      <c r="G74" s="178">
        <v>156.19752430889721</v>
      </c>
      <c r="H74" s="197" t="s">
        <v>200</v>
      </c>
      <c r="I74" s="178" t="s">
        <v>200</v>
      </c>
      <c r="J74" s="178" t="s">
        <v>200</v>
      </c>
      <c r="K74" s="178" t="s">
        <v>200</v>
      </c>
      <c r="L74" s="178" t="e">
        <v>#N/A</v>
      </c>
    </row>
    <row r="75" spans="1:12" ht="15" customHeight="1" x14ac:dyDescent="0.2">
      <c r="A75" s="195" t="s">
        <v>230</v>
      </c>
      <c r="B75" s="196">
        <v>738459</v>
      </c>
      <c r="C75" s="196">
        <v>100030</v>
      </c>
      <c r="D75" s="196">
        <v>45511</v>
      </c>
      <c r="E75" s="198">
        <v>99.288204551779955</v>
      </c>
      <c r="F75" s="198">
        <v>126.66835507154615</v>
      </c>
      <c r="G75" s="178">
        <v>151.03375037334484</v>
      </c>
      <c r="H75" s="197" t="s">
        <v>200</v>
      </c>
      <c r="I75" s="178" t="s">
        <v>200</v>
      </c>
      <c r="J75" s="178" t="s">
        <v>200</v>
      </c>
      <c r="K75" s="178" t="s">
        <v>200</v>
      </c>
      <c r="L75" s="178" t="e">
        <v>#N/A</v>
      </c>
    </row>
    <row r="76" spans="1:12" ht="15" customHeight="1" x14ac:dyDescent="0.2">
      <c r="A76" s="195" t="s">
        <v>231</v>
      </c>
      <c r="B76" s="196">
        <v>738493</v>
      </c>
      <c r="C76" s="196">
        <v>100404</v>
      </c>
      <c r="D76" s="196">
        <v>45811</v>
      </c>
      <c r="E76" s="198">
        <v>99.292775961912085</v>
      </c>
      <c r="F76" s="198">
        <v>127.14195264024313</v>
      </c>
      <c r="G76" s="178">
        <v>152.02933660770583</v>
      </c>
      <c r="H76" s="197" t="s">
        <v>200</v>
      </c>
      <c r="I76" s="178" t="s">
        <v>200</v>
      </c>
      <c r="J76" s="178" t="s">
        <v>200</v>
      </c>
      <c r="K76" s="178" t="s">
        <v>200</v>
      </c>
      <c r="L76" s="178" t="e">
        <v>#N/A</v>
      </c>
    </row>
    <row r="77" spans="1:12" ht="15" customHeight="1" x14ac:dyDescent="0.2">
      <c r="A77" s="197">
        <v>38596</v>
      </c>
      <c r="B77">
        <v>750318</v>
      </c>
      <c r="C77">
        <v>100643</v>
      </c>
      <c r="D77">
        <v>48457</v>
      </c>
      <c r="E77" s="198">
        <v>100.88268551521809</v>
      </c>
      <c r="F77" s="198">
        <v>127.44459921489172</v>
      </c>
      <c r="G77" s="178">
        <v>160.81040719476985</v>
      </c>
      <c r="H77" s="197">
        <v>38596</v>
      </c>
      <c r="I77" s="178">
        <v>100.88268551521809</v>
      </c>
      <c r="J77" s="178">
        <v>127.44459921489172</v>
      </c>
      <c r="K77" s="178">
        <v>160.81040719476985</v>
      </c>
      <c r="L77" s="178" t="e">
        <v>#N/A</v>
      </c>
    </row>
    <row r="78" spans="1:12" ht="15" customHeight="1" x14ac:dyDescent="0.2">
      <c r="A78" s="197" t="s">
        <v>232</v>
      </c>
      <c r="B78">
        <v>748637</v>
      </c>
      <c r="C78">
        <v>102441</v>
      </c>
      <c r="D78">
        <v>49028</v>
      </c>
      <c r="E78" s="198">
        <v>100.65666962015615</v>
      </c>
      <c r="F78" s="198">
        <v>129.72141319488412</v>
      </c>
      <c r="G78" s="178">
        <v>162.70533966083696</v>
      </c>
      <c r="H78" s="197" t="s">
        <v>200</v>
      </c>
      <c r="I78" s="178" t="s">
        <v>200</v>
      </c>
      <c r="J78" s="178" t="s">
        <v>200</v>
      </c>
      <c r="K78" s="178" t="s">
        <v>200</v>
      </c>
      <c r="L78" s="178" t="e">
        <v>#N/A</v>
      </c>
    </row>
    <row r="79" spans="1:12" ht="15" customHeight="1" x14ac:dyDescent="0.2">
      <c r="A79" s="197" t="s">
        <v>233</v>
      </c>
      <c r="B79">
        <v>746123</v>
      </c>
      <c r="C79">
        <v>98736</v>
      </c>
      <c r="D79">
        <v>48147</v>
      </c>
      <c r="E79" s="198">
        <v>100.31865417685711</v>
      </c>
      <c r="F79" s="198">
        <v>125.02975813600101</v>
      </c>
      <c r="G79" s="178">
        <v>159.7816347525968</v>
      </c>
      <c r="H79" s="197" t="s">
        <v>200</v>
      </c>
      <c r="I79" s="178" t="s">
        <v>200</v>
      </c>
      <c r="J79" s="178" t="s">
        <v>200</v>
      </c>
      <c r="K79" s="178" t="s">
        <v>200</v>
      </c>
      <c r="L79" s="178" t="e">
        <v>#N/A</v>
      </c>
    </row>
    <row r="80" spans="1:12" ht="15" customHeight="1" x14ac:dyDescent="0.2">
      <c r="A80" s="197" t="s">
        <v>234</v>
      </c>
      <c r="B80">
        <v>752282</v>
      </c>
      <c r="C80">
        <v>100385</v>
      </c>
      <c r="D80">
        <v>49512</v>
      </c>
      <c r="E80" s="198">
        <v>101.14675167696802</v>
      </c>
      <c r="F80" s="198">
        <v>127.11789287071041</v>
      </c>
      <c r="G80" s="178">
        <v>164.31155211893937</v>
      </c>
      <c r="H80" s="197" t="s">
        <v>200</v>
      </c>
      <c r="I80" s="178" t="s">
        <v>200</v>
      </c>
      <c r="J80" s="178" t="s">
        <v>200</v>
      </c>
      <c r="K80" s="178" t="s">
        <v>200</v>
      </c>
      <c r="L80" s="178" t="e">
        <v>#N/A</v>
      </c>
    </row>
    <row r="81" spans="1:12" ht="15" customHeight="1" x14ac:dyDescent="0.2">
      <c r="A81" s="197">
        <v>38961</v>
      </c>
      <c r="B81">
        <v>767188</v>
      </c>
      <c r="C81">
        <v>98568</v>
      </c>
      <c r="D81">
        <v>50997</v>
      </c>
      <c r="E81" s="198">
        <v>103.15091166018826</v>
      </c>
      <c r="F81" s="198">
        <v>124.81701912118525</v>
      </c>
      <c r="G81" s="178">
        <v>169.23970397902633</v>
      </c>
      <c r="H81" s="197">
        <v>38961</v>
      </c>
      <c r="I81" s="178">
        <v>103.15091166018826</v>
      </c>
      <c r="J81" s="178">
        <v>124.81701912118525</v>
      </c>
      <c r="K81" s="178">
        <v>169.23970397902633</v>
      </c>
      <c r="L81" s="178" t="e">
        <v>#N/A</v>
      </c>
    </row>
    <row r="82" spans="1:12" ht="15" customHeight="1" x14ac:dyDescent="0.2">
      <c r="A82" s="197" t="s">
        <v>235</v>
      </c>
      <c r="B82">
        <v>765831</v>
      </c>
      <c r="C82">
        <v>102131</v>
      </c>
      <c r="D82">
        <v>52162</v>
      </c>
      <c r="E82" s="198">
        <v>102.96845861462072</v>
      </c>
      <c r="F82" s="198">
        <v>129.32885906040269</v>
      </c>
      <c r="G82" s="178">
        <v>173.1058971891282</v>
      </c>
      <c r="H82" s="197" t="s">
        <v>200</v>
      </c>
      <c r="I82" s="178" t="s">
        <v>200</v>
      </c>
      <c r="J82" s="178" t="s">
        <v>200</v>
      </c>
      <c r="K82" s="178" t="s">
        <v>200</v>
      </c>
      <c r="L82" s="178" t="e">
        <v>#N/A</v>
      </c>
    </row>
    <row r="83" spans="1:12" ht="15" customHeight="1" x14ac:dyDescent="0.2">
      <c r="A83" s="197" t="s">
        <v>236</v>
      </c>
      <c r="B83">
        <v>767603</v>
      </c>
      <c r="C83">
        <v>98562</v>
      </c>
      <c r="D83">
        <v>51838</v>
      </c>
      <c r="E83" s="198">
        <v>103.20670975444806</v>
      </c>
      <c r="F83" s="198">
        <v>124.80942129922757</v>
      </c>
      <c r="G83" s="178">
        <v>172.03066405601831</v>
      </c>
      <c r="H83" s="197" t="s">
        <v>200</v>
      </c>
      <c r="I83" s="178" t="s">
        <v>200</v>
      </c>
      <c r="J83" s="178" t="s">
        <v>200</v>
      </c>
      <c r="K83" s="178" t="s">
        <v>200</v>
      </c>
      <c r="L83" s="178" t="e">
        <v>#N/A</v>
      </c>
    </row>
    <row r="84" spans="1:12" ht="15" customHeight="1" x14ac:dyDescent="0.2">
      <c r="A84" s="197" t="s">
        <v>237</v>
      </c>
      <c r="B84">
        <v>772007</v>
      </c>
      <c r="C84">
        <v>100721</v>
      </c>
      <c r="D84">
        <v>53074</v>
      </c>
      <c r="E84" s="198">
        <v>103.7988418197977</v>
      </c>
      <c r="F84" s="198">
        <v>127.54337090034191</v>
      </c>
      <c r="G84" s="178">
        <v>176.13247934158565</v>
      </c>
      <c r="H84" s="197" t="s">
        <v>200</v>
      </c>
      <c r="I84" s="178" t="s">
        <v>200</v>
      </c>
      <c r="J84" s="178" t="s">
        <v>200</v>
      </c>
      <c r="K84" s="178" t="s">
        <v>200</v>
      </c>
      <c r="L84" s="178" t="e">
        <v>#N/A</v>
      </c>
    </row>
    <row r="85" spans="1:12" ht="15" customHeight="1" x14ac:dyDescent="0.2">
      <c r="A85" s="197">
        <v>39326</v>
      </c>
      <c r="B85">
        <v>788066</v>
      </c>
      <c r="C85">
        <v>100632</v>
      </c>
      <c r="D85">
        <v>55426</v>
      </c>
      <c r="E85" s="198">
        <v>105.95802638779273</v>
      </c>
      <c r="F85" s="198">
        <v>127.43066987463594</v>
      </c>
      <c r="G85" s="178">
        <v>183.93787541897589</v>
      </c>
      <c r="H85" s="197">
        <v>39326</v>
      </c>
      <c r="I85" s="178">
        <v>105.95802638779273</v>
      </c>
      <c r="J85" s="178">
        <v>127.43066987463594</v>
      </c>
      <c r="K85" s="178">
        <v>183.93787541897589</v>
      </c>
      <c r="L85" s="178" t="e">
        <v>#N/A</v>
      </c>
    </row>
    <row r="86" spans="1:12" ht="15" customHeight="1" x14ac:dyDescent="0.2">
      <c r="A86" s="197" t="s">
        <v>238</v>
      </c>
      <c r="B86">
        <v>790270</v>
      </c>
      <c r="C86">
        <v>102572</v>
      </c>
      <c r="D86">
        <v>56807</v>
      </c>
      <c r="E86" s="198">
        <v>106.2543613269459</v>
      </c>
      <c r="F86" s="198">
        <v>129.88729897429403</v>
      </c>
      <c r="G86" s="178">
        <v>188.52089071781768</v>
      </c>
      <c r="H86" s="197" t="s">
        <v>200</v>
      </c>
      <c r="I86" s="178" t="s">
        <v>200</v>
      </c>
      <c r="J86" s="178" t="s">
        <v>200</v>
      </c>
      <c r="K86" s="178" t="s">
        <v>200</v>
      </c>
      <c r="L86" s="178" t="e">
        <v>#N/A</v>
      </c>
    </row>
    <row r="87" spans="1:12" ht="15" customHeight="1" x14ac:dyDescent="0.2">
      <c r="A87" s="197" t="s">
        <v>239</v>
      </c>
      <c r="B87">
        <v>793489</v>
      </c>
      <c r="C87">
        <v>99716</v>
      </c>
      <c r="D87">
        <v>56536</v>
      </c>
      <c r="E87" s="198">
        <v>106.687166303867</v>
      </c>
      <c r="F87" s="198">
        <v>126.27073572242624</v>
      </c>
      <c r="G87" s="178">
        <v>187.62154448611156</v>
      </c>
      <c r="H87" s="197" t="s">
        <v>200</v>
      </c>
      <c r="I87" s="178" t="s">
        <v>200</v>
      </c>
      <c r="J87" s="178" t="s">
        <v>200</v>
      </c>
      <c r="K87" s="178" t="s">
        <v>200</v>
      </c>
      <c r="L87" s="178" t="e">
        <v>#N/A</v>
      </c>
    </row>
    <row r="88" spans="1:12" ht="15" customHeight="1" x14ac:dyDescent="0.2">
      <c r="A88" s="197" t="s">
        <v>240</v>
      </c>
      <c r="B88">
        <v>797514</v>
      </c>
      <c r="C88">
        <v>100442</v>
      </c>
      <c r="D88">
        <v>56497</v>
      </c>
      <c r="E88" s="198">
        <v>107.22834059156736</v>
      </c>
      <c r="F88" s="198">
        <v>127.1900721793086</v>
      </c>
      <c r="G88" s="178">
        <v>187.49211827564466</v>
      </c>
      <c r="H88" s="197" t="s">
        <v>200</v>
      </c>
      <c r="I88" s="178" t="s">
        <v>200</v>
      </c>
      <c r="J88" s="178" t="s">
        <v>200</v>
      </c>
      <c r="K88" s="178" t="s">
        <v>200</v>
      </c>
      <c r="L88" s="178" t="e">
        <v>#N/A</v>
      </c>
    </row>
    <row r="89" spans="1:12" ht="15" customHeight="1" x14ac:dyDescent="0.2">
      <c r="A89" s="197">
        <v>39692</v>
      </c>
      <c r="B89">
        <v>815378</v>
      </c>
      <c r="C89">
        <v>100164</v>
      </c>
      <c r="D89">
        <v>59044</v>
      </c>
      <c r="E89" s="198">
        <v>109.63021325628266</v>
      </c>
      <c r="F89" s="198">
        <v>126.83803976193491</v>
      </c>
      <c r="G89" s="178">
        <v>195.94464540536953</v>
      </c>
      <c r="H89" s="197">
        <v>39692</v>
      </c>
      <c r="I89" s="178">
        <v>109.63021325628266</v>
      </c>
      <c r="J89" s="178">
        <v>126.83803976193491</v>
      </c>
      <c r="K89" s="178">
        <v>195.94464540536953</v>
      </c>
      <c r="L89" s="178" t="e">
        <v>#N/A</v>
      </c>
    </row>
    <row r="90" spans="1:12" ht="15" customHeight="1" x14ac:dyDescent="0.2">
      <c r="A90" s="197" t="s">
        <v>241</v>
      </c>
      <c r="B90">
        <v>815185</v>
      </c>
      <c r="C90">
        <v>102315</v>
      </c>
      <c r="D90">
        <v>59755</v>
      </c>
      <c r="E90" s="198">
        <v>109.60426378112089</v>
      </c>
      <c r="F90" s="198">
        <v>129.56185893377233</v>
      </c>
      <c r="G90" s="178">
        <v>198.30418478080509</v>
      </c>
      <c r="H90" s="197" t="s">
        <v>200</v>
      </c>
      <c r="I90" s="178" t="s">
        <v>200</v>
      </c>
      <c r="J90" s="178" t="s">
        <v>200</v>
      </c>
      <c r="K90" s="178" t="s">
        <v>200</v>
      </c>
      <c r="L90" s="178" t="e">
        <v>#N/A</v>
      </c>
    </row>
    <row r="91" spans="1:12" ht="15" customHeight="1" x14ac:dyDescent="0.2">
      <c r="A91" s="197" t="s">
        <v>3</v>
      </c>
      <c r="B91">
        <v>810479</v>
      </c>
      <c r="C91">
        <v>100795</v>
      </c>
      <c r="D91">
        <v>59303</v>
      </c>
      <c r="E91" s="198">
        <v>108.97152683753882</v>
      </c>
      <c r="F91" s="198">
        <v>127.63707737115359</v>
      </c>
      <c r="G91" s="178">
        <v>196.80416818770118</v>
      </c>
      <c r="H91" s="197" t="s">
        <v>200</v>
      </c>
      <c r="I91" s="178" t="s">
        <v>200</v>
      </c>
      <c r="J91" s="178" t="s">
        <v>200</v>
      </c>
      <c r="K91" s="178" t="s">
        <v>200</v>
      </c>
      <c r="L91" s="178" t="e">
        <v>#N/A</v>
      </c>
    </row>
    <row r="92" spans="1:12" ht="15" customHeight="1" x14ac:dyDescent="0.2">
      <c r="A92" s="197" t="s">
        <v>2</v>
      </c>
      <c r="B92">
        <v>809315</v>
      </c>
      <c r="C92">
        <v>101938</v>
      </c>
      <c r="D92">
        <v>59224</v>
      </c>
      <c r="E92" s="198">
        <v>108.81502326713304</v>
      </c>
      <c r="F92" s="198">
        <v>129.0844624540965</v>
      </c>
      <c r="G92" s="178">
        <v>196.54199714598613</v>
      </c>
      <c r="H92" s="197" t="s">
        <v>200</v>
      </c>
      <c r="I92" s="178" t="s">
        <v>200</v>
      </c>
      <c r="J92" s="178" t="s">
        <v>200</v>
      </c>
      <c r="K92" s="178" t="s">
        <v>200</v>
      </c>
      <c r="L92" s="178" t="e">
        <v>#N/A</v>
      </c>
    </row>
    <row r="93" spans="1:12" ht="15" customHeight="1" x14ac:dyDescent="0.2">
      <c r="A93" s="197">
        <v>40057</v>
      </c>
      <c r="B93">
        <v>821399</v>
      </c>
      <c r="C93">
        <v>101036</v>
      </c>
      <c r="D93">
        <v>61021</v>
      </c>
      <c r="E93" s="198">
        <v>110.4397562093867</v>
      </c>
      <c r="F93" s="198">
        <v>127.94225655312144</v>
      </c>
      <c r="G93" s="178">
        <v>202.50555868980854</v>
      </c>
      <c r="H93" s="197">
        <v>40057</v>
      </c>
      <c r="I93" s="178">
        <v>110.4397562093867</v>
      </c>
      <c r="J93" s="178">
        <v>127.94225655312144</v>
      </c>
      <c r="K93" s="178">
        <v>202.50555868980854</v>
      </c>
      <c r="L93" s="178" t="e">
        <v>#N/A</v>
      </c>
    </row>
    <row r="94" spans="1:12" ht="15" customHeight="1" x14ac:dyDescent="0.2">
      <c r="A94" s="197" t="s">
        <v>1</v>
      </c>
      <c r="B94">
        <v>817896</v>
      </c>
      <c r="C94">
        <v>103159</v>
      </c>
      <c r="D94">
        <v>61416</v>
      </c>
      <c r="E94" s="198">
        <v>109.96876651253844</v>
      </c>
      <c r="F94" s="198">
        <v>130.63061922248954</v>
      </c>
      <c r="G94" s="178">
        <v>203.81641389838384</v>
      </c>
      <c r="H94" s="197" t="s">
        <v>200</v>
      </c>
      <c r="I94" s="178" t="s">
        <v>200</v>
      </c>
      <c r="J94" s="178" t="s">
        <v>200</v>
      </c>
      <c r="K94" s="178" t="s">
        <v>200</v>
      </c>
      <c r="L94" s="178" t="e">
        <v>#N/A</v>
      </c>
    </row>
    <row r="95" spans="1:12" ht="15" customHeight="1" x14ac:dyDescent="0.2">
      <c r="A95" s="197" t="s">
        <v>0</v>
      </c>
      <c r="B95">
        <v>817385</v>
      </c>
      <c r="C95">
        <v>99965</v>
      </c>
      <c r="D95">
        <v>59859</v>
      </c>
      <c r="E95" s="198">
        <v>109.90006090731734</v>
      </c>
      <c r="F95" s="198">
        <v>126.58604533367101</v>
      </c>
      <c r="G95" s="178">
        <v>198.64932134205026</v>
      </c>
      <c r="H95" s="197" t="s">
        <v>200</v>
      </c>
      <c r="I95" s="178" t="s">
        <v>200</v>
      </c>
      <c r="J95" s="178" t="s">
        <v>200</v>
      </c>
      <c r="K95" s="178" t="s">
        <v>200</v>
      </c>
      <c r="L95" s="178" t="e">
        <v>#N/A</v>
      </c>
    </row>
    <row r="96" spans="1:12" ht="15" customHeight="1" x14ac:dyDescent="0.2">
      <c r="E96" s="198">
        <v>0</v>
      </c>
      <c r="F96" s="198">
        <v>0</v>
      </c>
      <c r="G96" s="178">
        <v>0</v>
      </c>
      <c r="H96" s="197" t="s">
        <v>200</v>
      </c>
      <c r="I96" s="178" t="s">
        <v>200</v>
      </c>
      <c r="J96" s="178" t="s">
        <v>200</v>
      </c>
      <c r="K96" s="178" t="s">
        <v>200</v>
      </c>
      <c r="L96" s="178" t="e">
        <v>#N/A</v>
      </c>
    </row>
    <row r="97" spans="5:12" ht="15" customHeight="1" x14ac:dyDescent="0.2">
      <c r="E97" s="198">
        <v>0</v>
      </c>
      <c r="F97" s="198">
        <v>0</v>
      </c>
      <c r="G97" s="178">
        <v>0</v>
      </c>
      <c r="H97" s="197" t="s">
        <v>200</v>
      </c>
      <c r="I97" s="178" t="s">
        <v>200</v>
      </c>
      <c r="J97" s="178" t="s">
        <v>200</v>
      </c>
      <c r="K97" s="178" t="s">
        <v>200</v>
      </c>
      <c r="L97" s="178" t="e">
        <v>#N/A</v>
      </c>
    </row>
    <row r="98" spans="5:12" ht="15" customHeight="1" x14ac:dyDescent="0.2">
      <c r="E98" s="198">
        <v>0</v>
      </c>
      <c r="F98" s="198">
        <v>0</v>
      </c>
      <c r="G98" s="178">
        <v>0</v>
      </c>
      <c r="H98" s="197" t="s">
        <v>200</v>
      </c>
      <c r="I98" s="178" t="s">
        <v>200</v>
      </c>
      <c r="J98" s="178" t="s">
        <v>200</v>
      </c>
      <c r="K98" s="178" t="s">
        <v>200</v>
      </c>
      <c r="L98" s="178" t="e">
        <v>#N/A</v>
      </c>
    </row>
    <row r="99" spans="5:12" ht="15" customHeight="1" x14ac:dyDescent="0.2">
      <c r="E99" s="198">
        <v>0</v>
      </c>
      <c r="F99" s="198">
        <v>0</v>
      </c>
      <c r="G99" s="178">
        <v>0</v>
      </c>
      <c r="H99" s="197" t="s">
        <v>200</v>
      </c>
      <c r="I99" s="178" t="s">
        <v>200</v>
      </c>
      <c r="J99" s="178" t="s">
        <v>200</v>
      </c>
      <c r="K99" s="178" t="s">
        <v>200</v>
      </c>
      <c r="L99" s="178" t="e">
        <v>#N/A</v>
      </c>
    </row>
    <row r="100" spans="5:12" ht="15" customHeight="1" x14ac:dyDescent="0.2">
      <c r="E100" s="198">
        <v>0</v>
      </c>
      <c r="F100" s="198">
        <v>0</v>
      </c>
      <c r="G100" s="178">
        <v>0</v>
      </c>
      <c r="H100" s="197" t="s">
        <v>200</v>
      </c>
      <c r="I100" s="178" t="s">
        <v>200</v>
      </c>
      <c r="J100" s="178" t="s">
        <v>200</v>
      </c>
      <c r="K100" s="178" t="s">
        <v>200</v>
      </c>
      <c r="L100" s="178" t="e">
        <v>#N/A</v>
      </c>
    </row>
    <row r="101" spans="5:12" ht="15" customHeight="1" x14ac:dyDescent="0.2">
      <c r="E101" s="198">
        <v>0</v>
      </c>
      <c r="F101" s="198">
        <v>0</v>
      </c>
      <c r="G101" s="178">
        <v>0</v>
      </c>
      <c r="H101" s="197" t="s">
        <v>200</v>
      </c>
      <c r="I101" s="178" t="s">
        <v>200</v>
      </c>
      <c r="J101" s="178" t="s">
        <v>200</v>
      </c>
      <c r="K101" s="178" t="s">
        <v>200</v>
      </c>
      <c r="L101" s="178" t="e">
        <v>#N/A</v>
      </c>
    </row>
    <row r="102" spans="5:12" ht="15" customHeight="1" x14ac:dyDescent="0.2">
      <c r="E102" s="198">
        <v>0</v>
      </c>
      <c r="F102" s="198">
        <v>0</v>
      </c>
      <c r="G102" s="178">
        <v>0</v>
      </c>
      <c r="H102" s="197" t="s">
        <v>200</v>
      </c>
      <c r="I102" s="178" t="s">
        <v>200</v>
      </c>
      <c r="J102" s="178" t="s">
        <v>200</v>
      </c>
      <c r="K102" s="178" t="s">
        <v>200</v>
      </c>
      <c r="L102" s="178" t="e">
        <v>#N/A</v>
      </c>
    </row>
    <row r="103" spans="5:12" ht="15" customHeight="1" x14ac:dyDescent="0.2">
      <c r="E103" s="198">
        <v>0</v>
      </c>
      <c r="F103" s="198">
        <v>0</v>
      </c>
      <c r="G103" s="178">
        <v>0</v>
      </c>
      <c r="H103" s="197" t="s">
        <v>200</v>
      </c>
      <c r="I103" s="178" t="s">
        <v>200</v>
      </c>
      <c r="J103" s="178" t="s">
        <v>200</v>
      </c>
      <c r="K103" s="178" t="s">
        <v>200</v>
      </c>
      <c r="L103" s="178" t="e">
        <v>#N/A</v>
      </c>
    </row>
    <row r="104" spans="5:12" ht="15" customHeight="1" x14ac:dyDescent="0.2">
      <c r="E104" s="198">
        <v>0</v>
      </c>
      <c r="F104" s="198">
        <v>0</v>
      </c>
      <c r="G104" s="178">
        <v>0</v>
      </c>
      <c r="H104" s="197" t="s">
        <v>200</v>
      </c>
      <c r="I104" s="178" t="s">
        <v>200</v>
      </c>
      <c r="J104" s="178" t="s">
        <v>200</v>
      </c>
      <c r="K104" s="178" t="s">
        <v>200</v>
      </c>
      <c r="L104" s="178" t="e">
        <v>#N/A</v>
      </c>
    </row>
    <row r="105" spans="5:12" ht="15" customHeight="1" x14ac:dyDescent="0.2">
      <c r="E105" s="198">
        <v>0</v>
      </c>
      <c r="F105" s="198">
        <v>0</v>
      </c>
      <c r="G105" s="178">
        <v>0</v>
      </c>
      <c r="H105" s="197" t="s">
        <v>200</v>
      </c>
      <c r="I105" s="178" t="s">
        <v>200</v>
      </c>
      <c r="J105" s="178" t="s">
        <v>200</v>
      </c>
      <c r="K105" s="178" t="s">
        <v>200</v>
      </c>
      <c r="L105" s="178" t="e">
        <v>#N/A</v>
      </c>
    </row>
    <row r="106" spans="5:12" ht="15" customHeight="1" x14ac:dyDescent="0.2">
      <c r="E106" s="198">
        <v>0</v>
      </c>
      <c r="F106" s="198">
        <v>0</v>
      </c>
      <c r="G106" s="178">
        <v>0</v>
      </c>
      <c r="H106" s="197" t="s">
        <v>200</v>
      </c>
      <c r="I106" s="178" t="s">
        <v>200</v>
      </c>
      <c r="J106" s="178" t="s">
        <v>200</v>
      </c>
      <c r="K106" s="178" t="s">
        <v>200</v>
      </c>
      <c r="L106" s="178" t="e">
        <v>#N/A</v>
      </c>
    </row>
    <row r="107" spans="5:12" ht="15" customHeight="1" x14ac:dyDescent="0.2">
      <c r="E107" s="198">
        <v>0</v>
      </c>
      <c r="F107" s="198">
        <v>0</v>
      </c>
      <c r="G107" s="178">
        <v>0</v>
      </c>
      <c r="H107" s="197" t="s">
        <v>200</v>
      </c>
      <c r="I107" s="178" t="s">
        <v>200</v>
      </c>
      <c r="J107" s="178" t="s">
        <v>200</v>
      </c>
      <c r="K107" s="178" t="s">
        <v>200</v>
      </c>
      <c r="L107" s="178" t="e">
        <v>#N/A</v>
      </c>
    </row>
    <row r="108" spans="5:12" ht="15" customHeight="1" x14ac:dyDescent="0.2">
      <c r="E108" s="198">
        <v>0</v>
      </c>
      <c r="F108" s="198">
        <v>0</v>
      </c>
      <c r="G108" s="178">
        <v>0</v>
      </c>
      <c r="H108" s="197" t="s">
        <v>200</v>
      </c>
      <c r="I108" s="178" t="s">
        <v>200</v>
      </c>
      <c r="J108" s="178" t="s">
        <v>200</v>
      </c>
      <c r="K108" s="178" t="s">
        <v>200</v>
      </c>
      <c r="L108" s="178" t="e">
        <v>#N/A</v>
      </c>
    </row>
    <row r="109" spans="5:12" ht="15" customHeight="1" x14ac:dyDescent="0.2">
      <c r="E109" s="198">
        <v>0</v>
      </c>
      <c r="F109" s="198">
        <v>0</v>
      </c>
      <c r="G109" s="178">
        <v>0</v>
      </c>
      <c r="H109" s="197" t="s">
        <v>200</v>
      </c>
      <c r="I109" s="178" t="s">
        <v>200</v>
      </c>
      <c r="J109" s="178" t="s">
        <v>200</v>
      </c>
      <c r="K109" s="178" t="s">
        <v>200</v>
      </c>
      <c r="L109" s="178" t="e">
        <v>#N/A</v>
      </c>
    </row>
    <row r="110" spans="5:12" ht="15" customHeight="1" x14ac:dyDescent="0.2">
      <c r="E110" s="198">
        <v>0</v>
      </c>
      <c r="F110" s="198">
        <v>0</v>
      </c>
      <c r="G110" s="178">
        <v>0</v>
      </c>
      <c r="H110" s="197" t="s">
        <v>200</v>
      </c>
      <c r="I110" s="178" t="s">
        <v>200</v>
      </c>
      <c r="J110" s="178" t="s">
        <v>200</v>
      </c>
      <c r="K110" s="178" t="s">
        <v>200</v>
      </c>
      <c r="L110" s="178" t="e">
        <v>#N/A</v>
      </c>
    </row>
    <row r="111" spans="5:12" ht="15" customHeight="1" x14ac:dyDescent="0.2">
      <c r="E111" s="198">
        <v>0</v>
      </c>
      <c r="F111" s="198">
        <v>0</v>
      </c>
      <c r="G111" s="178">
        <v>0</v>
      </c>
      <c r="H111" s="197" t="s">
        <v>200</v>
      </c>
      <c r="I111" s="178" t="s">
        <v>200</v>
      </c>
      <c r="J111" s="178" t="s">
        <v>200</v>
      </c>
      <c r="K111" s="178" t="s">
        <v>200</v>
      </c>
      <c r="L111" s="178" t="e">
        <v>#N/A</v>
      </c>
    </row>
    <row r="112" spans="5:12" ht="15" customHeight="1" x14ac:dyDescent="0.2">
      <c r="E112" s="198">
        <v>0</v>
      </c>
      <c r="F112" s="198">
        <v>0</v>
      </c>
      <c r="G112" s="178">
        <v>0</v>
      </c>
      <c r="H112" s="197" t="s">
        <v>200</v>
      </c>
      <c r="I112" s="178" t="s">
        <v>200</v>
      </c>
      <c r="J112" s="178" t="s">
        <v>200</v>
      </c>
      <c r="K112" s="178" t="s">
        <v>200</v>
      </c>
      <c r="L112" s="178" t="e">
        <v>#N/A</v>
      </c>
    </row>
    <row r="113" spans="5:12" ht="15" customHeight="1" x14ac:dyDescent="0.2">
      <c r="E113" s="198">
        <v>0</v>
      </c>
      <c r="F113" s="198">
        <v>0</v>
      </c>
      <c r="G113" s="178">
        <v>0</v>
      </c>
      <c r="H113" s="197" t="s">
        <v>200</v>
      </c>
      <c r="I113" s="178" t="s">
        <v>200</v>
      </c>
      <c r="J113" s="178" t="s">
        <v>200</v>
      </c>
      <c r="K113" s="178" t="s">
        <v>200</v>
      </c>
      <c r="L113" s="178" t="e">
        <v>#N/A</v>
      </c>
    </row>
    <row r="114" spans="5:12" ht="15" customHeight="1" x14ac:dyDescent="0.2">
      <c r="E114" s="198">
        <v>0</v>
      </c>
      <c r="F114" s="198">
        <v>0</v>
      </c>
      <c r="G114" s="178">
        <v>0</v>
      </c>
      <c r="H114" s="197" t="s">
        <v>200</v>
      </c>
      <c r="I114" s="178" t="s">
        <v>200</v>
      </c>
      <c r="J114" s="178" t="s">
        <v>200</v>
      </c>
      <c r="K114" s="178" t="s">
        <v>200</v>
      </c>
      <c r="L114" s="178" t="e">
        <v>#N/A</v>
      </c>
    </row>
    <row r="115" spans="5:12" ht="15" customHeight="1" x14ac:dyDescent="0.2">
      <c r="E115" s="198">
        <v>0</v>
      </c>
      <c r="F115" s="198">
        <v>0</v>
      </c>
      <c r="G115" s="178">
        <v>0</v>
      </c>
      <c r="H115" s="197" t="s">
        <v>200</v>
      </c>
      <c r="I115" s="178" t="s">
        <v>200</v>
      </c>
      <c r="J115" s="178" t="s">
        <v>200</v>
      </c>
      <c r="K115" s="178" t="s">
        <v>200</v>
      </c>
      <c r="L115" s="178" t="e">
        <v>#N/A</v>
      </c>
    </row>
    <row r="116" spans="5:12" ht="15" customHeight="1" x14ac:dyDescent="0.2">
      <c r="E116" s="198">
        <v>0</v>
      </c>
      <c r="F116" s="198">
        <v>0</v>
      </c>
      <c r="G116" s="178">
        <v>0</v>
      </c>
      <c r="H116" s="197" t="s">
        <v>200</v>
      </c>
      <c r="I116" s="178" t="s">
        <v>200</v>
      </c>
      <c r="J116" s="178" t="s">
        <v>200</v>
      </c>
      <c r="K116" s="178" t="s">
        <v>200</v>
      </c>
      <c r="L116" s="178" t="e">
        <v>#N/A</v>
      </c>
    </row>
    <row r="117" spans="5:12" ht="15" customHeight="1" x14ac:dyDescent="0.2">
      <c r="E117" s="198">
        <v>0</v>
      </c>
      <c r="F117" s="198">
        <v>0</v>
      </c>
      <c r="G117" s="178">
        <v>0</v>
      </c>
      <c r="H117" s="197" t="s">
        <v>200</v>
      </c>
      <c r="I117" s="178" t="s">
        <v>200</v>
      </c>
      <c r="J117" s="178" t="s">
        <v>200</v>
      </c>
      <c r="K117" s="178" t="s">
        <v>200</v>
      </c>
      <c r="L117" s="178" t="e">
        <v>#N/A</v>
      </c>
    </row>
  </sheetData>
  <mergeCells count="16">
    <mergeCell ref="J12:N12"/>
    <mergeCell ref="A50:A51"/>
    <mergeCell ref="B50:D50"/>
    <mergeCell ref="E50:G50"/>
    <mergeCell ref="H50:H51"/>
    <mergeCell ref="I50:K50"/>
    <mergeCell ref="B4:C4"/>
    <mergeCell ref="D4:E4"/>
    <mergeCell ref="F4:G4"/>
    <mergeCell ref="H4:I4"/>
    <mergeCell ref="J4:N4"/>
    <mergeCell ref="A12:A13"/>
    <mergeCell ref="B12:C12"/>
    <mergeCell ref="D12:E12"/>
    <mergeCell ref="F12:G12"/>
    <mergeCell ref="H12:I12"/>
  </mergeCells>
  <pageMargins left="0.78740157499999996" right="0.78740157499999996" top="0.984251969" bottom="0.984251969" header="0.4921259845" footer="0.4921259845"/>
  <pageSetup paperSize="9" scale="55" orientation="landscape" r:id="rId1"/>
  <headerFooter alignWithMargins="0"/>
  <rowBreaks count="2" manualBreakCount="2">
    <brk id="47" max="16383" man="1"/>
    <brk id="96" max="1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0ADC7D-44D4-442E-8413-36C27F99E8EB}">
  <sheetPr codeName="Tabelle49"/>
  <dimension ref="A1:O75"/>
  <sheetViews>
    <sheetView showGridLines="0" zoomScaleNormal="100" zoomScaleSheetLayoutView="85"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1" width="9.7109375" style="48" customWidth="1"/>
    <col min="12" max="16384" width="8.85546875" style="48"/>
  </cols>
  <sheetData>
    <row r="1" spans="1:15" customFormat="1" ht="36.75" customHeight="1" x14ac:dyDescent="0.2">
      <c r="A1" s="14"/>
      <c r="B1" s="15"/>
      <c r="C1" s="16"/>
      <c r="D1" s="16"/>
      <c r="E1" s="16"/>
      <c r="F1" s="16"/>
      <c r="G1" s="15"/>
      <c r="H1" s="15"/>
      <c r="I1" s="15"/>
      <c r="J1" s="17" t="s">
        <v>42</v>
      </c>
    </row>
    <row r="2" spans="1:15" customFormat="1" ht="12.75" customHeight="1" x14ac:dyDescent="0.2">
      <c r="A2" s="18"/>
      <c r="B2" s="19"/>
      <c r="C2" s="19"/>
      <c r="D2" s="19"/>
      <c r="E2" s="19"/>
      <c r="F2" s="19"/>
      <c r="G2" s="19"/>
      <c r="H2" s="19"/>
      <c r="I2" s="19"/>
      <c r="J2" s="19"/>
    </row>
    <row r="3" spans="1:15" s="35" customFormat="1" ht="15" customHeight="1" x14ac:dyDescent="0.2">
      <c r="A3" s="34" t="s">
        <v>242</v>
      </c>
      <c r="B3" s="34"/>
      <c r="C3" s="34"/>
      <c r="D3" s="34"/>
      <c r="E3" s="34"/>
      <c r="F3" s="34"/>
      <c r="G3" s="34"/>
      <c r="H3" s="34"/>
      <c r="I3" s="34"/>
      <c r="J3" s="34"/>
    </row>
    <row r="4" spans="1:15" s="35" customFormat="1" ht="12.75" customHeight="1" x14ac:dyDescent="0.2">
      <c r="A4" s="114" t="s">
        <v>11</v>
      </c>
      <c r="B4" s="114"/>
      <c r="C4" s="114"/>
      <c r="D4" s="114"/>
      <c r="E4" s="114"/>
      <c r="F4" s="114"/>
      <c r="G4" s="114"/>
      <c r="H4" s="114"/>
      <c r="I4" s="114"/>
      <c r="J4" s="114"/>
    </row>
    <row r="5" spans="1:15" s="35" customFormat="1" ht="12.75" customHeight="1" x14ac:dyDescent="0.2">
      <c r="A5" s="114" t="s">
        <v>45</v>
      </c>
      <c r="B5" s="114"/>
      <c r="C5" s="114"/>
      <c r="D5" s="114"/>
      <c r="E5" s="38"/>
      <c r="F5" s="38"/>
      <c r="G5" s="38"/>
      <c r="H5" s="38"/>
      <c r="I5" s="38"/>
      <c r="J5" s="38"/>
    </row>
    <row r="6" spans="1:15" s="35" customFormat="1" ht="12.75" customHeight="1" x14ac:dyDescent="0.2">
      <c r="A6" s="39"/>
      <c r="B6" s="39"/>
      <c r="C6" s="39"/>
      <c r="D6" s="39"/>
      <c r="E6" s="39"/>
      <c r="F6" s="39"/>
      <c r="G6" s="39"/>
      <c r="H6" s="39"/>
      <c r="I6" s="39"/>
      <c r="J6" s="39"/>
    </row>
    <row r="7" spans="1:15" customFormat="1" ht="12.75" customHeight="1" x14ac:dyDescent="0.2">
      <c r="A7" s="40" t="s">
        <v>243</v>
      </c>
      <c r="B7" s="200"/>
      <c r="C7" s="42" t="s">
        <v>99</v>
      </c>
      <c r="D7" s="43" t="s">
        <v>244</v>
      </c>
      <c r="E7" s="44"/>
      <c r="F7" s="44"/>
      <c r="G7" s="44"/>
      <c r="H7" s="45"/>
      <c r="I7" s="46" t="s">
        <v>101</v>
      </c>
      <c r="J7" s="47"/>
      <c r="K7" s="48"/>
      <c r="L7" s="48"/>
      <c r="M7" s="48"/>
      <c r="N7" s="48"/>
      <c r="O7" s="48"/>
    </row>
    <row r="8" spans="1:15" ht="21.75" customHeight="1" x14ac:dyDescent="0.2">
      <c r="A8" s="49"/>
      <c r="B8" s="201"/>
      <c r="C8" s="51"/>
      <c r="D8" s="52" t="s">
        <v>102</v>
      </c>
      <c r="E8" s="52" t="s">
        <v>103</v>
      </c>
      <c r="F8" s="52" t="s">
        <v>104</v>
      </c>
      <c r="G8" s="52" t="s">
        <v>105</v>
      </c>
      <c r="H8" s="52" t="s">
        <v>106</v>
      </c>
      <c r="I8" s="53"/>
      <c r="J8" s="54"/>
    </row>
    <row r="9" spans="1:15" ht="12.75" customHeight="1" x14ac:dyDescent="0.2">
      <c r="A9" s="49"/>
      <c r="B9" s="201"/>
      <c r="C9" s="51"/>
      <c r="D9" s="55"/>
      <c r="E9" s="55"/>
      <c r="F9" s="55"/>
      <c r="G9" s="55"/>
      <c r="H9" s="55"/>
      <c r="I9" s="56" t="s">
        <v>107</v>
      </c>
      <c r="J9" s="57" t="s">
        <v>108</v>
      </c>
    </row>
    <row r="10" spans="1:15" ht="11.25" customHeight="1" x14ac:dyDescent="0.2">
      <c r="A10" s="58"/>
      <c r="B10" s="202"/>
      <c r="C10" s="60"/>
      <c r="D10" s="61">
        <v>1</v>
      </c>
      <c r="E10" s="61">
        <v>2</v>
      </c>
      <c r="F10" s="61">
        <v>3</v>
      </c>
      <c r="G10" s="61">
        <v>4</v>
      </c>
      <c r="H10" s="61">
        <v>5</v>
      </c>
      <c r="I10" s="61">
        <v>6</v>
      </c>
      <c r="J10" s="61">
        <v>7</v>
      </c>
      <c r="K10" s="203"/>
    </row>
    <row r="11" spans="1:15" ht="15" customHeight="1" x14ac:dyDescent="0.2">
      <c r="A11" s="62" t="s">
        <v>11</v>
      </c>
      <c r="B11" s="63"/>
      <c r="C11" s="204"/>
      <c r="D11" s="205"/>
      <c r="E11" s="145"/>
      <c r="F11" s="145"/>
      <c r="G11" s="145"/>
      <c r="H11" s="145"/>
      <c r="I11" s="206"/>
      <c r="J11" s="207"/>
    </row>
    <row r="12" spans="1:15" ht="15" customHeight="1" x14ac:dyDescent="0.2">
      <c r="A12" s="69" t="s">
        <v>110</v>
      </c>
      <c r="B12" s="70"/>
      <c r="C12" s="71">
        <v>100</v>
      </c>
      <c r="D12" s="208">
        <v>34985555</v>
      </c>
      <c r="E12" s="209">
        <v>35215934</v>
      </c>
      <c r="F12" s="209">
        <v>34885488</v>
      </c>
      <c r="G12" s="209">
        <v>34887706</v>
      </c>
      <c r="H12" s="209">
        <v>35018375</v>
      </c>
      <c r="I12" s="210">
        <v>-32820</v>
      </c>
      <c r="J12" s="211">
        <v>-0.1</v>
      </c>
    </row>
    <row r="13" spans="1:15" ht="15" customHeight="1" x14ac:dyDescent="0.2">
      <c r="A13" s="77" t="s">
        <v>111</v>
      </c>
      <c r="B13" s="78" t="s">
        <v>112</v>
      </c>
      <c r="C13" s="79">
        <v>53.363732546189418</v>
      </c>
      <c r="D13" s="208">
        <v>18669598</v>
      </c>
      <c r="E13" s="209">
        <v>18853052</v>
      </c>
      <c r="F13" s="209">
        <v>18659848</v>
      </c>
      <c r="G13" s="209">
        <v>18640170</v>
      </c>
      <c r="H13" s="209">
        <v>18707512</v>
      </c>
      <c r="I13" s="210">
        <v>-37914</v>
      </c>
      <c r="J13" s="211">
        <v>-0.2</v>
      </c>
    </row>
    <row r="14" spans="1:15" ht="15" customHeight="1" x14ac:dyDescent="0.2">
      <c r="A14" s="80"/>
      <c r="B14" s="78" t="s">
        <v>113</v>
      </c>
      <c r="C14" s="79">
        <v>46.636267453810582</v>
      </c>
      <c r="D14" s="208">
        <v>16315957</v>
      </c>
      <c r="E14" s="209">
        <v>16362882</v>
      </c>
      <c r="F14" s="209">
        <v>16225640</v>
      </c>
      <c r="G14" s="209">
        <v>16247536</v>
      </c>
      <c r="H14" s="209">
        <v>16310863</v>
      </c>
      <c r="I14" s="210">
        <v>5094</v>
      </c>
      <c r="J14" s="211">
        <v>0</v>
      </c>
    </row>
    <row r="15" spans="1:15" ht="15" customHeight="1" x14ac:dyDescent="0.2">
      <c r="A15" s="77" t="s">
        <v>114</v>
      </c>
      <c r="B15" s="81" t="s">
        <v>245</v>
      </c>
      <c r="C15" s="79">
        <v>9.9519730357286029</v>
      </c>
      <c r="D15" s="208">
        <v>3481753</v>
      </c>
      <c r="E15" s="209">
        <v>3567411</v>
      </c>
      <c r="F15" s="209">
        <v>3312093</v>
      </c>
      <c r="G15" s="209">
        <v>3404157</v>
      </c>
      <c r="H15" s="209">
        <v>3530165</v>
      </c>
      <c r="I15" s="210">
        <v>-48412</v>
      </c>
      <c r="J15" s="211">
        <v>-1.4</v>
      </c>
    </row>
    <row r="16" spans="1:15" ht="15" customHeight="1" x14ac:dyDescent="0.2">
      <c r="A16" s="80"/>
      <c r="B16" s="81" t="s">
        <v>246</v>
      </c>
      <c r="C16" s="79">
        <v>65.477855074758708</v>
      </c>
      <c r="D16" s="208">
        <v>22907791</v>
      </c>
      <c r="E16" s="209">
        <v>23045292</v>
      </c>
      <c r="F16" s="209">
        <v>22995034</v>
      </c>
      <c r="G16" s="209">
        <v>22969743</v>
      </c>
      <c r="H16" s="209">
        <v>22977613</v>
      </c>
      <c r="I16" s="210">
        <v>-69822</v>
      </c>
      <c r="J16" s="211">
        <v>-0.3</v>
      </c>
    </row>
    <row r="17" spans="1:10" ht="15" customHeight="1" x14ac:dyDescent="0.2">
      <c r="A17" s="80"/>
      <c r="B17" s="81" t="s">
        <v>247</v>
      </c>
      <c r="C17" s="79">
        <v>22.390949636214145</v>
      </c>
      <c r="D17" s="208">
        <v>7833598</v>
      </c>
      <c r="E17" s="209">
        <v>7864767</v>
      </c>
      <c r="F17" s="209">
        <v>7857543</v>
      </c>
      <c r="G17" s="209">
        <v>7821575</v>
      </c>
      <c r="H17" s="209">
        <v>7838209</v>
      </c>
      <c r="I17" s="210">
        <v>-4611</v>
      </c>
      <c r="J17" s="211">
        <v>-0.1</v>
      </c>
    </row>
    <row r="18" spans="1:10" ht="15" customHeight="1" x14ac:dyDescent="0.2">
      <c r="A18" s="80"/>
      <c r="B18" s="81" t="s">
        <v>248</v>
      </c>
      <c r="C18" s="79">
        <v>2.179213678330957</v>
      </c>
      <c r="D18" s="208">
        <v>762410</v>
      </c>
      <c r="E18" s="209">
        <v>738460</v>
      </c>
      <c r="F18" s="209">
        <v>720815</v>
      </c>
      <c r="G18" s="209">
        <v>692228</v>
      </c>
      <c r="H18" s="209">
        <v>672387</v>
      </c>
      <c r="I18" s="210">
        <v>90023</v>
      </c>
      <c r="J18" s="211">
        <v>13.4</v>
      </c>
    </row>
    <row r="19" spans="1:10" ht="15" customHeight="1" x14ac:dyDescent="0.2">
      <c r="A19" s="80"/>
      <c r="B19" s="81" t="s">
        <v>249</v>
      </c>
      <c r="C19" s="79">
        <v>0.91582940444992222</v>
      </c>
      <c r="D19" s="208">
        <v>320408</v>
      </c>
      <c r="E19" s="209">
        <v>315777</v>
      </c>
      <c r="F19" s="209">
        <v>311816</v>
      </c>
      <c r="G19" s="209">
        <v>302788</v>
      </c>
      <c r="H19" s="209">
        <v>262742</v>
      </c>
      <c r="I19" s="210">
        <v>57666</v>
      </c>
      <c r="J19" s="211">
        <v>21.9</v>
      </c>
    </row>
    <row r="20" spans="1:10" ht="15" customHeight="1" x14ac:dyDescent="0.2">
      <c r="A20" s="77" t="s">
        <v>114</v>
      </c>
      <c r="B20" s="81" t="s">
        <v>250</v>
      </c>
      <c r="C20" s="79">
        <v>68.655872402195712</v>
      </c>
      <c r="D20" s="208">
        <v>24019638</v>
      </c>
      <c r="E20" s="209">
        <v>24278676</v>
      </c>
      <c r="F20" s="209">
        <v>24024859</v>
      </c>
      <c r="G20" s="209">
        <v>24107647</v>
      </c>
      <c r="H20" s="209">
        <v>24248794</v>
      </c>
      <c r="I20" s="210">
        <v>-229156</v>
      </c>
      <c r="J20" s="211">
        <v>-0.9</v>
      </c>
    </row>
    <row r="21" spans="1:10" ht="15" customHeight="1" x14ac:dyDescent="0.2">
      <c r="A21" s="80"/>
      <c r="B21" s="81" t="s">
        <v>251</v>
      </c>
      <c r="C21" s="79">
        <v>31.344124739481767</v>
      </c>
      <c r="D21" s="208">
        <v>10965916</v>
      </c>
      <c r="E21" s="209">
        <v>10937257</v>
      </c>
      <c r="F21" s="209">
        <v>10860622</v>
      </c>
      <c r="G21" s="209">
        <v>10780051</v>
      </c>
      <c r="H21" s="209">
        <v>10769577</v>
      </c>
      <c r="I21" s="210">
        <v>196339</v>
      </c>
      <c r="J21" s="211">
        <v>1.8</v>
      </c>
    </row>
    <row r="22" spans="1:10" ht="15" customHeight="1" x14ac:dyDescent="0.2">
      <c r="A22" s="77"/>
      <c r="B22" s="81" t="s">
        <v>115</v>
      </c>
      <c r="C22" s="79">
        <v>83.183099424891211</v>
      </c>
      <c r="D22" s="208">
        <v>29102069</v>
      </c>
      <c r="E22" s="209">
        <v>29281880</v>
      </c>
      <c r="F22" s="209">
        <v>29047509</v>
      </c>
      <c r="G22" s="209">
        <v>29151408</v>
      </c>
      <c r="H22" s="209">
        <v>29352342</v>
      </c>
      <c r="I22" s="210">
        <v>-250273</v>
      </c>
      <c r="J22" s="211">
        <v>-0.9</v>
      </c>
    </row>
    <row r="23" spans="1:10" ht="15" customHeight="1" x14ac:dyDescent="0.2">
      <c r="A23" s="80"/>
      <c r="B23" s="78" t="s">
        <v>116</v>
      </c>
      <c r="C23" s="79">
        <v>16.816857700270869</v>
      </c>
      <c r="D23" s="208">
        <v>5883471</v>
      </c>
      <c r="E23" s="209">
        <v>5934017</v>
      </c>
      <c r="F23" s="209">
        <v>5837916</v>
      </c>
      <c r="G23" s="209">
        <v>5736211</v>
      </c>
      <c r="H23" s="209">
        <v>5665936</v>
      </c>
      <c r="I23" s="210">
        <v>217535</v>
      </c>
      <c r="J23" s="211">
        <v>3.8</v>
      </c>
    </row>
    <row r="24" spans="1:10" ht="15" customHeight="1" x14ac:dyDescent="0.2">
      <c r="A24" s="89" t="s">
        <v>140</v>
      </c>
      <c r="B24" s="63"/>
      <c r="C24" s="64"/>
      <c r="D24" s="209"/>
      <c r="E24" s="209"/>
      <c r="F24" s="209"/>
      <c r="G24" s="209"/>
      <c r="H24" s="209"/>
      <c r="I24" s="210"/>
      <c r="J24" s="211"/>
    </row>
    <row r="25" spans="1:10" ht="15" customHeight="1" x14ac:dyDescent="0.2">
      <c r="A25" s="69" t="s">
        <v>110</v>
      </c>
      <c r="B25" s="70"/>
      <c r="C25" s="71">
        <v>100</v>
      </c>
      <c r="D25" s="208">
        <v>28639088</v>
      </c>
      <c r="E25" s="209">
        <v>28820804</v>
      </c>
      <c r="F25" s="209">
        <v>28542882</v>
      </c>
      <c r="G25" s="209">
        <v>28545079</v>
      </c>
      <c r="H25" s="212">
        <v>28633360</v>
      </c>
      <c r="I25" s="208">
        <v>5728</v>
      </c>
      <c r="J25" s="211">
        <v>0</v>
      </c>
    </row>
    <row r="26" spans="1:10" ht="15" customHeight="1" x14ac:dyDescent="0.2">
      <c r="A26" s="77" t="s">
        <v>111</v>
      </c>
      <c r="B26" s="78" t="s">
        <v>112</v>
      </c>
      <c r="C26" s="79">
        <v>53.704259018303937</v>
      </c>
      <c r="D26" s="208">
        <v>15380410</v>
      </c>
      <c r="E26" s="209">
        <v>15531366</v>
      </c>
      <c r="F26" s="209">
        <v>15373217</v>
      </c>
      <c r="G26" s="209">
        <v>15360040</v>
      </c>
      <c r="H26" s="212">
        <v>15407871</v>
      </c>
      <c r="I26" s="208">
        <v>-27461</v>
      </c>
      <c r="J26" s="211">
        <v>-0.2</v>
      </c>
    </row>
    <row r="27" spans="1:10" ht="15" customHeight="1" x14ac:dyDescent="0.2">
      <c r="A27" s="80"/>
      <c r="B27" s="78" t="s">
        <v>113</v>
      </c>
      <c r="C27" s="79">
        <v>46.295740981696063</v>
      </c>
      <c r="D27" s="208">
        <v>13258678</v>
      </c>
      <c r="E27" s="209">
        <v>13289438</v>
      </c>
      <c r="F27" s="209">
        <v>13169665</v>
      </c>
      <c r="G27" s="209">
        <v>13185039</v>
      </c>
      <c r="H27" s="212">
        <v>13225489</v>
      </c>
      <c r="I27" s="208">
        <v>33189</v>
      </c>
      <c r="J27" s="211">
        <v>0.3</v>
      </c>
    </row>
    <row r="28" spans="1:10" ht="15" customHeight="1" x14ac:dyDescent="0.2">
      <c r="A28" s="77" t="s">
        <v>114</v>
      </c>
      <c r="B28" s="81" t="s">
        <v>245</v>
      </c>
      <c r="C28" s="79">
        <v>10.033221029943412</v>
      </c>
      <c r="D28" s="208">
        <v>2873423</v>
      </c>
      <c r="E28" s="209">
        <v>2946269</v>
      </c>
      <c r="F28" s="209">
        <v>2737167</v>
      </c>
      <c r="G28" s="209">
        <v>2816588</v>
      </c>
      <c r="H28" s="209">
        <v>2921773</v>
      </c>
      <c r="I28" s="210">
        <v>-48350</v>
      </c>
      <c r="J28" s="211">
        <v>-1.7</v>
      </c>
    </row>
    <row r="29" spans="1:10" ht="15" customHeight="1" x14ac:dyDescent="0.2">
      <c r="A29" s="80"/>
      <c r="B29" s="81" t="s">
        <v>246</v>
      </c>
      <c r="C29" s="79">
        <v>65.412756858737964</v>
      </c>
      <c r="D29" s="208">
        <v>18733617</v>
      </c>
      <c r="E29" s="209">
        <v>18840583</v>
      </c>
      <c r="F29" s="209">
        <v>18793962</v>
      </c>
      <c r="G29" s="209">
        <v>18771978</v>
      </c>
      <c r="H29" s="209">
        <v>18768478</v>
      </c>
      <c r="I29" s="210">
        <v>-34861</v>
      </c>
      <c r="J29" s="211">
        <v>-0.2</v>
      </c>
    </row>
    <row r="30" spans="1:10" ht="15" customHeight="1" x14ac:dyDescent="0.2">
      <c r="A30" s="80"/>
      <c r="B30" s="81" t="s">
        <v>247</v>
      </c>
      <c r="C30" s="79">
        <v>22.319481681818917</v>
      </c>
      <c r="D30" s="208">
        <v>6392096</v>
      </c>
      <c r="E30" s="209">
        <v>6413550</v>
      </c>
      <c r="F30" s="209">
        <v>6405870</v>
      </c>
      <c r="G30" s="209">
        <v>6374701</v>
      </c>
      <c r="H30" s="209">
        <v>6380286</v>
      </c>
      <c r="I30" s="210">
        <v>11810</v>
      </c>
      <c r="J30" s="211">
        <v>0.2</v>
      </c>
    </row>
    <row r="31" spans="1:10" ht="15" customHeight="1" x14ac:dyDescent="0.2">
      <c r="A31" s="80"/>
      <c r="B31" s="81" t="s">
        <v>248</v>
      </c>
      <c r="C31" s="79">
        <v>2.2345299543058075</v>
      </c>
      <c r="D31" s="208">
        <v>639949</v>
      </c>
      <c r="E31" s="209">
        <v>620398</v>
      </c>
      <c r="F31" s="209">
        <v>605880</v>
      </c>
      <c r="G31" s="209">
        <v>581809</v>
      </c>
      <c r="H31" s="209">
        <v>562822</v>
      </c>
      <c r="I31" s="210">
        <v>77127</v>
      </c>
      <c r="J31" s="211">
        <v>13.7</v>
      </c>
    </row>
    <row r="32" spans="1:10" ht="15" customHeight="1" x14ac:dyDescent="0.2">
      <c r="A32" s="80"/>
      <c r="B32" s="81" t="s">
        <v>249</v>
      </c>
      <c r="C32" s="79">
        <v>0.93525324549440958</v>
      </c>
      <c r="D32" s="208">
        <v>267848</v>
      </c>
      <c r="E32" s="209">
        <v>264421</v>
      </c>
      <c r="F32" s="209">
        <v>261325</v>
      </c>
      <c r="G32" s="209">
        <v>253811</v>
      </c>
      <c r="H32" s="209">
        <v>218956</v>
      </c>
      <c r="I32" s="210">
        <v>48892</v>
      </c>
      <c r="J32" s="211">
        <v>22.3</v>
      </c>
    </row>
    <row r="33" spans="1:10" ht="15" customHeight="1" x14ac:dyDescent="0.2">
      <c r="A33" s="77" t="s">
        <v>114</v>
      </c>
      <c r="B33" s="81" t="s">
        <v>250</v>
      </c>
      <c r="C33" s="79">
        <v>69.27240839512767</v>
      </c>
      <c r="D33" s="208">
        <v>19838986</v>
      </c>
      <c r="E33" s="209">
        <v>20052398</v>
      </c>
      <c r="F33" s="209">
        <v>19836547</v>
      </c>
      <c r="G33" s="209">
        <v>19903947</v>
      </c>
      <c r="H33" s="212">
        <v>20006421</v>
      </c>
      <c r="I33" s="208">
        <v>-167435</v>
      </c>
      <c r="J33" s="213">
        <v>-0.8</v>
      </c>
    </row>
    <row r="34" spans="1:10" ht="15" customHeight="1" x14ac:dyDescent="0.2">
      <c r="A34" s="80"/>
      <c r="B34" s="81" t="s">
        <v>251</v>
      </c>
      <c r="C34" s="79">
        <v>30.727591604872334</v>
      </c>
      <c r="D34" s="208">
        <v>8800102</v>
      </c>
      <c r="E34" s="209">
        <v>8768406</v>
      </c>
      <c r="F34" s="209">
        <v>8706333</v>
      </c>
      <c r="G34" s="209">
        <v>8641129</v>
      </c>
      <c r="H34" s="212">
        <v>8626936</v>
      </c>
      <c r="I34" s="208">
        <v>173166</v>
      </c>
      <c r="J34" s="213">
        <v>2</v>
      </c>
    </row>
    <row r="35" spans="1:10" ht="15" customHeight="1" x14ac:dyDescent="0.2">
      <c r="A35" s="77" t="s">
        <v>114</v>
      </c>
      <c r="B35" s="81" t="s">
        <v>115</v>
      </c>
      <c r="C35" s="79">
        <v>82.409167498629841</v>
      </c>
      <c r="D35" s="208">
        <v>23601234</v>
      </c>
      <c r="E35" s="209">
        <v>23735923</v>
      </c>
      <c r="F35" s="209">
        <v>23539369</v>
      </c>
      <c r="G35" s="209">
        <v>23624014</v>
      </c>
      <c r="H35" s="212">
        <v>23774470</v>
      </c>
      <c r="I35" s="208">
        <v>-173236</v>
      </c>
      <c r="J35" s="213">
        <v>-0.7</v>
      </c>
    </row>
    <row r="36" spans="1:10" ht="15" customHeight="1" x14ac:dyDescent="0.2">
      <c r="A36" s="80"/>
      <c r="B36" s="78" t="s">
        <v>116</v>
      </c>
      <c r="C36" s="79">
        <v>17.590811550982348</v>
      </c>
      <c r="D36" s="208">
        <v>5037848</v>
      </c>
      <c r="E36" s="209">
        <v>5084875</v>
      </c>
      <c r="F36" s="209">
        <v>5003504</v>
      </c>
      <c r="G36" s="209">
        <v>4921056</v>
      </c>
      <c r="H36" s="212">
        <v>4858880</v>
      </c>
      <c r="I36" s="208">
        <v>178968</v>
      </c>
      <c r="J36" s="213">
        <v>3.7</v>
      </c>
    </row>
    <row r="37" spans="1:10" ht="15" customHeight="1" x14ac:dyDescent="0.2">
      <c r="A37" s="89" t="s">
        <v>141</v>
      </c>
      <c r="B37" s="63"/>
      <c r="C37" s="64"/>
      <c r="D37" s="208"/>
      <c r="E37" s="209"/>
      <c r="F37" s="209"/>
      <c r="G37" s="209"/>
      <c r="H37" s="212"/>
      <c r="I37" s="208"/>
      <c r="J37" s="213"/>
    </row>
    <row r="38" spans="1:10" ht="15" customHeight="1" x14ac:dyDescent="0.2">
      <c r="A38" s="69" t="s">
        <v>110</v>
      </c>
      <c r="B38" s="70"/>
      <c r="C38" s="71">
        <v>100</v>
      </c>
      <c r="D38" s="208">
        <v>6345124</v>
      </c>
      <c r="E38" s="209">
        <v>6393151</v>
      </c>
      <c r="F38" s="209">
        <v>6340446</v>
      </c>
      <c r="G38" s="209">
        <v>6340342</v>
      </c>
      <c r="H38" s="212">
        <v>6382895</v>
      </c>
      <c r="I38" s="208">
        <v>-37771</v>
      </c>
      <c r="J38" s="213">
        <v>-0.6</v>
      </c>
    </row>
    <row r="39" spans="1:10" ht="15" customHeight="1" x14ac:dyDescent="0.2">
      <c r="A39" s="77" t="s">
        <v>111</v>
      </c>
      <c r="B39" s="78" t="s">
        <v>112</v>
      </c>
      <c r="C39" s="79">
        <v>51.825322877850773</v>
      </c>
      <c r="D39" s="208">
        <v>3288381</v>
      </c>
      <c r="E39" s="209">
        <v>3320510</v>
      </c>
      <c r="F39" s="209">
        <v>3285268</v>
      </c>
      <c r="G39" s="209">
        <v>3278664</v>
      </c>
      <c r="H39" s="212">
        <v>3298170</v>
      </c>
      <c r="I39" s="208">
        <v>-9789</v>
      </c>
      <c r="J39" s="213">
        <v>-0.3</v>
      </c>
    </row>
    <row r="40" spans="1:10" ht="15" customHeight="1" x14ac:dyDescent="0.2">
      <c r="A40" s="80"/>
      <c r="B40" s="78" t="s">
        <v>113</v>
      </c>
      <c r="C40" s="79">
        <v>48.174677122149227</v>
      </c>
      <c r="D40" s="208">
        <v>3056743</v>
      </c>
      <c r="E40" s="209">
        <v>3072641</v>
      </c>
      <c r="F40" s="209">
        <v>3055178</v>
      </c>
      <c r="G40" s="209">
        <v>3061678</v>
      </c>
      <c r="H40" s="212">
        <v>3084725</v>
      </c>
      <c r="I40" s="208">
        <v>-27982</v>
      </c>
      <c r="J40" s="213">
        <v>-0.9</v>
      </c>
    </row>
    <row r="41" spans="1:10" ht="15" customHeight="1" x14ac:dyDescent="0.2">
      <c r="A41" s="77" t="s">
        <v>114</v>
      </c>
      <c r="B41" s="81" t="s">
        <v>245</v>
      </c>
      <c r="C41" s="79">
        <v>9.5850609066111243</v>
      </c>
      <c r="D41" s="208">
        <v>608184</v>
      </c>
      <c r="E41" s="209">
        <v>620896</v>
      </c>
      <c r="F41" s="209">
        <v>574664</v>
      </c>
      <c r="G41" s="209">
        <v>587278</v>
      </c>
      <c r="H41" s="209">
        <v>608061</v>
      </c>
      <c r="I41" s="210">
        <v>123</v>
      </c>
      <c r="J41" s="211">
        <v>0</v>
      </c>
    </row>
    <row r="42" spans="1:10" ht="15" customHeight="1" x14ac:dyDescent="0.2">
      <c r="A42" s="80"/>
      <c r="B42" s="81" t="s">
        <v>246</v>
      </c>
      <c r="C42" s="79">
        <v>65.770534980876661</v>
      </c>
      <c r="D42" s="208">
        <v>4173222</v>
      </c>
      <c r="E42" s="209">
        <v>4203345</v>
      </c>
      <c r="F42" s="209">
        <v>4199514</v>
      </c>
      <c r="G42" s="209">
        <v>4196176</v>
      </c>
      <c r="H42" s="209">
        <v>4207636</v>
      </c>
      <c r="I42" s="210">
        <v>-34414</v>
      </c>
      <c r="J42" s="211">
        <v>-0.8</v>
      </c>
    </row>
    <row r="43" spans="1:10" ht="15" customHeight="1" x14ac:dyDescent="0.2">
      <c r="A43" s="80"/>
      <c r="B43" s="81" t="s">
        <v>247</v>
      </c>
      <c r="C43" s="79">
        <v>22.714938273861947</v>
      </c>
      <c r="D43" s="208">
        <v>1441291</v>
      </c>
      <c r="E43" s="209">
        <v>1450895</v>
      </c>
      <c r="F43" s="209">
        <v>1451387</v>
      </c>
      <c r="G43" s="209">
        <v>1446511</v>
      </c>
      <c r="H43" s="209">
        <v>1457672</v>
      </c>
      <c r="I43" s="210">
        <v>-16381</v>
      </c>
      <c r="J43" s="211">
        <v>-1.1000000000000001</v>
      </c>
    </row>
    <row r="44" spans="1:10" ht="15" customHeight="1" x14ac:dyDescent="0.2">
      <c r="A44" s="80"/>
      <c r="B44" s="81" t="s">
        <v>248</v>
      </c>
      <c r="C44" s="79">
        <v>1.929465838650277</v>
      </c>
      <c r="D44" s="208">
        <v>122427</v>
      </c>
      <c r="E44" s="209">
        <v>118015</v>
      </c>
      <c r="F44" s="209">
        <v>114881</v>
      </c>
      <c r="G44" s="209">
        <v>110377</v>
      </c>
      <c r="H44" s="209">
        <v>109526</v>
      </c>
      <c r="I44" s="210">
        <v>12901</v>
      </c>
      <c r="J44" s="211">
        <v>11.8</v>
      </c>
    </row>
    <row r="45" spans="1:10" ht="15" customHeight="1" x14ac:dyDescent="0.2">
      <c r="A45" s="80"/>
      <c r="B45" s="81" t="s">
        <v>249</v>
      </c>
      <c r="C45" s="79">
        <v>0.82817924440877755</v>
      </c>
      <c r="D45" s="208">
        <v>52549</v>
      </c>
      <c r="E45" s="209">
        <v>51342</v>
      </c>
      <c r="F45" s="209">
        <v>50472</v>
      </c>
      <c r="G45" s="209">
        <v>48966</v>
      </c>
      <c r="H45" s="209">
        <v>43781</v>
      </c>
      <c r="I45" s="210">
        <v>8768</v>
      </c>
      <c r="J45" s="211">
        <v>20</v>
      </c>
    </row>
    <row r="46" spans="1:10" ht="15" customHeight="1" x14ac:dyDescent="0.2">
      <c r="A46" s="77" t="s">
        <v>114</v>
      </c>
      <c r="B46" s="81" t="s">
        <v>250</v>
      </c>
      <c r="C46" s="79">
        <v>65.876064833405934</v>
      </c>
      <c r="D46" s="208">
        <v>4179918</v>
      </c>
      <c r="E46" s="209">
        <v>4225066</v>
      </c>
      <c r="F46" s="209">
        <v>4187008</v>
      </c>
      <c r="G46" s="209">
        <v>4202332</v>
      </c>
      <c r="H46" s="212">
        <v>4241046</v>
      </c>
      <c r="I46" s="208">
        <v>-61128</v>
      </c>
      <c r="J46" s="213">
        <v>-1.4</v>
      </c>
    </row>
    <row r="47" spans="1:10" ht="15" customHeight="1" x14ac:dyDescent="0.2">
      <c r="A47" s="80"/>
      <c r="B47" s="81" t="s">
        <v>251</v>
      </c>
      <c r="C47" s="79">
        <v>34.123919406460772</v>
      </c>
      <c r="D47" s="208">
        <v>2165205</v>
      </c>
      <c r="E47" s="209">
        <v>2168084</v>
      </c>
      <c r="F47" s="209">
        <v>2153433</v>
      </c>
      <c r="G47" s="209">
        <v>2138005</v>
      </c>
      <c r="H47" s="212">
        <v>2141848</v>
      </c>
      <c r="I47" s="208">
        <v>23357</v>
      </c>
      <c r="J47" s="213">
        <v>1.1000000000000001</v>
      </c>
    </row>
    <row r="48" spans="1:10" ht="15" customHeight="1" x14ac:dyDescent="0.2">
      <c r="A48" s="77" t="s">
        <v>114</v>
      </c>
      <c r="B48" s="81" t="s">
        <v>115</v>
      </c>
      <c r="C48" s="79">
        <v>86.680622790035315</v>
      </c>
      <c r="D48" s="208">
        <v>5499993</v>
      </c>
      <c r="E48" s="209">
        <v>5544592</v>
      </c>
      <c r="F48" s="209">
        <v>5506781</v>
      </c>
      <c r="G48" s="209">
        <v>5525860</v>
      </c>
      <c r="H48" s="212">
        <v>5576328</v>
      </c>
      <c r="I48" s="208">
        <v>-76335</v>
      </c>
      <c r="J48" s="213">
        <v>-1.4</v>
      </c>
    </row>
    <row r="49" spans="1:11" ht="15" customHeight="1" x14ac:dyDescent="0.2">
      <c r="A49" s="80"/>
      <c r="B49" s="78" t="s">
        <v>116</v>
      </c>
      <c r="C49" s="79">
        <v>13.319235368765055</v>
      </c>
      <c r="D49" s="208">
        <v>845122</v>
      </c>
      <c r="E49" s="209">
        <v>848528</v>
      </c>
      <c r="F49" s="209">
        <v>833611</v>
      </c>
      <c r="G49" s="209">
        <v>814404</v>
      </c>
      <c r="H49" s="212">
        <v>806480</v>
      </c>
      <c r="I49" s="208">
        <v>38642</v>
      </c>
      <c r="J49" s="213">
        <v>4.8</v>
      </c>
    </row>
    <row r="50" spans="1:11" ht="15" customHeight="1" x14ac:dyDescent="0.2">
      <c r="A50" s="214" t="s">
        <v>11</v>
      </c>
      <c r="B50" s="101"/>
      <c r="C50" s="215"/>
      <c r="D50" s="216"/>
      <c r="E50" s="217"/>
      <c r="F50" s="217"/>
      <c r="G50" s="217"/>
      <c r="H50" s="218"/>
      <c r="I50" s="216"/>
      <c r="J50" s="219"/>
      <c r="K50" s="220"/>
    </row>
    <row r="51" spans="1:11" ht="15" customHeight="1" x14ac:dyDescent="0.2">
      <c r="A51" s="69" t="s">
        <v>110</v>
      </c>
      <c r="B51" s="70"/>
      <c r="C51" s="71">
        <v>100</v>
      </c>
      <c r="D51" s="208">
        <v>34747900</v>
      </c>
      <c r="E51" s="209">
        <v>34966521</v>
      </c>
      <c r="F51" s="209">
        <v>34637417</v>
      </c>
      <c r="G51" s="209">
        <v>34641398</v>
      </c>
      <c r="H51" s="212">
        <v>34772839</v>
      </c>
      <c r="I51" s="208">
        <v>-24939</v>
      </c>
      <c r="J51" s="213">
        <v>-0.1</v>
      </c>
    </row>
    <row r="52" spans="1:11" ht="15" customHeight="1" x14ac:dyDescent="0.2">
      <c r="A52" s="77" t="s">
        <v>111</v>
      </c>
      <c r="B52" s="78" t="s">
        <v>112</v>
      </c>
      <c r="C52" s="79">
        <v>53.222050828970957</v>
      </c>
      <c r="D52" s="208">
        <v>18493545</v>
      </c>
      <c r="E52" s="209">
        <v>18668250</v>
      </c>
      <c r="F52" s="209">
        <v>18476354</v>
      </c>
      <c r="G52" s="209">
        <v>18458738</v>
      </c>
      <c r="H52" s="212">
        <v>18527408</v>
      </c>
      <c r="I52" s="208">
        <v>-33863</v>
      </c>
      <c r="J52" s="213">
        <v>-0.2</v>
      </c>
    </row>
    <row r="53" spans="1:11" ht="15" customHeight="1" x14ac:dyDescent="0.2">
      <c r="A53" s="80"/>
      <c r="B53" s="78" t="s">
        <v>113</v>
      </c>
      <c r="C53" s="79">
        <v>46.777949171029043</v>
      </c>
      <c r="D53" s="208">
        <v>16254355</v>
      </c>
      <c r="E53" s="209">
        <v>16298271</v>
      </c>
      <c r="F53" s="209">
        <v>16161063</v>
      </c>
      <c r="G53" s="209">
        <v>16182660</v>
      </c>
      <c r="H53" s="212">
        <v>16245431</v>
      </c>
      <c r="I53" s="208">
        <v>8924</v>
      </c>
      <c r="J53" s="213">
        <v>0.1</v>
      </c>
    </row>
    <row r="54" spans="1:11" ht="15" customHeight="1" x14ac:dyDescent="0.2">
      <c r="A54" s="77" t="s">
        <v>114</v>
      </c>
      <c r="B54" s="81" t="s">
        <v>245</v>
      </c>
      <c r="C54" s="79">
        <v>9.9626020565271567</v>
      </c>
      <c r="D54" s="208">
        <v>3461795</v>
      </c>
      <c r="E54" s="209">
        <v>3544849</v>
      </c>
      <c r="F54" s="209">
        <v>3290271</v>
      </c>
      <c r="G54" s="209">
        <v>3383523</v>
      </c>
      <c r="H54" s="209">
        <v>3509039</v>
      </c>
      <c r="I54" s="210">
        <v>-47244</v>
      </c>
      <c r="J54" s="211">
        <v>-1.3</v>
      </c>
    </row>
    <row r="55" spans="1:11" ht="15" customHeight="1" x14ac:dyDescent="0.2">
      <c r="A55" s="80"/>
      <c r="B55" s="81" t="s">
        <v>246</v>
      </c>
      <c r="C55" s="79">
        <v>65.436285358251865</v>
      </c>
      <c r="D55" s="208">
        <v>22737735</v>
      </c>
      <c r="E55" s="209">
        <v>22867119</v>
      </c>
      <c r="F55" s="209">
        <v>22817366</v>
      </c>
      <c r="G55" s="209">
        <v>22793158</v>
      </c>
      <c r="H55" s="209">
        <v>22801705</v>
      </c>
      <c r="I55" s="210">
        <v>-63970</v>
      </c>
      <c r="J55" s="211">
        <v>-0.3</v>
      </c>
    </row>
    <row r="56" spans="1:11" ht="15" customHeight="1" x14ac:dyDescent="0.2">
      <c r="A56" s="80"/>
      <c r="B56" s="81" t="s">
        <v>247</v>
      </c>
      <c r="C56" s="79">
        <v>22.419141876199713</v>
      </c>
      <c r="D56" s="208">
        <v>7790181</v>
      </c>
      <c r="E56" s="209">
        <v>7820368</v>
      </c>
      <c r="F56" s="209">
        <v>7813293</v>
      </c>
      <c r="G56" s="209">
        <v>7777111</v>
      </c>
      <c r="H56" s="209">
        <v>7794310</v>
      </c>
      <c r="I56" s="210">
        <v>-4129</v>
      </c>
      <c r="J56" s="211">
        <v>-0.1</v>
      </c>
    </row>
    <row r="57" spans="1:11" ht="15" customHeight="1" x14ac:dyDescent="0.2">
      <c r="A57" s="80"/>
      <c r="B57" s="81" t="s">
        <v>248</v>
      </c>
      <c r="C57" s="79">
        <v>2.1819620754059956</v>
      </c>
      <c r="D57" s="208">
        <v>758186</v>
      </c>
      <c r="E57" s="209">
        <v>734181</v>
      </c>
      <c r="F57" s="209">
        <v>716484</v>
      </c>
      <c r="G57" s="209">
        <v>687603</v>
      </c>
      <c r="H57" s="209">
        <v>667784</v>
      </c>
      <c r="I57" s="210">
        <v>90402</v>
      </c>
      <c r="J57" s="211">
        <v>13.5</v>
      </c>
    </row>
    <row r="58" spans="1:11" ht="15" customHeight="1" x14ac:dyDescent="0.2">
      <c r="A58" s="80"/>
      <c r="B58" s="81" t="s">
        <v>249</v>
      </c>
      <c r="C58" s="79">
        <v>0.91704822449701995</v>
      </c>
      <c r="D58" s="208">
        <v>318655</v>
      </c>
      <c r="E58" s="209">
        <v>314021</v>
      </c>
      <c r="F58" s="209">
        <v>310011</v>
      </c>
      <c r="G58" s="209">
        <v>300944</v>
      </c>
      <c r="H58" s="209">
        <v>261141</v>
      </c>
      <c r="I58" s="210">
        <v>57514</v>
      </c>
      <c r="J58" s="211">
        <v>22</v>
      </c>
    </row>
    <row r="59" spans="1:11" ht="15" customHeight="1" x14ac:dyDescent="0.2">
      <c r="A59" s="77" t="s">
        <v>114</v>
      </c>
      <c r="B59" s="81" t="s">
        <v>250</v>
      </c>
      <c r="C59" s="79">
        <v>68.577701098483644</v>
      </c>
      <c r="D59" s="208">
        <v>23829311</v>
      </c>
      <c r="E59" s="209">
        <v>24077747</v>
      </c>
      <c r="F59" s="209">
        <v>23824629</v>
      </c>
      <c r="G59" s="209">
        <v>23907714</v>
      </c>
      <c r="H59" s="212">
        <v>24049658</v>
      </c>
      <c r="I59" s="208">
        <v>-220347</v>
      </c>
      <c r="J59" s="213">
        <v>-0.9</v>
      </c>
    </row>
    <row r="60" spans="1:11" ht="15" customHeight="1" x14ac:dyDescent="0.2">
      <c r="A60" s="80"/>
      <c r="B60" s="81" t="s">
        <v>251</v>
      </c>
      <c r="C60" s="79">
        <v>31.422296023644595</v>
      </c>
      <c r="D60" s="208">
        <v>10918588</v>
      </c>
      <c r="E60" s="209">
        <v>10888773</v>
      </c>
      <c r="F60" s="209">
        <v>10812781</v>
      </c>
      <c r="G60" s="209">
        <v>10733676</v>
      </c>
      <c r="H60" s="212">
        <v>10723177</v>
      </c>
      <c r="I60" s="208">
        <v>195411</v>
      </c>
      <c r="J60" s="213">
        <v>1.8</v>
      </c>
    </row>
    <row r="61" spans="1:11" ht="15" customHeight="1" x14ac:dyDescent="0.2">
      <c r="A61" s="77" t="s">
        <v>114</v>
      </c>
      <c r="B61" s="81" t="s">
        <v>115</v>
      </c>
      <c r="C61" s="79">
        <v>83.674075267857916</v>
      </c>
      <c r="D61" s="208">
        <v>29074984</v>
      </c>
      <c r="E61" s="209">
        <v>29254485</v>
      </c>
      <c r="F61" s="209">
        <v>29019896</v>
      </c>
      <c r="G61" s="209">
        <v>29124757</v>
      </c>
      <c r="H61" s="212">
        <v>29324681</v>
      </c>
      <c r="I61" s="208">
        <v>-249697</v>
      </c>
      <c r="J61" s="213">
        <v>-0.9</v>
      </c>
    </row>
    <row r="62" spans="1:11" ht="15" customHeight="1" x14ac:dyDescent="0.2">
      <c r="A62" s="82"/>
      <c r="B62" s="83" t="s">
        <v>116</v>
      </c>
      <c r="C62" s="84">
        <v>16.325881564065742</v>
      </c>
      <c r="D62" s="221">
        <v>5672901</v>
      </c>
      <c r="E62" s="222">
        <v>5711999</v>
      </c>
      <c r="F62" s="222">
        <v>5617458</v>
      </c>
      <c r="G62" s="222">
        <v>5516554</v>
      </c>
      <c r="H62" s="223">
        <v>5448062</v>
      </c>
      <c r="I62" s="221">
        <v>224839</v>
      </c>
      <c r="J62" s="224">
        <v>4.0999999999999996</v>
      </c>
    </row>
    <row r="63" spans="1:11" s="103" customFormat="1" ht="12.75" customHeight="1" x14ac:dyDescent="0.2">
      <c r="H63" s="225"/>
      <c r="J63" s="104" t="s">
        <v>39</v>
      </c>
    </row>
    <row r="64" spans="1:11" s="103" customFormat="1" ht="12.75" customHeight="1" x14ac:dyDescent="0.2">
      <c r="A64" s="105" t="s">
        <v>252</v>
      </c>
    </row>
    <row r="65" s="103" customFormat="1" ht="12.75" customHeight="1" x14ac:dyDescent="0.2"/>
    <row r="66" s="103" customFormat="1" ht="12.75" customHeight="1" x14ac:dyDescent="0.2"/>
    <row r="67" s="103" customFormat="1" ht="12.75" customHeight="1" x14ac:dyDescent="0.2"/>
    <row r="68" s="96" customFormat="1" ht="12.75" customHeight="1" x14ac:dyDescent="0.15"/>
    <row r="69" s="96" customFormat="1" ht="12.75" customHeight="1" x14ac:dyDescent="0.15"/>
    <row r="70" s="96" customFormat="1" ht="12.75" customHeight="1" x14ac:dyDescent="0.15"/>
    <row r="71" s="96" customFormat="1" ht="12.75" customHeight="1" x14ac:dyDescent="0.15"/>
    <row r="72" s="96" customFormat="1" ht="12.75" customHeight="1" x14ac:dyDescent="0.15"/>
    <row r="73" s="96" customFormat="1" ht="12.75" customHeight="1" x14ac:dyDescent="0.15"/>
    <row r="74" s="96" customFormat="1" ht="12.75" customHeight="1" x14ac:dyDescent="0.15"/>
    <row r="75" s="96" customFormat="1" ht="12.75" customHeight="1" x14ac:dyDescent="0.15"/>
  </sheetData>
  <mergeCells count="16">
    <mergeCell ref="A5:D5"/>
    <mergeCell ref="A7:B10"/>
    <mergeCell ref="C7:C10"/>
    <mergeCell ref="D7:H7"/>
    <mergeCell ref="I7:J8"/>
    <mergeCell ref="D8:D9"/>
    <mergeCell ref="E8:E9"/>
    <mergeCell ref="F8:F9"/>
    <mergeCell ref="G8:G9"/>
    <mergeCell ref="H8:H9"/>
    <mergeCell ref="A3:J3"/>
    <mergeCell ref="A4:B4"/>
    <mergeCell ref="C4:D4"/>
    <mergeCell ref="E4:F4"/>
    <mergeCell ref="G4:H4"/>
    <mergeCell ref="I4:J4"/>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03FA4-6BE9-40D1-9AF0-A596DBD7A9F0}">
  <sheetPr codeName="Tabelle10"/>
  <dimension ref="A1:IV90"/>
  <sheetViews>
    <sheetView showGridLines="0" zoomScaleNormal="100" workbookViewId="0"/>
  </sheetViews>
  <sheetFormatPr baseColWidth="10" defaultColWidth="8.85546875" defaultRowHeight="15.95" customHeight="1" x14ac:dyDescent="0.2"/>
  <cols>
    <col min="1" max="2" width="3.7109375" style="48" customWidth="1"/>
    <col min="3" max="3" width="3.85546875" style="106" customWidth="1"/>
    <col min="4" max="4" width="30.7109375" style="107" customWidth="1"/>
    <col min="5" max="5" width="5.7109375" style="107" customWidth="1"/>
    <col min="6" max="9" width="9.5703125" style="107" customWidth="1"/>
    <col min="10" max="10" width="9.5703125" style="108" customWidth="1"/>
    <col min="11" max="12" width="9.5703125" style="48" customWidth="1"/>
    <col min="13" max="16384" width="8.85546875" style="48"/>
  </cols>
  <sheetData>
    <row r="1" spans="1:256" ht="36.75" customHeight="1" x14ac:dyDescent="0.2">
      <c r="A1" s="14" t="s">
        <v>253</v>
      </c>
      <c r="B1" s="15"/>
      <c r="C1" s="226"/>
      <c r="D1" s="16"/>
      <c r="E1" s="16"/>
      <c r="F1" s="16"/>
      <c r="G1" s="15"/>
      <c r="H1" s="15"/>
      <c r="I1" s="15"/>
      <c r="J1" s="17"/>
      <c r="K1" s="227"/>
      <c r="L1" s="228" t="s">
        <v>42</v>
      </c>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pans="1:256" ht="12.75" customHeight="1" x14ac:dyDescent="0.2">
      <c r="A2" s="18"/>
      <c r="B2" s="19"/>
      <c r="C2" s="229"/>
      <c r="D2" s="19"/>
      <c r="E2" s="19"/>
      <c r="F2" s="19"/>
      <c r="G2" s="19"/>
      <c r="H2" s="19"/>
      <c r="I2" s="19"/>
      <c r="J2" s="19"/>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3" spans="1:256" ht="15" customHeight="1" x14ac:dyDescent="0.2">
      <c r="A3" s="34" t="s">
        <v>254</v>
      </c>
      <c r="B3" s="34"/>
      <c r="C3" s="34"/>
      <c r="D3" s="34"/>
      <c r="E3" s="34"/>
      <c r="F3" s="34"/>
      <c r="G3" s="34"/>
      <c r="H3" s="34"/>
      <c r="I3" s="34"/>
      <c r="J3" s="34"/>
      <c r="K3" s="35"/>
      <c r="L3" s="35"/>
      <c r="M3" s="35"/>
      <c r="N3" s="35"/>
      <c r="O3" s="35"/>
      <c r="P3" s="35"/>
      <c r="Q3" s="35"/>
      <c r="R3" s="35"/>
      <c r="S3" s="35"/>
      <c r="T3" s="35"/>
      <c r="U3" s="35"/>
      <c r="V3" s="35"/>
      <c r="W3" s="35"/>
      <c r="X3" s="35"/>
      <c r="Y3" s="35"/>
      <c r="Z3" s="35"/>
      <c r="AA3" s="35"/>
      <c r="AB3" s="35"/>
      <c r="AC3" s="35"/>
      <c r="AD3" s="35"/>
      <c r="AE3" s="35"/>
      <c r="AF3" s="35"/>
      <c r="AG3" s="35"/>
      <c r="AH3" s="35"/>
      <c r="AI3" s="35"/>
      <c r="AJ3" s="35"/>
      <c r="AK3" s="35"/>
      <c r="AL3" s="35"/>
      <c r="AM3" s="35"/>
      <c r="AN3" s="35"/>
      <c r="AO3" s="35"/>
      <c r="AP3" s="35"/>
      <c r="AQ3" s="35"/>
      <c r="AR3" s="35"/>
      <c r="AS3" s="35"/>
      <c r="AT3" s="35"/>
      <c r="AU3" s="35"/>
      <c r="AV3" s="35"/>
      <c r="AW3" s="35"/>
      <c r="AX3" s="35"/>
      <c r="AY3" s="35"/>
      <c r="AZ3" s="35"/>
      <c r="BA3" s="35"/>
      <c r="BB3" s="35"/>
      <c r="BC3" s="35"/>
      <c r="BD3" s="35"/>
      <c r="BE3" s="35"/>
      <c r="BF3" s="35"/>
      <c r="BG3" s="35"/>
      <c r="BH3" s="35"/>
      <c r="BI3" s="35"/>
      <c r="BJ3" s="35"/>
      <c r="BK3" s="35"/>
      <c r="BL3" s="35"/>
      <c r="BM3" s="35"/>
      <c r="BN3" s="35"/>
      <c r="BO3" s="35"/>
      <c r="BP3" s="35"/>
      <c r="BQ3" s="35"/>
      <c r="BR3" s="35"/>
      <c r="BS3" s="35"/>
      <c r="BT3" s="35"/>
      <c r="BU3" s="35"/>
      <c r="BV3" s="35"/>
      <c r="BW3" s="35"/>
      <c r="BX3" s="35"/>
      <c r="BY3" s="35"/>
      <c r="BZ3" s="35"/>
      <c r="CA3" s="35"/>
      <c r="CB3" s="35"/>
      <c r="CC3" s="35"/>
      <c r="CD3" s="35"/>
      <c r="CE3" s="35"/>
      <c r="CF3" s="35"/>
      <c r="CG3" s="35"/>
      <c r="CH3" s="35"/>
      <c r="CI3" s="35"/>
      <c r="CJ3" s="35"/>
      <c r="CK3" s="35"/>
      <c r="CL3" s="35"/>
      <c r="CM3" s="35"/>
      <c r="CN3" s="35"/>
      <c r="CO3" s="35"/>
      <c r="CP3" s="35"/>
      <c r="CQ3" s="35"/>
      <c r="CR3" s="35"/>
      <c r="CS3" s="35"/>
      <c r="CT3" s="35"/>
      <c r="CU3" s="35"/>
      <c r="CV3" s="35"/>
      <c r="CW3" s="35"/>
      <c r="CX3" s="35"/>
      <c r="CY3" s="35"/>
      <c r="CZ3" s="35"/>
      <c r="DA3" s="35"/>
      <c r="DB3" s="35"/>
      <c r="DC3" s="35"/>
      <c r="DD3" s="35"/>
      <c r="DE3" s="35"/>
      <c r="DF3" s="35"/>
      <c r="DG3" s="35"/>
      <c r="DH3" s="35"/>
      <c r="DI3" s="35"/>
      <c r="DJ3" s="35"/>
      <c r="DK3" s="35"/>
      <c r="DL3" s="35"/>
      <c r="DM3" s="35"/>
      <c r="DN3" s="35"/>
      <c r="DO3" s="35"/>
      <c r="DP3" s="35"/>
      <c r="DQ3" s="35"/>
      <c r="DR3" s="35"/>
      <c r="DS3" s="35"/>
      <c r="DT3" s="35"/>
      <c r="DU3" s="35"/>
      <c r="DV3" s="35"/>
      <c r="DW3" s="35"/>
      <c r="DX3" s="35"/>
      <c r="DY3" s="35"/>
      <c r="DZ3" s="35"/>
      <c r="EA3" s="35"/>
      <c r="EB3" s="35"/>
      <c r="EC3" s="35"/>
      <c r="ED3" s="35"/>
      <c r="EE3" s="35"/>
      <c r="EF3" s="35"/>
      <c r="EG3" s="35"/>
      <c r="EH3" s="35"/>
      <c r="EI3" s="35"/>
      <c r="EJ3" s="35"/>
      <c r="EK3" s="35"/>
      <c r="EL3" s="35"/>
      <c r="EM3" s="35"/>
      <c r="EN3" s="35"/>
      <c r="EO3" s="35"/>
      <c r="EP3" s="35"/>
      <c r="EQ3" s="35"/>
      <c r="ER3" s="35"/>
      <c r="ES3" s="35"/>
      <c r="ET3" s="35"/>
      <c r="EU3" s="35"/>
      <c r="EV3" s="35"/>
      <c r="EW3" s="35"/>
      <c r="EX3" s="35"/>
      <c r="EY3" s="35"/>
      <c r="EZ3" s="35"/>
      <c r="FA3" s="35"/>
      <c r="FB3" s="35"/>
      <c r="FC3" s="35"/>
      <c r="FD3" s="35"/>
      <c r="FE3" s="35"/>
      <c r="FF3" s="35"/>
      <c r="FG3" s="35"/>
      <c r="FH3" s="35"/>
      <c r="FI3" s="35"/>
      <c r="FJ3" s="35"/>
      <c r="FK3" s="35"/>
      <c r="FL3" s="35"/>
      <c r="FM3" s="35"/>
      <c r="FN3" s="35"/>
      <c r="FO3" s="35"/>
      <c r="FP3" s="35"/>
      <c r="FQ3" s="35"/>
      <c r="FR3" s="35"/>
      <c r="FS3" s="35"/>
      <c r="FT3" s="35"/>
      <c r="FU3" s="35"/>
      <c r="FV3" s="35"/>
      <c r="FW3" s="35"/>
      <c r="FX3" s="35"/>
      <c r="FY3" s="35"/>
      <c r="FZ3" s="35"/>
      <c r="GA3" s="35"/>
      <c r="GB3" s="35"/>
      <c r="GC3" s="35"/>
      <c r="GD3" s="35"/>
      <c r="GE3" s="35"/>
      <c r="GF3" s="35"/>
      <c r="GG3" s="35"/>
      <c r="GH3" s="35"/>
      <c r="GI3" s="35"/>
      <c r="GJ3" s="35"/>
      <c r="GK3" s="35"/>
      <c r="GL3" s="35"/>
      <c r="GM3" s="35"/>
      <c r="GN3" s="35"/>
      <c r="GO3" s="35"/>
      <c r="GP3" s="35"/>
      <c r="GQ3" s="35"/>
      <c r="GR3" s="35"/>
      <c r="GS3" s="35"/>
      <c r="GT3" s="35"/>
      <c r="GU3" s="35"/>
      <c r="GV3" s="35"/>
      <c r="GW3" s="35"/>
      <c r="GX3" s="35"/>
      <c r="GY3" s="35"/>
      <c r="GZ3" s="35"/>
      <c r="HA3" s="35"/>
      <c r="HB3" s="35"/>
      <c r="HC3" s="35"/>
      <c r="HD3" s="35"/>
      <c r="HE3" s="35"/>
      <c r="HF3" s="35"/>
      <c r="HG3" s="35"/>
      <c r="HH3" s="35"/>
      <c r="HI3" s="35"/>
      <c r="HJ3" s="35"/>
      <c r="HK3" s="35"/>
      <c r="HL3" s="35"/>
      <c r="HM3" s="35"/>
      <c r="HN3" s="35"/>
      <c r="HO3" s="35"/>
      <c r="HP3" s="35"/>
      <c r="HQ3" s="35"/>
      <c r="HR3" s="35"/>
      <c r="HS3" s="35"/>
      <c r="HT3" s="35"/>
      <c r="HU3" s="35"/>
      <c r="HV3" s="35"/>
      <c r="HW3" s="35"/>
      <c r="HX3" s="35"/>
      <c r="HY3" s="35"/>
      <c r="HZ3" s="35"/>
      <c r="IA3" s="35"/>
      <c r="IB3" s="35"/>
      <c r="IC3" s="35"/>
      <c r="ID3" s="35"/>
      <c r="IE3" s="35"/>
      <c r="IF3" s="35"/>
      <c r="IG3" s="35"/>
      <c r="IH3" s="35"/>
      <c r="II3" s="35"/>
      <c r="IJ3" s="35"/>
      <c r="IK3" s="35"/>
      <c r="IL3" s="35"/>
      <c r="IM3" s="35"/>
      <c r="IN3" s="35"/>
      <c r="IO3" s="35"/>
      <c r="IP3" s="35"/>
      <c r="IQ3" s="35"/>
      <c r="IR3" s="35"/>
      <c r="IS3" s="35"/>
      <c r="IT3" s="35"/>
      <c r="IU3" s="35"/>
      <c r="IV3" s="35"/>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230"/>
      <c r="B6" s="230"/>
      <c r="C6" s="230"/>
      <c r="D6" s="230"/>
      <c r="E6" s="230"/>
      <c r="F6" s="230"/>
      <c r="G6" s="230"/>
      <c r="H6" s="230"/>
      <c r="I6" s="230"/>
      <c r="J6" s="230"/>
      <c r="K6" s="230"/>
      <c r="L6" s="230"/>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255</v>
      </c>
      <c r="F7" s="43" t="s">
        <v>244</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22.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231">
        <v>1</v>
      </c>
      <c r="G10" s="61">
        <v>2</v>
      </c>
      <c r="H10" s="61">
        <v>3</v>
      </c>
      <c r="I10" s="61">
        <v>4</v>
      </c>
      <c r="J10" s="61">
        <v>5</v>
      </c>
      <c r="K10" s="61">
        <v>6</v>
      </c>
      <c r="L10" s="61">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35">
        <v>34985555</v>
      </c>
      <c r="G11" s="236">
        <v>35215934</v>
      </c>
      <c r="H11" s="236">
        <v>34885488</v>
      </c>
      <c r="I11" s="236">
        <v>34887706</v>
      </c>
      <c r="J11" s="237">
        <v>35018375</v>
      </c>
      <c r="K11" s="235">
        <v>-32820</v>
      </c>
      <c r="L11" s="238">
        <v>-0.1</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256</v>
      </c>
      <c r="B12" s="240"/>
      <c r="C12" s="240"/>
      <c r="D12" s="241"/>
      <c r="E12" s="242">
        <v>53.363732546189418</v>
      </c>
      <c r="F12" s="235">
        <v>18669598</v>
      </c>
      <c r="G12" s="236">
        <v>18853052</v>
      </c>
      <c r="H12" s="236">
        <v>18659848</v>
      </c>
      <c r="I12" s="236">
        <v>18640170</v>
      </c>
      <c r="J12" s="237">
        <v>18707512</v>
      </c>
      <c r="K12" s="235">
        <v>-37914</v>
      </c>
      <c r="L12" s="243">
        <v>-0.2</v>
      </c>
    </row>
    <row r="13" spans="1:256" ht="11.25" customHeight="1" x14ac:dyDescent="0.2">
      <c r="A13" s="80"/>
      <c r="B13" s="78" t="s">
        <v>257</v>
      </c>
      <c r="C13" s="147"/>
      <c r="D13" s="147"/>
      <c r="E13" s="242">
        <v>46.636267453810582</v>
      </c>
      <c r="F13" s="235">
        <v>16315957</v>
      </c>
      <c r="G13" s="236">
        <v>16362882</v>
      </c>
      <c r="H13" s="236">
        <v>16225640</v>
      </c>
      <c r="I13" s="236">
        <v>16247536</v>
      </c>
      <c r="J13" s="237">
        <v>16310863</v>
      </c>
      <c r="K13" s="235">
        <v>5094</v>
      </c>
      <c r="L13" s="243">
        <v>0</v>
      </c>
    </row>
    <row r="14" spans="1:256" ht="22.5" customHeight="1" x14ac:dyDescent="0.2">
      <c r="A14" s="239" t="s">
        <v>258</v>
      </c>
      <c r="B14" s="240"/>
      <c r="C14" s="240"/>
      <c r="D14" s="241"/>
      <c r="E14" s="242">
        <v>9.9519730357286029</v>
      </c>
      <c r="F14" s="235">
        <v>3481753</v>
      </c>
      <c r="G14" s="236">
        <v>3567411</v>
      </c>
      <c r="H14" s="236">
        <v>3312093</v>
      </c>
      <c r="I14" s="236">
        <v>3404157</v>
      </c>
      <c r="J14" s="237">
        <v>3530165</v>
      </c>
      <c r="K14" s="235">
        <v>-48412</v>
      </c>
      <c r="L14" s="243">
        <v>-1.4</v>
      </c>
    </row>
    <row r="15" spans="1:256" ht="11.25" x14ac:dyDescent="0.2">
      <c r="A15" s="80"/>
      <c r="B15" s="244"/>
      <c r="C15" s="78" t="s">
        <v>112</v>
      </c>
      <c r="D15" s="147"/>
      <c r="E15" s="242">
        <v>56.672773743571128</v>
      </c>
      <c r="F15" s="235">
        <v>1973206</v>
      </c>
      <c r="G15" s="236">
        <v>2035476</v>
      </c>
      <c r="H15" s="236">
        <v>1873536</v>
      </c>
      <c r="I15" s="236">
        <v>1921845</v>
      </c>
      <c r="J15" s="237">
        <v>1993997</v>
      </c>
      <c r="K15" s="235">
        <v>-20791</v>
      </c>
      <c r="L15" s="243">
        <v>-1</v>
      </c>
    </row>
    <row r="16" spans="1:256" ht="11.25" x14ac:dyDescent="0.2">
      <c r="A16" s="80"/>
      <c r="B16" s="244"/>
      <c r="C16" s="78" t="s">
        <v>113</v>
      </c>
      <c r="D16" s="147"/>
      <c r="E16" s="242">
        <v>43.327226256428872</v>
      </c>
      <c r="F16" s="235">
        <v>1508547</v>
      </c>
      <c r="G16" s="236">
        <v>1531935</v>
      </c>
      <c r="H16" s="236">
        <v>1438557</v>
      </c>
      <c r="I16" s="236">
        <v>1482312</v>
      </c>
      <c r="J16" s="237">
        <v>1536168</v>
      </c>
      <c r="K16" s="235">
        <v>-27621</v>
      </c>
      <c r="L16" s="243">
        <v>-1.8</v>
      </c>
    </row>
    <row r="17" spans="1:12" ht="11.25" x14ac:dyDescent="0.2">
      <c r="A17" s="80"/>
      <c r="B17" s="244" t="s">
        <v>246</v>
      </c>
      <c r="C17" s="244"/>
      <c r="D17" s="81"/>
      <c r="E17" s="242">
        <v>65.477855074758708</v>
      </c>
      <c r="F17" s="235">
        <v>22907791</v>
      </c>
      <c r="G17" s="236">
        <v>23045292</v>
      </c>
      <c r="H17" s="236">
        <v>22995034</v>
      </c>
      <c r="I17" s="236">
        <v>22969743</v>
      </c>
      <c r="J17" s="237">
        <v>22977613</v>
      </c>
      <c r="K17" s="235">
        <v>-69822</v>
      </c>
      <c r="L17" s="243">
        <v>-0.3</v>
      </c>
    </row>
    <row r="18" spans="1:12" ht="11.25" x14ac:dyDescent="0.2">
      <c r="A18" s="80"/>
      <c r="B18" s="244"/>
      <c r="C18" s="78" t="s">
        <v>112</v>
      </c>
      <c r="D18" s="147"/>
      <c r="E18" s="242">
        <v>53.399465710159483</v>
      </c>
      <c r="F18" s="235">
        <v>12232638</v>
      </c>
      <c r="G18" s="236">
        <v>12337977</v>
      </c>
      <c r="H18" s="236">
        <v>12320345</v>
      </c>
      <c r="I18" s="236">
        <v>12285881</v>
      </c>
      <c r="J18" s="237">
        <v>12281919</v>
      </c>
      <c r="K18" s="235">
        <v>-49281</v>
      </c>
      <c r="L18" s="243">
        <v>-0.4</v>
      </c>
    </row>
    <row r="19" spans="1:12" ht="11.25" x14ac:dyDescent="0.2">
      <c r="A19" s="80"/>
      <c r="B19" s="244"/>
      <c r="C19" s="78" t="s">
        <v>113</v>
      </c>
      <c r="D19" s="147"/>
      <c r="E19" s="242">
        <v>46.600534289840517</v>
      </c>
      <c r="F19" s="235">
        <v>10675153</v>
      </c>
      <c r="G19" s="236">
        <v>10707315</v>
      </c>
      <c r="H19" s="236">
        <v>10674689</v>
      </c>
      <c r="I19" s="236">
        <v>10683862</v>
      </c>
      <c r="J19" s="237">
        <v>10695694</v>
      </c>
      <c r="K19" s="235">
        <v>-20541</v>
      </c>
      <c r="L19" s="243">
        <v>-0.2</v>
      </c>
    </row>
    <row r="20" spans="1:12" ht="11.25" x14ac:dyDescent="0.2">
      <c r="A20" s="80"/>
      <c r="B20" s="244" t="s">
        <v>247</v>
      </c>
      <c r="C20" s="244"/>
      <c r="D20" s="81"/>
      <c r="E20" s="242">
        <v>22.390949636214145</v>
      </c>
      <c r="F20" s="235">
        <v>7833598</v>
      </c>
      <c r="G20" s="236">
        <v>7864767</v>
      </c>
      <c r="H20" s="236">
        <v>7857543</v>
      </c>
      <c r="I20" s="236">
        <v>7821575</v>
      </c>
      <c r="J20" s="237">
        <v>7838209</v>
      </c>
      <c r="K20" s="235">
        <v>-4611</v>
      </c>
      <c r="L20" s="243">
        <v>-0.1</v>
      </c>
    </row>
    <row r="21" spans="1:12" ht="11.25" x14ac:dyDescent="0.2">
      <c r="A21" s="80"/>
      <c r="B21" s="244"/>
      <c r="C21" s="78" t="s">
        <v>112</v>
      </c>
      <c r="D21" s="147"/>
      <c r="E21" s="242">
        <v>51.441610866424341</v>
      </c>
      <c r="F21" s="235">
        <v>4029729</v>
      </c>
      <c r="G21" s="236">
        <v>4056323</v>
      </c>
      <c r="H21" s="236">
        <v>4052933</v>
      </c>
      <c r="I21" s="236">
        <v>4034107</v>
      </c>
      <c r="J21" s="237">
        <v>4043368</v>
      </c>
      <c r="K21" s="235">
        <v>-13639</v>
      </c>
      <c r="L21" s="243">
        <v>-0.3</v>
      </c>
    </row>
    <row r="22" spans="1:12" ht="11.25" x14ac:dyDescent="0.2">
      <c r="A22" s="80"/>
      <c r="B22" s="244"/>
      <c r="C22" s="78" t="s">
        <v>113</v>
      </c>
      <c r="D22" s="147"/>
      <c r="E22" s="242">
        <v>48.558389133575659</v>
      </c>
      <c r="F22" s="235">
        <v>3803869</v>
      </c>
      <c r="G22" s="236">
        <v>3808444</v>
      </c>
      <c r="H22" s="236">
        <v>3804610</v>
      </c>
      <c r="I22" s="236">
        <v>3787468</v>
      </c>
      <c r="J22" s="237">
        <v>3794841</v>
      </c>
      <c r="K22" s="235">
        <v>9028</v>
      </c>
      <c r="L22" s="243">
        <v>0.2</v>
      </c>
    </row>
    <row r="23" spans="1:12" ht="11.25" x14ac:dyDescent="0.2">
      <c r="A23" s="80"/>
      <c r="B23" s="244" t="s">
        <v>248</v>
      </c>
      <c r="C23" s="244"/>
      <c r="D23" s="81"/>
      <c r="E23" s="242">
        <v>2.179213678330957</v>
      </c>
      <c r="F23" s="235">
        <v>762410</v>
      </c>
      <c r="G23" s="236">
        <v>738460</v>
      </c>
      <c r="H23" s="236">
        <v>720815</v>
      </c>
      <c r="I23" s="236">
        <v>692228</v>
      </c>
      <c r="J23" s="237">
        <v>672387</v>
      </c>
      <c r="K23" s="235">
        <v>90023</v>
      </c>
      <c r="L23" s="243">
        <v>13.4</v>
      </c>
    </row>
    <row r="24" spans="1:12" ht="11.25" x14ac:dyDescent="0.2">
      <c r="A24" s="80"/>
      <c r="B24" s="244"/>
      <c r="C24" s="78" t="s">
        <v>112</v>
      </c>
      <c r="D24" s="147"/>
      <c r="E24" s="242">
        <v>56.927637360475337</v>
      </c>
      <c r="F24" s="235">
        <v>434022</v>
      </c>
      <c r="G24" s="236">
        <v>423273</v>
      </c>
      <c r="H24" s="236">
        <v>413032</v>
      </c>
      <c r="I24" s="236">
        <v>398335</v>
      </c>
      <c r="J24" s="237">
        <v>388228</v>
      </c>
      <c r="K24" s="235">
        <v>45794</v>
      </c>
      <c r="L24" s="243">
        <v>11.8</v>
      </c>
    </row>
    <row r="25" spans="1:12" ht="11.25" x14ac:dyDescent="0.2">
      <c r="A25" s="80"/>
      <c r="B25" s="244"/>
      <c r="C25" s="78" t="s">
        <v>113</v>
      </c>
      <c r="D25" s="147"/>
      <c r="E25" s="242">
        <v>43.072362639524663</v>
      </c>
      <c r="F25" s="235">
        <v>328388</v>
      </c>
      <c r="G25" s="236">
        <v>315187</v>
      </c>
      <c r="H25" s="236">
        <v>307783</v>
      </c>
      <c r="I25" s="236">
        <v>293893</v>
      </c>
      <c r="J25" s="237">
        <v>284159</v>
      </c>
      <c r="K25" s="235">
        <v>44229</v>
      </c>
      <c r="L25" s="243">
        <v>15.6</v>
      </c>
    </row>
    <row r="26" spans="1:12" ht="11.25" x14ac:dyDescent="0.2">
      <c r="A26" s="80"/>
      <c r="B26" s="244" t="s">
        <v>249</v>
      </c>
      <c r="C26" s="244"/>
      <c r="D26" s="81"/>
      <c r="E26" s="242">
        <v>0.91582940444992222</v>
      </c>
      <c r="F26" s="235">
        <v>320408</v>
      </c>
      <c r="G26" s="236">
        <v>315777</v>
      </c>
      <c r="H26" s="236">
        <v>311816</v>
      </c>
      <c r="I26" s="236">
        <v>302788</v>
      </c>
      <c r="J26" s="237">
        <v>262742</v>
      </c>
      <c r="K26" s="235">
        <v>57666</v>
      </c>
      <c r="L26" s="243">
        <v>21.9</v>
      </c>
    </row>
    <row r="27" spans="1:12" ht="11.25" x14ac:dyDescent="0.2">
      <c r="A27" s="80"/>
      <c r="B27" s="244"/>
      <c r="C27" s="78" t="s">
        <v>112</v>
      </c>
      <c r="D27" s="147"/>
      <c r="E27" s="242">
        <v>52.636950388254974</v>
      </c>
      <c r="F27" s="235">
        <v>168653</v>
      </c>
      <c r="G27" s="236">
        <v>166825</v>
      </c>
      <c r="H27" s="236">
        <v>164533</v>
      </c>
      <c r="I27" s="236">
        <v>160324</v>
      </c>
      <c r="J27" s="237">
        <v>138668</v>
      </c>
      <c r="K27" s="235">
        <v>29985</v>
      </c>
      <c r="L27" s="243">
        <v>21.6</v>
      </c>
    </row>
    <row r="28" spans="1:12" ht="11.25" x14ac:dyDescent="0.2">
      <c r="A28" s="80"/>
      <c r="B28" s="244"/>
      <c r="C28" s="78" t="s">
        <v>113</v>
      </c>
      <c r="D28" s="147"/>
      <c r="E28" s="242">
        <v>47.363049611745026</v>
      </c>
      <c r="F28" s="235">
        <v>151755</v>
      </c>
      <c r="G28" s="236">
        <v>148952</v>
      </c>
      <c r="H28" s="236">
        <v>147283</v>
      </c>
      <c r="I28" s="236">
        <v>142464</v>
      </c>
      <c r="J28" s="237">
        <v>124074</v>
      </c>
      <c r="K28" s="235">
        <v>27681</v>
      </c>
      <c r="L28" s="243">
        <v>22.3</v>
      </c>
    </row>
    <row r="29" spans="1:12" ht="22.5" customHeight="1" x14ac:dyDescent="0.2">
      <c r="A29" s="239" t="s">
        <v>259</v>
      </c>
      <c r="B29" s="240"/>
      <c r="C29" s="240"/>
      <c r="D29" s="241"/>
      <c r="E29" s="242">
        <v>83.183099424891211</v>
      </c>
      <c r="F29" s="235">
        <v>29102069</v>
      </c>
      <c r="G29" s="236">
        <v>29281880</v>
      </c>
      <c r="H29" s="236">
        <v>29047509</v>
      </c>
      <c r="I29" s="236">
        <v>29151408</v>
      </c>
      <c r="J29" s="237">
        <v>29352342</v>
      </c>
      <c r="K29" s="235">
        <v>-250273</v>
      </c>
      <c r="L29" s="243">
        <v>-0.9</v>
      </c>
    </row>
    <row r="30" spans="1:12" ht="11.25" x14ac:dyDescent="0.2">
      <c r="A30" s="80"/>
      <c r="B30" s="244"/>
      <c r="C30" s="78" t="s">
        <v>112</v>
      </c>
      <c r="D30" s="147"/>
      <c r="E30" s="242">
        <v>51.898567761625472</v>
      </c>
      <c r="F30" s="235">
        <v>15103557</v>
      </c>
      <c r="G30" s="236">
        <v>15236631</v>
      </c>
      <c r="H30" s="236">
        <v>15098251</v>
      </c>
      <c r="I30" s="236">
        <v>15141212</v>
      </c>
      <c r="J30" s="237">
        <v>15252008</v>
      </c>
      <c r="K30" s="235">
        <v>-148451</v>
      </c>
      <c r="L30" s="243">
        <v>-1</v>
      </c>
    </row>
    <row r="31" spans="1:12" ht="11.25" x14ac:dyDescent="0.2">
      <c r="A31" s="80"/>
      <c r="B31" s="244"/>
      <c r="C31" s="78" t="s">
        <v>113</v>
      </c>
      <c r="D31" s="147"/>
      <c r="E31" s="242">
        <v>48.101432238374528</v>
      </c>
      <c r="F31" s="235">
        <v>13998512</v>
      </c>
      <c r="G31" s="236">
        <v>14045249</v>
      </c>
      <c r="H31" s="236">
        <v>13949258</v>
      </c>
      <c r="I31" s="236">
        <v>14010196</v>
      </c>
      <c r="J31" s="237">
        <v>14100334</v>
      </c>
      <c r="K31" s="235">
        <v>-101822</v>
      </c>
      <c r="L31" s="243">
        <v>-0.7</v>
      </c>
    </row>
    <row r="32" spans="1:12" ht="11.25" x14ac:dyDescent="0.2">
      <c r="A32" s="80"/>
      <c r="B32" s="244" t="s">
        <v>260</v>
      </c>
      <c r="C32" s="244"/>
      <c r="D32" s="81"/>
      <c r="E32" s="242">
        <v>16.816857700270869</v>
      </c>
      <c r="F32" s="235">
        <v>5883471</v>
      </c>
      <c r="G32" s="236">
        <v>5934017</v>
      </c>
      <c r="H32" s="236">
        <v>5837916</v>
      </c>
      <c r="I32" s="236">
        <v>5736211</v>
      </c>
      <c r="J32" s="237">
        <v>5665936</v>
      </c>
      <c r="K32" s="235">
        <v>217535</v>
      </c>
      <c r="L32" s="243">
        <v>3.8</v>
      </c>
    </row>
    <row r="33" spans="1:12" ht="11.25" x14ac:dyDescent="0.2">
      <c r="A33" s="80"/>
      <c r="B33" s="244"/>
      <c r="C33" s="78" t="s">
        <v>112</v>
      </c>
      <c r="D33" s="147"/>
      <c r="E33" s="242">
        <v>60.611023662732421</v>
      </c>
      <c r="F33" s="235">
        <v>3566032</v>
      </c>
      <c r="G33" s="236">
        <v>3616407</v>
      </c>
      <c r="H33" s="236">
        <v>3561574</v>
      </c>
      <c r="I33" s="236">
        <v>3498925</v>
      </c>
      <c r="J33" s="237">
        <v>3455467</v>
      </c>
      <c r="K33" s="235">
        <v>110565</v>
      </c>
      <c r="L33" s="243">
        <v>3.2</v>
      </c>
    </row>
    <row r="34" spans="1:12" ht="11.25" x14ac:dyDescent="0.2">
      <c r="A34" s="80"/>
      <c r="B34" s="244"/>
      <c r="C34" s="78" t="s">
        <v>113</v>
      </c>
      <c r="D34" s="147"/>
      <c r="E34" s="242">
        <v>39.388976337267579</v>
      </c>
      <c r="F34" s="235">
        <v>2317439</v>
      </c>
      <c r="G34" s="236">
        <v>2317610</v>
      </c>
      <c r="H34" s="236">
        <v>2276342</v>
      </c>
      <c r="I34" s="236">
        <v>2237286</v>
      </c>
      <c r="J34" s="237">
        <v>2210469</v>
      </c>
      <c r="K34" s="235">
        <v>106970</v>
      </c>
      <c r="L34" s="243">
        <v>4.8</v>
      </c>
    </row>
    <row r="35" spans="1:12" ht="22.5" customHeight="1" x14ac:dyDescent="0.2">
      <c r="A35" s="239" t="s">
        <v>261</v>
      </c>
      <c r="B35" s="240"/>
      <c r="C35" s="240"/>
      <c r="D35" s="241"/>
      <c r="E35" s="242">
        <v>68.655872402195712</v>
      </c>
      <c r="F35" s="235">
        <v>24019638</v>
      </c>
      <c r="G35" s="236">
        <v>24278676</v>
      </c>
      <c r="H35" s="236">
        <v>24024859</v>
      </c>
      <c r="I35" s="236">
        <v>24107647</v>
      </c>
      <c r="J35" s="237">
        <v>24248794</v>
      </c>
      <c r="K35" s="235">
        <v>-229156</v>
      </c>
      <c r="L35" s="243">
        <v>-0.9</v>
      </c>
    </row>
    <row r="36" spans="1:12" ht="11.25" x14ac:dyDescent="0.2">
      <c r="A36" s="80"/>
      <c r="B36" s="244"/>
      <c r="C36" s="78" t="s">
        <v>112</v>
      </c>
      <c r="D36" s="147"/>
      <c r="E36" s="242">
        <v>66.654688967419077</v>
      </c>
      <c r="F36" s="235">
        <v>16010215</v>
      </c>
      <c r="G36" s="236">
        <v>16201553</v>
      </c>
      <c r="H36" s="236">
        <v>16046121</v>
      </c>
      <c r="I36" s="236">
        <v>16078601</v>
      </c>
      <c r="J36" s="237">
        <v>16159083</v>
      </c>
      <c r="K36" s="235">
        <v>-148868</v>
      </c>
      <c r="L36" s="243">
        <v>-0.9</v>
      </c>
    </row>
    <row r="37" spans="1:12" ht="11.25" x14ac:dyDescent="0.2">
      <c r="A37" s="80"/>
      <c r="B37" s="244"/>
      <c r="C37" s="78" t="s">
        <v>113</v>
      </c>
      <c r="D37" s="147"/>
      <c r="E37" s="242">
        <v>33.345311032580923</v>
      </c>
      <c r="F37" s="235">
        <v>8009423</v>
      </c>
      <c r="G37" s="236">
        <v>8077123</v>
      </c>
      <c r="H37" s="236">
        <v>7978738</v>
      </c>
      <c r="I37" s="236">
        <v>8029046</v>
      </c>
      <c r="J37" s="237">
        <v>8089711</v>
      </c>
      <c r="K37" s="235">
        <v>-80288</v>
      </c>
      <c r="L37" s="243">
        <v>-1</v>
      </c>
    </row>
    <row r="38" spans="1:12" ht="11.25" x14ac:dyDescent="0.2">
      <c r="A38" s="80"/>
      <c r="B38" s="244" t="s">
        <v>262</v>
      </c>
      <c r="C38" s="244"/>
      <c r="D38" s="81"/>
      <c r="E38" s="242">
        <v>31.344124739481767</v>
      </c>
      <c r="F38" s="235">
        <v>10965916</v>
      </c>
      <c r="G38" s="236">
        <v>10937257</v>
      </c>
      <c r="H38" s="236">
        <v>10860622</v>
      </c>
      <c r="I38" s="236">
        <v>10780051</v>
      </c>
      <c r="J38" s="237">
        <v>10769577</v>
      </c>
      <c r="K38" s="235">
        <v>196339</v>
      </c>
      <c r="L38" s="243">
        <v>1.8</v>
      </c>
    </row>
    <row r="39" spans="1:12" ht="11.25" x14ac:dyDescent="0.2">
      <c r="A39" s="80"/>
      <c r="B39" s="244"/>
      <c r="C39" s="78" t="s">
        <v>112</v>
      </c>
      <c r="D39" s="147"/>
      <c r="E39" s="242">
        <v>24.251343891381257</v>
      </c>
      <c r="F39" s="235">
        <v>2659382</v>
      </c>
      <c r="G39" s="236">
        <v>2651499</v>
      </c>
      <c r="H39" s="236">
        <v>2613722</v>
      </c>
      <c r="I39" s="236">
        <v>2561563</v>
      </c>
      <c r="J39" s="237">
        <v>2548427</v>
      </c>
      <c r="K39" s="235">
        <v>110955</v>
      </c>
      <c r="L39" s="243">
        <v>4.4000000000000004</v>
      </c>
    </row>
    <row r="40" spans="1:12" ht="11.25" x14ac:dyDescent="0.2">
      <c r="A40" s="80"/>
      <c r="B40" s="244"/>
      <c r="C40" s="78" t="s">
        <v>113</v>
      </c>
      <c r="D40" s="147"/>
      <c r="E40" s="242">
        <v>75.748656108618746</v>
      </c>
      <c r="F40" s="235">
        <v>8306534</v>
      </c>
      <c r="G40" s="236">
        <v>8285758</v>
      </c>
      <c r="H40" s="236">
        <v>8246900</v>
      </c>
      <c r="I40" s="236">
        <v>8218488</v>
      </c>
      <c r="J40" s="237">
        <v>8221150</v>
      </c>
      <c r="K40" s="235">
        <v>85384</v>
      </c>
      <c r="L40" s="243">
        <v>1</v>
      </c>
    </row>
    <row r="41" spans="1:12" ht="22.5" customHeight="1" x14ac:dyDescent="0.2">
      <c r="A41" s="239" t="s">
        <v>263</v>
      </c>
      <c r="B41" s="240"/>
      <c r="C41" s="240"/>
      <c r="D41" s="241"/>
      <c r="E41" s="242">
        <v>4.6341297143921256</v>
      </c>
      <c r="F41" s="235">
        <v>1621276</v>
      </c>
      <c r="G41" s="236">
        <v>1639895</v>
      </c>
      <c r="H41" s="236">
        <v>1364432</v>
      </c>
      <c r="I41" s="236">
        <v>1465221</v>
      </c>
      <c r="J41" s="237">
        <v>1607559</v>
      </c>
      <c r="K41" s="235">
        <v>13717</v>
      </c>
      <c r="L41" s="243">
        <v>0.9</v>
      </c>
    </row>
    <row r="42" spans="1:12" ht="11.25" x14ac:dyDescent="0.2">
      <c r="A42" s="80"/>
      <c r="B42" s="244"/>
      <c r="C42" s="81" t="s">
        <v>112</v>
      </c>
      <c r="D42" s="245"/>
      <c r="E42" s="242">
        <v>57.531351848790706</v>
      </c>
      <c r="F42" s="235">
        <v>932742</v>
      </c>
      <c r="G42" s="236">
        <v>948210</v>
      </c>
      <c r="H42" s="236">
        <v>774076</v>
      </c>
      <c r="I42" s="236">
        <v>829708</v>
      </c>
      <c r="J42" s="237">
        <v>927903</v>
      </c>
      <c r="K42" s="235">
        <v>4839</v>
      </c>
      <c r="L42" s="243">
        <v>0.5</v>
      </c>
    </row>
    <row r="43" spans="1:12" ht="11.25" x14ac:dyDescent="0.2">
      <c r="A43" s="82"/>
      <c r="B43" s="246"/>
      <c r="C43" s="247" t="s">
        <v>113</v>
      </c>
      <c r="D43" s="248"/>
      <c r="E43" s="249">
        <v>42.468648151209294</v>
      </c>
      <c r="F43" s="250">
        <v>688534</v>
      </c>
      <c r="G43" s="251">
        <v>691685</v>
      </c>
      <c r="H43" s="251">
        <v>590356</v>
      </c>
      <c r="I43" s="251">
        <v>635513</v>
      </c>
      <c r="J43" s="252">
        <v>679656</v>
      </c>
      <c r="K43" s="250">
        <v>8878</v>
      </c>
      <c r="L43" s="253">
        <v>1.3</v>
      </c>
    </row>
    <row r="44" spans="1:12" ht="46.5" customHeight="1" x14ac:dyDescent="0.2">
      <c r="A44" s="254" t="s">
        <v>264</v>
      </c>
      <c r="B44" s="255"/>
      <c r="C44" s="255"/>
      <c r="D44" s="256"/>
      <c r="E44" s="242">
        <v>0.96317180047593931</v>
      </c>
      <c r="F44" s="235">
        <v>336971</v>
      </c>
      <c r="G44" s="236">
        <v>339368</v>
      </c>
      <c r="H44" s="236">
        <v>331176</v>
      </c>
      <c r="I44" s="236">
        <v>336171</v>
      </c>
      <c r="J44" s="237">
        <v>339256</v>
      </c>
      <c r="K44" s="235">
        <v>-2285</v>
      </c>
      <c r="L44" s="243">
        <v>-0.7</v>
      </c>
    </row>
    <row r="45" spans="1:12" ht="11.25" x14ac:dyDescent="0.2">
      <c r="A45" s="80"/>
      <c r="B45" s="244"/>
      <c r="C45" s="81" t="s">
        <v>112</v>
      </c>
      <c r="D45" s="245"/>
      <c r="E45" s="242">
        <v>59.787043988948604</v>
      </c>
      <c r="F45" s="235">
        <v>201465</v>
      </c>
      <c r="G45" s="236">
        <v>202844</v>
      </c>
      <c r="H45" s="236">
        <v>197776</v>
      </c>
      <c r="I45" s="236">
        <v>200761</v>
      </c>
      <c r="J45" s="237">
        <v>202742</v>
      </c>
      <c r="K45" s="235">
        <v>-1277</v>
      </c>
      <c r="L45" s="243">
        <v>-0.6</v>
      </c>
    </row>
    <row r="46" spans="1:12" ht="11.25" x14ac:dyDescent="0.2">
      <c r="A46" s="80"/>
      <c r="B46" s="244"/>
      <c r="C46" s="81" t="s">
        <v>113</v>
      </c>
      <c r="D46" s="245"/>
      <c r="E46" s="242">
        <v>40.212956011051396</v>
      </c>
      <c r="F46" s="235">
        <v>135506</v>
      </c>
      <c r="G46" s="236">
        <v>136524</v>
      </c>
      <c r="H46" s="236">
        <v>133400</v>
      </c>
      <c r="I46" s="236">
        <v>135410</v>
      </c>
      <c r="J46" s="237">
        <v>136514</v>
      </c>
      <c r="K46" s="235">
        <v>-1008</v>
      </c>
      <c r="L46" s="243">
        <v>-0.7</v>
      </c>
    </row>
    <row r="47" spans="1:12" ht="34.5" customHeight="1" x14ac:dyDescent="0.2">
      <c r="A47" s="257" t="s">
        <v>265</v>
      </c>
      <c r="B47" s="258"/>
      <c r="C47" s="258"/>
      <c r="D47" s="259"/>
      <c r="E47" s="260">
        <v>0.25129799998885255</v>
      </c>
      <c r="F47" s="261">
        <v>87918</v>
      </c>
      <c r="G47" s="262">
        <v>80276</v>
      </c>
      <c r="H47" s="262">
        <v>80694</v>
      </c>
      <c r="I47" s="262">
        <v>86462</v>
      </c>
      <c r="J47" s="263">
        <v>88940</v>
      </c>
      <c r="K47" s="261">
        <v>-1022</v>
      </c>
      <c r="L47" s="264">
        <v>-1.1000000000000001</v>
      </c>
    </row>
    <row r="48" spans="1:12" ht="11.25" x14ac:dyDescent="0.2">
      <c r="A48" s="80"/>
      <c r="B48" s="244"/>
      <c r="C48" s="81" t="s">
        <v>112</v>
      </c>
      <c r="D48" s="245"/>
      <c r="E48" s="242">
        <v>36.28494733729157</v>
      </c>
      <c r="F48" s="235">
        <v>31901</v>
      </c>
      <c r="G48" s="236">
        <v>29430</v>
      </c>
      <c r="H48" s="236">
        <v>29266</v>
      </c>
      <c r="I48" s="236">
        <v>31141</v>
      </c>
      <c r="J48" s="237">
        <v>32111</v>
      </c>
      <c r="K48" s="235">
        <v>-210</v>
      </c>
      <c r="L48" s="243">
        <v>-0.7</v>
      </c>
    </row>
    <row r="49" spans="1:12" ht="11.25" x14ac:dyDescent="0.2">
      <c r="A49" s="82"/>
      <c r="B49" s="246"/>
      <c r="C49" s="247" t="s">
        <v>113</v>
      </c>
      <c r="D49" s="248"/>
      <c r="E49" s="249">
        <v>63.71505266270843</v>
      </c>
      <c r="F49" s="250">
        <v>56017</v>
      </c>
      <c r="G49" s="251">
        <v>50846</v>
      </c>
      <c r="H49" s="251">
        <v>51428</v>
      </c>
      <c r="I49" s="251">
        <v>55321</v>
      </c>
      <c r="J49" s="252">
        <v>56829</v>
      </c>
      <c r="K49" s="250">
        <v>-812</v>
      </c>
      <c r="L49" s="253">
        <v>-1.4</v>
      </c>
    </row>
    <row r="50" spans="1:12" ht="22.5" customHeight="1" x14ac:dyDescent="0.2">
      <c r="A50" s="239" t="s">
        <v>266</v>
      </c>
      <c r="B50" s="240"/>
      <c r="C50" s="240"/>
      <c r="D50" s="241"/>
      <c r="E50" s="242">
        <v>13.513748745732347</v>
      </c>
      <c r="F50" s="235">
        <v>4727860</v>
      </c>
      <c r="G50" s="236">
        <v>4779245</v>
      </c>
      <c r="H50" s="236">
        <v>4529188</v>
      </c>
      <c r="I50" s="236">
        <v>4556164</v>
      </c>
      <c r="J50" s="237">
        <v>4689486</v>
      </c>
      <c r="K50" s="235">
        <v>38374</v>
      </c>
      <c r="L50" s="243">
        <v>0.8</v>
      </c>
    </row>
    <row r="51" spans="1:12" ht="11.25" x14ac:dyDescent="0.2">
      <c r="A51" s="80"/>
      <c r="B51" s="244"/>
      <c r="C51" s="78" t="s">
        <v>112</v>
      </c>
      <c r="D51" s="147"/>
      <c r="E51" s="242">
        <v>58.473093534918547</v>
      </c>
      <c r="F51" s="235">
        <v>2764526</v>
      </c>
      <c r="G51" s="236">
        <v>2812730</v>
      </c>
      <c r="H51" s="236">
        <v>2659122</v>
      </c>
      <c r="I51" s="236">
        <v>2661297</v>
      </c>
      <c r="J51" s="237">
        <v>2732685</v>
      </c>
      <c r="K51" s="235">
        <v>31841</v>
      </c>
      <c r="L51" s="243">
        <v>1.2</v>
      </c>
    </row>
    <row r="52" spans="1:12" ht="11.25" x14ac:dyDescent="0.2">
      <c r="A52" s="80"/>
      <c r="B52" s="244"/>
      <c r="C52" s="78" t="s">
        <v>113</v>
      </c>
      <c r="D52" s="147"/>
      <c r="E52" s="242">
        <v>41.526906465081453</v>
      </c>
      <c r="F52" s="235">
        <v>1963334</v>
      </c>
      <c r="G52" s="236">
        <v>1966515</v>
      </c>
      <c r="H52" s="236">
        <v>1870066</v>
      </c>
      <c r="I52" s="236">
        <v>1894867</v>
      </c>
      <c r="J52" s="237">
        <v>1956801</v>
      </c>
      <c r="K52" s="235">
        <v>6533</v>
      </c>
      <c r="L52" s="243">
        <v>0.3</v>
      </c>
    </row>
    <row r="53" spans="1:12" ht="11.25" customHeight="1" x14ac:dyDescent="0.2">
      <c r="A53" s="80"/>
      <c r="B53" s="147"/>
      <c r="C53" s="244" t="s">
        <v>114</v>
      </c>
      <c r="D53" s="81" t="s">
        <v>267</v>
      </c>
      <c r="E53" s="242">
        <v>25.040145012754184</v>
      </c>
      <c r="F53" s="235">
        <v>1183863</v>
      </c>
      <c r="G53" s="236">
        <v>1211266</v>
      </c>
      <c r="H53" s="236">
        <v>947703</v>
      </c>
      <c r="I53" s="236">
        <v>1023472</v>
      </c>
      <c r="J53" s="237">
        <v>1176183</v>
      </c>
      <c r="K53" s="235">
        <v>7680</v>
      </c>
      <c r="L53" s="243">
        <v>0.7</v>
      </c>
    </row>
    <row r="54" spans="1:12" ht="11.25" x14ac:dyDescent="0.2">
      <c r="A54" s="80"/>
      <c r="B54" s="244"/>
      <c r="C54" s="147"/>
      <c r="D54" s="81" t="s">
        <v>268</v>
      </c>
      <c r="E54" s="242">
        <v>58.506347440539997</v>
      </c>
      <c r="F54" s="235">
        <v>692635</v>
      </c>
      <c r="G54" s="236">
        <v>717894</v>
      </c>
      <c r="H54" s="236">
        <v>561535</v>
      </c>
      <c r="I54" s="236">
        <v>600325</v>
      </c>
      <c r="J54" s="237">
        <v>690081</v>
      </c>
      <c r="K54" s="235">
        <v>2554</v>
      </c>
      <c r="L54" s="243">
        <v>0.4</v>
      </c>
    </row>
    <row r="55" spans="1:12" ht="11.25" x14ac:dyDescent="0.2">
      <c r="A55" s="80"/>
      <c r="B55" s="244"/>
      <c r="C55" s="147"/>
      <c r="D55" s="81" t="s">
        <v>257</v>
      </c>
      <c r="E55" s="242">
        <v>41.493652559460003</v>
      </c>
      <c r="F55" s="235">
        <v>491228</v>
      </c>
      <c r="G55" s="236">
        <v>493372</v>
      </c>
      <c r="H55" s="236">
        <v>386168</v>
      </c>
      <c r="I55" s="236">
        <v>423147</v>
      </c>
      <c r="J55" s="237">
        <v>486102</v>
      </c>
      <c r="K55" s="235">
        <v>5126</v>
      </c>
      <c r="L55" s="243">
        <v>1.1000000000000001</v>
      </c>
    </row>
    <row r="56" spans="1:12" ht="18" customHeight="1" x14ac:dyDescent="0.2">
      <c r="A56" s="80"/>
      <c r="B56" s="244" t="s">
        <v>269</v>
      </c>
      <c r="C56" s="244"/>
      <c r="D56" s="81"/>
      <c r="E56" s="242">
        <v>57.490652928044163</v>
      </c>
      <c r="F56" s="235">
        <v>20113424</v>
      </c>
      <c r="G56" s="236">
        <v>20268121</v>
      </c>
      <c r="H56" s="236">
        <v>20279850</v>
      </c>
      <c r="I56" s="236">
        <v>20319623</v>
      </c>
      <c r="J56" s="237">
        <v>20340015</v>
      </c>
      <c r="K56" s="235">
        <v>-226591</v>
      </c>
      <c r="L56" s="243">
        <v>-1.1000000000000001</v>
      </c>
    </row>
    <row r="57" spans="1:12" ht="11.25" x14ac:dyDescent="0.2">
      <c r="A57" s="80"/>
      <c r="B57" s="244"/>
      <c r="C57" s="265" t="s">
        <v>112</v>
      </c>
      <c r="D57" s="147"/>
      <c r="E57" s="242">
        <v>51.726980945660969</v>
      </c>
      <c r="F57" s="235">
        <v>10404067</v>
      </c>
      <c r="G57" s="236">
        <v>10506484</v>
      </c>
      <c r="H57" s="236">
        <v>10514719</v>
      </c>
      <c r="I57" s="236">
        <v>10525607</v>
      </c>
      <c r="J57" s="237">
        <v>10532007</v>
      </c>
      <c r="K57" s="235">
        <v>-127940</v>
      </c>
      <c r="L57" s="243">
        <v>-1.2</v>
      </c>
    </row>
    <row r="58" spans="1:12" ht="11.25" x14ac:dyDescent="0.2">
      <c r="A58" s="80"/>
      <c r="B58" s="244"/>
      <c r="C58" s="78" t="s">
        <v>113</v>
      </c>
      <c r="D58" s="147"/>
      <c r="E58" s="242">
        <v>48.273019054339031</v>
      </c>
      <c r="F58" s="235">
        <v>9709357</v>
      </c>
      <c r="G58" s="236">
        <v>9761637</v>
      </c>
      <c r="H58" s="236">
        <v>9765131</v>
      </c>
      <c r="I58" s="236">
        <v>9794016</v>
      </c>
      <c r="J58" s="237">
        <v>9808008</v>
      </c>
      <c r="K58" s="235">
        <v>-98651</v>
      </c>
      <c r="L58" s="243">
        <v>-1</v>
      </c>
    </row>
    <row r="59" spans="1:12" ht="11.25" x14ac:dyDescent="0.2">
      <c r="A59" s="80"/>
      <c r="B59" s="147"/>
      <c r="C59" s="266" t="s">
        <v>111</v>
      </c>
      <c r="D59" s="266" t="s">
        <v>270</v>
      </c>
      <c r="E59" s="242">
        <v>90.780515540268027</v>
      </c>
      <c r="F59" s="235">
        <v>18259070</v>
      </c>
      <c r="G59" s="236">
        <v>18408145</v>
      </c>
      <c r="H59" s="236">
        <v>18427490</v>
      </c>
      <c r="I59" s="236">
        <v>18469832</v>
      </c>
      <c r="J59" s="237">
        <v>18487468</v>
      </c>
      <c r="K59" s="235">
        <v>-228398</v>
      </c>
      <c r="L59" s="243">
        <v>-1.2</v>
      </c>
    </row>
    <row r="60" spans="1:12" ht="11.25" x14ac:dyDescent="0.2">
      <c r="A60" s="80"/>
      <c r="B60" s="244"/>
      <c r="C60" s="244"/>
      <c r="D60" s="81" t="s">
        <v>268</v>
      </c>
      <c r="E60" s="242">
        <v>50.070228111289346</v>
      </c>
      <c r="F60" s="235">
        <v>9142358</v>
      </c>
      <c r="G60" s="236">
        <v>9239706</v>
      </c>
      <c r="H60" s="236">
        <v>9253038</v>
      </c>
      <c r="I60" s="236">
        <v>9265436</v>
      </c>
      <c r="J60" s="237">
        <v>9269544</v>
      </c>
      <c r="K60" s="235">
        <v>-127186</v>
      </c>
      <c r="L60" s="243">
        <v>-1.4</v>
      </c>
    </row>
    <row r="61" spans="1:12" ht="11.25" x14ac:dyDescent="0.2">
      <c r="A61" s="80"/>
      <c r="B61" s="244"/>
      <c r="C61" s="244"/>
      <c r="D61" s="81" t="s">
        <v>257</v>
      </c>
      <c r="E61" s="242">
        <v>49.929771888710654</v>
      </c>
      <c r="F61" s="235">
        <v>9116712</v>
      </c>
      <c r="G61" s="236">
        <v>9168439</v>
      </c>
      <c r="H61" s="236">
        <v>9174452</v>
      </c>
      <c r="I61" s="236">
        <v>9204396</v>
      </c>
      <c r="J61" s="237">
        <v>9217924</v>
      </c>
      <c r="K61" s="235">
        <v>-101212</v>
      </c>
      <c r="L61" s="243">
        <v>-1.1000000000000001</v>
      </c>
    </row>
    <row r="62" spans="1:12" ht="22.5" x14ac:dyDescent="0.2">
      <c r="A62" s="80"/>
      <c r="B62" s="244"/>
      <c r="C62" s="244"/>
      <c r="D62" s="267" t="s">
        <v>271</v>
      </c>
      <c r="E62" s="242">
        <v>9.2194844597319676</v>
      </c>
      <c r="F62" s="235">
        <v>1854354</v>
      </c>
      <c r="G62" s="236">
        <v>1859976</v>
      </c>
      <c r="H62" s="236">
        <v>1852360</v>
      </c>
      <c r="I62" s="236">
        <v>1849791</v>
      </c>
      <c r="J62" s="237">
        <v>1852547</v>
      </c>
      <c r="K62" s="235">
        <v>1807</v>
      </c>
      <c r="L62" s="243">
        <v>0.1</v>
      </c>
    </row>
    <row r="63" spans="1:12" ht="11.25" x14ac:dyDescent="0.2">
      <c r="A63" s="80"/>
      <c r="B63" s="244"/>
      <c r="C63" s="244"/>
      <c r="D63" s="81" t="s">
        <v>268</v>
      </c>
      <c r="E63" s="242">
        <v>68.040352597184793</v>
      </c>
      <c r="F63" s="235">
        <v>1261709</v>
      </c>
      <c r="G63" s="236">
        <v>1266778</v>
      </c>
      <c r="H63" s="236">
        <v>1261681</v>
      </c>
      <c r="I63" s="236">
        <v>1260171</v>
      </c>
      <c r="J63" s="237">
        <v>1262463</v>
      </c>
      <c r="K63" s="235">
        <v>-754</v>
      </c>
      <c r="L63" s="243">
        <v>-0.1</v>
      </c>
    </row>
    <row r="64" spans="1:12" ht="11.25" x14ac:dyDescent="0.2">
      <c r="A64" s="80"/>
      <c r="B64" s="244"/>
      <c r="C64" s="244"/>
      <c r="D64" s="81" t="s">
        <v>257</v>
      </c>
      <c r="E64" s="242">
        <v>31.959647402815211</v>
      </c>
      <c r="F64" s="235">
        <v>592645</v>
      </c>
      <c r="G64" s="236">
        <v>593198</v>
      </c>
      <c r="H64" s="236">
        <v>590679</v>
      </c>
      <c r="I64" s="236">
        <v>589620</v>
      </c>
      <c r="J64" s="237">
        <v>590084</v>
      </c>
      <c r="K64" s="235">
        <v>2561</v>
      </c>
      <c r="L64" s="243">
        <v>0.4</v>
      </c>
    </row>
    <row r="65" spans="1:12" ht="11.25" x14ac:dyDescent="0.2">
      <c r="A65" s="80"/>
      <c r="B65" s="244" t="s">
        <v>272</v>
      </c>
      <c r="C65" s="244"/>
      <c r="D65" s="81"/>
      <c r="E65" s="242">
        <v>20.750766995121271</v>
      </c>
      <c r="F65" s="235">
        <v>7259771</v>
      </c>
      <c r="G65" s="236">
        <v>7211101</v>
      </c>
      <c r="H65" s="236">
        <v>7164183</v>
      </c>
      <c r="I65" s="236">
        <v>7098411</v>
      </c>
      <c r="J65" s="237">
        <v>7070255</v>
      </c>
      <c r="K65" s="235">
        <v>189516</v>
      </c>
      <c r="L65" s="243">
        <v>2.7</v>
      </c>
    </row>
    <row r="66" spans="1:12" ht="11.25" x14ac:dyDescent="0.2">
      <c r="A66" s="80"/>
      <c r="B66" s="244"/>
      <c r="C66" s="78" t="s">
        <v>112</v>
      </c>
      <c r="D66" s="147"/>
      <c r="E66" s="242">
        <v>51.770172915922558</v>
      </c>
      <c r="F66" s="235">
        <v>3758396</v>
      </c>
      <c r="G66" s="236">
        <v>3741512</v>
      </c>
      <c r="H66" s="236">
        <v>3723596</v>
      </c>
      <c r="I66" s="236">
        <v>3693837</v>
      </c>
      <c r="J66" s="237">
        <v>3685844</v>
      </c>
      <c r="K66" s="235">
        <v>72552</v>
      </c>
      <c r="L66" s="243">
        <v>2</v>
      </c>
    </row>
    <row r="67" spans="1:12" ht="11.25" x14ac:dyDescent="0.2">
      <c r="A67" s="80"/>
      <c r="B67" s="244"/>
      <c r="C67" s="78" t="s">
        <v>113</v>
      </c>
      <c r="D67" s="147"/>
      <c r="E67" s="242">
        <v>48.229827084077442</v>
      </c>
      <c r="F67" s="235">
        <v>3501375</v>
      </c>
      <c r="G67" s="236">
        <v>3469589</v>
      </c>
      <c r="H67" s="236">
        <v>3440587</v>
      </c>
      <c r="I67" s="236">
        <v>3404574</v>
      </c>
      <c r="J67" s="237">
        <v>3384411</v>
      </c>
      <c r="K67" s="235">
        <v>116964</v>
      </c>
      <c r="L67" s="243">
        <v>3.5</v>
      </c>
    </row>
    <row r="68" spans="1:12" ht="11.25" x14ac:dyDescent="0.2">
      <c r="A68" s="80"/>
      <c r="B68" s="147"/>
      <c r="C68" s="244" t="s">
        <v>111</v>
      </c>
      <c r="D68" s="81" t="s">
        <v>273</v>
      </c>
      <c r="E68" s="242">
        <v>27.289703766138079</v>
      </c>
      <c r="F68" s="235">
        <v>1981170</v>
      </c>
      <c r="G68" s="236">
        <v>1949685</v>
      </c>
      <c r="H68" s="236">
        <v>1919061</v>
      </c>
      <c r="I68" s="236">
        <v>1874054</v>
      </c>
      <c r="J68" s="237">
        <v>1852021</v>
      </c>
      <c r="K68" s="235">
        <v>129149</v>
      </c>
      <c r="L68" s="243">
        <v>7</v>
      </c>
    </row>
    <row r="69" spans="1:12" ht="11.25" x14ac:dyDescent="0.2">
      <c r="A69" s="80"/>
      <c r="B69" s="244"/>
      <c r="C69" s="244"/>
      <c r="D69" s="81" t="s">
        <v>268</v>
      </c>
      <c r="E69" s="242">
        <v>49.151662906262459</v>
      </c>
      <c r="F69" s="235">
        <v>973778</v>
      </c>
      <c r="G69" s="236">
        <v>960541</v>
      </c>
      <c r="H69" s="236">
        <v>946675</v>
      </c>
      <c r="I69" s="236">
        <v>924119</v>
      </c>
      <c r="J69" s="237">
        <v>914996</v>
      </c>
      <c r="K69" s="235">
        <v>58782</v>
      </c>
      <c r="L69" s="243">
        <v>6.4</v>
      </c>
    </row>
    <row r="70" spans="1:12" ht="11.25" x14ac:dyDescent="0.2">
      <c r="A70" s="80"/>
      <c r="B70" s="244"/>
      <c r="C70" s="244"/>
      <c r="D70" s="81" t="s">
        <v>257</v>
      </c>
      <c r="E70" s="242">
        <v>50.848337093737541</v>
      </c>
      <c r="F70" s="235">
        <v>1007392</v>
      </c>
      <c r="G70" s="236">
        <v>989144</v>
      </c>
      <c r="H70" s="236">
        <v>972386</v>
      </c>
      <c r="I70" s="236">
        <v>949935</v>
      </c>
      <c r="J70" s="237">
        <v>937025</v>
      </c>
      <c r="K70" s="235">
        <v>70367</v>
      </c>
      <c r="L70" s="243">
        <v>7.5</v>
      </c>
    </row>
    <row r="71" spans="1:12" ht="12.75" customHeight="1" x14ac:dyDescent="0.2">
      <c r="A71" s="80"/>
      <c r="B71" s="244"/>
      <c r="C71" s="244"/>
      <c r="D71" s="268" t="s">
        <v>274</v>
      </c>
      <c r="E71" s="242">
        <v>65.368852543695937</v>
      </c>
      <c r="F71" s="235">
        <v>4745629</v>
      </c>
      <c r="G71" s="236">
        <v>4730736</v>
      </c>
      <c r="H71" s="236">
        <v>4720111</v>
      </c>
      <c r="I71" s="236">
        <v>4703096</v>
      </c>
      <c r="J71" s="237">
        <v>4698292</v>
      </c>
      <c r="K71" s="235">
        <v>47337</v>
      </c>
      <c r="L71" s="243">
        <v>1</v>
      </c>
    </row>
    <row r="72" spans="1:12" ht="11.25" x14ac:dyDescent="0.2">
      <c r="A72" s="80"/>
      <c r="B72" s="244"/>
      <c r="C72" s="244"/>
      <c r="D72" s="81" t="s">
        <v>268</v>
      </c>
      <c r="E72" s="242">
        <v>52.298230645505583</v>
      </c>
      <c r="F72" s="235">
        <v>2481880</v>
      </c>
      <c r="G72" s="236">
        <v>2479128</v>
      </c>
      <c r="H72" s="236">
        <v>2477787</v>
      </c>
      <c r="I72" s="236">
        <v>2472246</v>
      </c>
      <c r="J72" s="237">
        <v>2473589</v>
      </c>
      <c r="K72" s="235">
        <v>8291</v>
      </c>
      <c r="L72" s="243">
        <v>0.3</v>
      </c>
    </row>
    <row r="73" spans="1:12" ht="11.25" x14ac:dyDescent="0.2">
      <c r="A73" s="80"/>
      <c r="B73" s="244"/>
      <c r="C73" s="244"/>
      <c r="D73" s="81" t="s">
        <v>257</v>
      </c>
      <c r="E73" s="242">
        <v>47.701769354494417</v>
      </c>
      <c r="F73" s="235">
        <v>2263749</v>
      </c>
      <c r="G73" s="236">
        <v>2251608</v>
      </c>
      <c r="H73" s="236">
        <v>2242324</v>
      </c>
      <c r="I73" s="236">
        <v>2230850</v>
      </c>
      <c r="J73" s="237">
        <v>2224703</v>
      </c>
      <c r="K73" s="235">
        <v>39046</v>
      </c>
      <c r="L73" s="243">
        <v>1.8</v>
      </c>
    </row>
    <row r="74" spans="1:12" ht="11.25" x14ac:dyDescent="0.2">
      <c r="A74" s="80"/>
      <c r="B74" s="244"/>
      <c r="C74" s="244"/>
      <c r="D74" s="81" t="s">
        <v>275</v>
      </c>
      <c r="E74" s="242">
        <v>7.3414436901659847</v>
      </c>
      <c r="F74" s="235">
        <v>532972</v>
      </c>
      <c r="G74" s="236">
        <v>530680</v>
      </c>
      <c r="H74" s="236">
        <v>525011</v>
      </c>
      <c r="I74" s="236">
        <v>521261</v>
      </c>
      <c r="J74" s="237">
        <v>519942</v>
      </c>
      <c r="K74" s="235">
        <v>13030</v>
      </c>
      <c r="L74" s="243">
        <v>2.5</v>
      </c>
    </row>
    <row r="75" spans="1:12" ht="11.25" x14ac:dyDescent="0.2">
      <c r="A75" s="80"/>
      <c r="B75" s="244"/>
      <c r="C75" s="244"/>
      <c r="D75" s="81" t="s">
        <v>268</v>
      </c>
      <c r="E75" s="242">
        <v>56.801858258970455</v>
      </c>
      <c r="F75" s="235">
        <v>302738</v>
      </c>
      <c r="G75" s="236">
        <v>301843</v>
      </c>
      <c r="H75" s="236">
        <v>299134</v>
      </c>
      <c r="I75" s="236">
        <v>297472</v>
      </c>
      <c r="J75" s="237">
        <v>297259</v>
      </c>
      <c r="K75" s="235">
        <v>5479</v>
      </c>
      <c r="L75" s="243">
        <v>1.8</v>
      </c>
    </row>
    <row r="76" spans="1:12" ht="11.25" x14ac:dyDescent="0.2">
      <c r="A76" s="80"/>
      <c r="B76" s="244"/>
      <c r="C76" s="244"/>
      <c r="D76" s="81" t="s">
        <v>257</v>
      </c>
      <c r="E76" s="242">
        <v>43.198141741029545</v>
      </c>
      <c r="F76" s="235">
        <v>230234</v>
      </c>
      <c r="G76" s="236">
        <v>228837</v>
      </c>
      <c r="H76" s="236">
        <v>225877</v>
      </c>
      <c r="I76" s="236">
        <v>223789</v>
      </c>
      <c r="J76" s="237">
        <v>222683</v>
      </c>
      <c r="K76" s="235">
        <v>7551</v>
      </c>
      <c r="L76" s="243">
        <v>3.4</v>
      </c>
    </row>
    <row r="77" spans="1:12" ht="11.25" x14ac:dyDescent="0.2">
      <c r="A77" s="80"/>
      <c r="B77" s="244" t="s">
        <v>276</v>
      </c>
      <c r="C77" s="244"/>
      <c r="D77" s="81"/>
      <c r="E77" s="242">
        <v>8.2448313311022225</v>
      </c>
      <c r="F77" s="235">
        <v>2884500</v>
      </c>
      <c r="G77" s="236">
        <v>2957467</v>
      </c>
      <c r="H77" s="236">
        <v>2912267</v>
      </c>
      <c r="I77" s="236">
        <v>2913508</v>
      </c>
      <c r="J77" s="237">
        <v>2918619</v>
      </c>
      <c r="K77" s="235">
        <v>-34119</v>
      </c>
      <c r="L77" s="243">
        <v>-1.2</v>
      </c>
    </row>
    <row r="78" spans="1:12" ht="11.25" x14ac:dyDescent="0.2">
      <c r="A78" s="80"/>
      <c r="B78" s="244"/>
      <c r="C78" s="78" t="s">
        <v>112</v>
      </c>
      <c r="D78" s="147"/>
      <c r="E78" s="242">
        <v>60.412861847807243</v>
      </c>
      <c r="F78" s="235">
        <v>1742609</v>
      </c>
      <c r="G78" s="236">
        <v>1792326</v>
      </c>
      <c r="H78" s="236">
        <v>1762411</v>
      </c>
      <c r="I78" s="236">
        <v>1759429</v>
      </c>
      <c r="J78" s="237">
        <v>1756976</v>
      </c>
      <c r="K78" s="235">
        <v>-14367</v>
      </c>
      <c r="L78" s="243">
        <v>-0.8</v>
      </c>
    </row>
    <row r="79" spans="1:12" ht="11.25" x14ac:dyDescent="0.2">
      <c r="A79" s="82"/>
      <c r="B79" s="246"/>
      <c r="C79" s="83" t="s">
        <v>113</v>
      </c>
      <c r="D79" s="269"/>
      <c r="E79" s="249">
        <v>39.587138152192757</v>
      </c>
      <c r="F79" s="250">
        <v>1141891</v>
      </c>
      <c r="G79" s="251">
        <v>1165141</v>
      </c>
      <c r="H79" s="251">
        <v>1149856</v>
      </c>
      <c r="I79" s="251">
        <v>1154079</v>
      </c>
      <c r="J79" s="252">
        <v>1161643</v>
      </c>
      <c r="K79" s="250">
        <v>-19752</v>
      </c>
      <c r="L79" s="253">
        <v>-1.7</v>
      </c>
    </row>
    <row r="80" spans="1:12" s="103" customFormat="1" ht="12.75" customHeight="1" x14ac:dyDescent="0.2">
      <c r="A80" s="225"/>
      <c r="B80" s="225"/>
      <c r="C80" s="225"/>
      <c r="D80" s="225"/>
      <c r="E80" s="225"/>
      <c r="F80" s="225"/>
      <c r="G80" s="225"/>
      <c r="H80" s="225"/>
      <c r="I80" s="225"/>
      <c r="J80" s="270"/>
      <c r="L80" s="104" t="s">
        <v>39</v>
      </c>
    </row>
    <row r="81" spans="1:12" s="103" customFormat="1" ht="12.75" customHeight="1" x14ac:dyDescent="0.2">
      <c r="A81" s="271" t="s">
        <v>277</v>
      </c>
      <c r="B81" s="271"/>
      <c r="C81" s="271"/>
      <c r="D81" s="271"/>
      <c r="E81" s="271"/>
      <c r="F81" s="271"/>
      <c r="G81" s="271"/>
      <c r="H81" s="271"/>
      <c r="I81" s="271"/>
    </row>
    <row r="82" spans="1:12" s="103" customFormat="1" ht="12.75" customHeight="1" x14ac:dyDescent="0.2">
      <c r="A82" s="271" t="s">
        <v>278</v>
      </c>
      <c r="B82" s="271"/>
      <c r="C82" s="271"/>
      <c r="D82" s="271"/>
      <c r="E82" s="271"/>
      <c r="F82" s="271"/>
      <c r="G82" s="271"/>
      <c r="H82" s="271"/>
      <c r="I82" s="271"/>
      <c r="J82" s="271"/>
      <c r="K82" s="271"/>
      <c r="L82" s="271"/>
    </row>
    <row r="83" spans="1:12" s="103" customFormat="1" ht="12.75" customHeight="1" x14ac:dyDescent="0.2"/>
    <row r="84" spans="1:12" s="103" customFormat="1" ht="12.75" customHeight="1" x14ac:dyDescent="0.2"/>
    <row r="85" spans="1:12" s="103" customFormat="1" ht="12.75" customHeight="1" x14ac:dyDescent="0.2"/>
    <row r="86" spans="1:12" s="96" customFormat="1" ht="12.75" customHeight="1" x14ac:dyDescent="0.15"/>
    <row r="87" spans="1:12" s="96" customFormat="1" ht="12.75" customHeight="1" x14ac:dyDescent="0.15">
      <c r="C87" s="170"/>
      <c r="D87" s="171"/>
      <c r="E87" s="171"/>
      <c r="F87" s="171"/>
      <c r="G87" s="171"/>
      <c r="H87" s="171"/>
      <c r="I87" s="171"/>
      <c r="J87" s="272"/>
    </row>
    <row r="88" spans="1:12" s="96" customFormat="1" ht="12.75" customHeight="1" x14ac:dyDescent="0.15">
      <c r="C88" s="170"/>
      <c r="D88" s="171"/>
      <c r="E88" s="171"/>
      <c r="F88" s="171"/>
      <c r="G88" s="171"/>
      <c r="H88" s="171"/>
      <c r="I88" s="171"/>
      <c r="J88" s="272"/>
    </row>
    <row r="89" spans="1:12" s="96" customFormat="1" ht="12.75" customHeight="1" x14ac:dyDescent="0.15">
      <c r="C89" s="170"/>
      <c r="D89" s="171"/>
      <c r="E89" s="171"/>
      <c r="F89" s="171"/>
      <c r="G89" s="171"/>
      <c r="H89" s="171"/>
      <c r="I89" s="171"/>
      <c r="J89" s="272"/>
    </row>
    <row r="90" spans="1:12" s="96" customFormat="1" ht="12.75" customHeight="1" x14ac:dyDescent="0.15">
      <c r="C90" s="170"/>
      <c r="D90" s="171"/>
      <c r="E90" s="171"/>
      <c r="F90" s="171"/>
      <c r="G90" s="171"/>
      <c r="H90" s="171"/>
      <c r="I90" s="171"/>
      <c r="J90" s="272"/>
    </row>
  </sheetData>
  <mergeCells count="23">
    <mergeCell ref="A82:L82"/>
    <mergeCell ref="A35:D35"/>
    <mergeCell ref="A41:D41"/>
    <mergeCell ref="A44:D44"/>
    <mergeCell ref="A47:D47"/>
    <mergeCell ref="A50:D50"/>
    <mergeCell ref="A81:I81"/>
    <mergeCell ref="H8:H9"/>
    <mergeCell ref="I8:I9"/>
    <mergeCell ref="J8:J9"/>
    <mergeCell ref="A12:D12"/>
    <mergeCell ref="A14:D14"/>
    <mergeCell ref="A29:D29"/>
    <mergeCell ref="A3:J3"/>
    <mergeCell ref="A4:J4"/>
    <mergeCell ref="A5:D5"/>
    <mergeCell ref="A6:L6"/>
    <mergeCell ref="A7:D10"/>
    <mergeCell ref="E7:E10"/>
    <mergeCell ref="F7:J7"/>
    <mergeCell ref="K7:L8"/>
    <mergeCell ref="F8:F9"/>
    <mergeCell ref="G8:G9"/>
  </mergeCells>
  <printOptions horizontalCentered="1"/>
  <pageMargins left="0.70866141732283472" right="0.39370078740157483" top="0.39370078740157483" bottom="0.39370078740157483" header="0.39370078740157483" footer="0.39370078740157483"/>
  <pageSetup paperSize="9" scale="70"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2FE7FF-2C41-41BB-82B6-6F3F74D343CD}">
  <sheetPr codeName="Tabelle11">
    <pageSetUpPr fitToPage="1"/>
  </sheetPr>
  <dimension ref="A1:M49"/>
  <sheetViews>
    <sheetView showGridLines="0" zoomScaleNormal="100" workbookViewId="0"/>
  </sheetViews>
  <sheetFormatPr baseColWidth="10" defaultColWidth="8.85546875" defaultRowHeight="15.95" customHeight="1" x14ac:dyDescent="0.2"/>
  <cols>
    <col min="1" max="1" width="8.85546875" style="48" customWidth="1"/>
    <col min="2" max="2" width="39.140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279</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280</v>
      </c>
      <c r="B7" s="273"/>
      <c r="C7" s="42" t="s">
        <v>255</v>
      </c>
      <c r="D7" s="43" t="s">
        <v>244</v>
      </c>
      <c r="E7" s="44"/>
      <c r="F7" s="44"/>
      <c r="G7" s="44"/>
      <c r="H7" s="45"/>
      <c r="I7" s="46" t="s">
        <v>101</v>
      </c>
      <c r="J7" s="47"/>
      <c r="K7" s="48"/>
      <c r="L7" s="48"/>
      <c r="M7" s="48"/>
    </row>
    <row r="8" spans="1:13" ht="21.75" customHeight="1" x14ac:dyDescent="0.2">
      <c r="A8" s="274"/>
      <c r="B8" s="275"/>
      <c r="C8" s="51"/>
      <c r="D8" s="52" t="s">
        <v>102</v>
      </c>
      <c r="E8" s="276" t="s">
        <v>103</v>
      </c>
      <c r="F8" s="52" t="s">
        <v>104</v>
      </c>
      <c r="G8" s="52" t="s">
        <v>105</v>
      </c>
      <c r="H8" s="52" t="s">
        <v>106</v>
      </c>
      <c r="I8" s="53"/>
      <c r="J8" s="54"/>
    </row>
    <row r="9" spans="1:13" ht="12.75" customHeight="1" x14ac:dyDescent="0.2">
      <c r="A9" s="274"/>
      <c r="B9" s="275"/>
      <c r="C9" s="51"/>
      <c r="D9" s="55"/>
      <c r="E9" s="277"/>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280" t="s">
        <v>110</v>
      </c>
      <c r="B11" s="281"/>
      <c r="C11" s="282">
        <v>100</v>
      </c>
      <c r="D11" s="283">
        <v>34985555</v>
      </c>
      <c r="E11" s="284">
        <v>35215934</v>
      </c>
      <c r="F11" s="284">
        <v>34885488</v>
      </c>
      <c r="G11" s="284">
        <v>34887706</v>
      </c>
      <c r="H11" s="284">
        <v>35018375</v>
      </c>
      <c r="I11" s="283">
        <v>-32820</v>
      </c>
      <c r="J11" s="180">
        <v>-0.1</v>
      </c>
    </row>
    <row r="12" spans="1:13" ht="15" customHeight="1" x14ac:dyDescent="0.2">
      <c r="A12" s="285" t="s">
        <v>142</v>
      </c>
      <c r="B12" s="286" t="s">
        <v>143</v>
      </c>
      <c r="C12" s="287">
        <v>0.65088863103643779</v>
      </c>
      <c r="D12" s="288">
        <v>227717</v>
      </c>
      <c r="E12" s="289">
        <v>259323</v>
      </c>
      <c r="F12" s="289">
        <v>253365</v>
      </c>
      <c r="G12" s="289">
        <v>240519</v>
      </c>
      <c r="H12" s="289">
        <v>227392</v>
      </c>
      <c r="I12" s="288">
        <v>325</v>
      </c>
      <c r="J12" s="183">
        <v>0.1</v>
      </c>
    </row>
    <row r="13" spans="1:13" ht="27.75" customHeight="1" x14ac:dyDescent="0.2">
      <c r="A13" s="285" t="s">
        <v>144</v>
      </c>
      <c r="B13" s="290" t="s">
        <v>281</v>
      </c>
      <c r="C13" s="287">
        <v>1.8458446636047363</v>
      </c>
      <c r="D13" s="288">
        <v>645779</v>
      </c>
      <c r="E13" s="289">
        <v>646086</v>
      </c>
      <c r="F13" s="289">
        <v>635226</v>
      </c>
      <c r="G13" s="289">
        <v>633279</v>
      </c>
      <c r="H13" s="289">
        <v>631488</v>
      </c>
      <c r="I13" s="288">
        <v>14291</v>
      </c>
      <c r="J13" s="183">
        <v>2.2999999999999998</v>
      </c>
    </row>
    <row r="14" spans="1:13" s="96" customFormat="1" ht="15" customHeight="1" x14ac:dyDescent="0.2">
      <c r="A14" s="285" t="s">
        <v>146</v>
      </c>
      <c r="B14" s="290" t="s">
        <v>147</v>
      </c>
      <c r="C14" s="287">
        <v>18.680252464195579</v>
      </c>
      <c r="D14" s="288">
        <v>6535390</v>
      </c>
      <c r="E14" s="289">
        <v>6609534</v>
      </c>
      <c r="F14" s="289">
        <v>6597260</v>
      </c>
      <c r="G14" s="289">
        <v>6644861</v>
      </c>
      <c r="H14" s="289">
        <v>6711993</v>
      </c>
      <c r="I14" s="288">
        <v>-176603</v>
      </c>
      <c r="J14" s="183">
        <v>-2.6</v>
      </c>
      <c r="K14" s="48"/>
      <c r="L14" s="48"/>
      <c r="M14" s="48"/>
    </row>
    <row r="15" spans="1:13" ht="37.5" customHeight="1" x14ac:dyDescent="0.2">
      <c r="A15" s="285" t="s">
        <v>148</v>
      </c>
      <c r="B15" s="290" t="s">
        <v>282</v>
      </c>
      <c r="C15" s="287">
        <v>3.4095900436623059</v>
      </c>
      <c r="D15" s="288">
        <v>1192864</v>
      </c>
      <c r="E15" s="289">
        <v>1203429</v>
      </c>
      <c r="F15" s="289">
        <v>1197422</v>
      </c>
      <c r="G15" s="289">
        <v>1198849</v>
      </c>
      <c r="H15" s="289">
        <v>1201833</v>
      </c>
      <c r="I15" s="288">
        <v>-8969</v>
      </c>
      <c r="J15" s="183">
        <v>-0.7</v>
      </c>
    </row>
    <row r="16" spans="1:13" s="96" customFormat="1" ht="27.75" customHeight="1" x14ac:dyDescent="0.2">
      <c r="A16" s="285" t="s">
        <v>150</v>
      </c>
      <c r="B16" s="290" t="s">
        <v>283</v>
      </c>
      <c r="C16" s="287">
        <v>12.113722363415416</v>
      </c>
      <c r="D16" s="288">
        <v>4238053</v>
      </c>
      <c r="E16" s="289">
        <v>4286667</v>
      </c>
      <c r="F16" s="289">
        <v>4282523</v>
      </c>
      <c r="G16" s="289">
        <v>4320025</v>
      </c>
      <c r="H16" s="289">
        <v>4370201</v>
      </c>
      <c r="I16" s="288">
        <v>-132148</v>
      </c>
      <c r="J16" s="183">
        <v>-3</v>
      </c>
      <c r="K16" s="48"/>
      <c r="L16" s="48"/>
      <c r="M16" s="48"/>
    </row>
    <row r="17" spans="1:13" ht="37.5" customHeight="1" x14ac:dyDescent="0.2">
      <c r="A17" s="285" t="s">
        <v>152</v>
      </c>
      <c r="B17" s="290" t="s">
        <v>284</v>
      </c>
      <c r="C17" s="287">
        <v>3.156940057117859</v>
      </c>
      <c r="D17" s="288">
        <v>1104473</v>
      </c>
      <c r="E17" s="289">
        <v>1119438</v>
      </c>
      <c r="F17" s="289">
        <v>1117315</v>
      </c>
      <c r="G17" s="289">
        <v>1125987</v>
      </c>
      <c r="H17" s="289">
        <v>1139959</v>
      </c>
      <c r="I17" s="288">
        <v>-35486</v>
      </c>
      <c r="J17" s="183">
        <v>-3.1</v>
      </c>
    </row>
    <row r="18" spans="1:13" s="96" customFormat="1" ht="15" customHeight="1" x14ac:dyDescent="0.2">
      <c r="A18" s="291" t="s">
        <v>154</v>
      </c>
      <c r="B18" s="292" t="s">
        <v>155</v>
      </c>
      <c r="C18" s="287">
        <v>5.5738375452383133</v>
      </c>
      <c r="D18" s="288">
        <v>1950038</v>
      </c>
      <c r="E18" s="289">
        <v>1997439</v>
      </c>
      <c r="F18" s="289">
        <v>1961803</v>
      </c>
      <c r="G18" s="289">
        <v>1955926</v>
      </c>
      <c r="H18" s="289">
        <v>1956179</v>
      </c>
      <c r="I18" s="288">
        <v>-6141</v>
      </c>
      <c r="J18" s="183">
        <v>-0.3</v>
      </c>
      <c r="K18" s="48"/>
      <c r="L18" s="48"/>
      <c r="M18" s="48"/>
    </row>
    <row r="19" spans="1:13" ht="15" customHeight="1" x14ac:dyDescent="0.2">
      <c r="A19" s="285" t="s">
        <v>156</v>
      </c>
      <c r="B19" s="290" t="s">
        <v>157</v>
      </c>
      <c r="C19" s="287">
        <v>13.008634563607751</v>
      </c>
      <c r="D19" s="288">
        <v>4551143</v>
      </c>
      <c r="E19" s="289">
        <v>4574762</v>
      </c>
      <c r="F19" s="289">
        <v>4523370</v>
      </c>
      <c r="G19" s="289">
        <v>4542542</v>
      </c>
      <c r="H19" s="289">
        <v>4586598</v>
      </c>
      <c r="I19" s="288">
        <v>-35455</v>
      </c>
      <c r="J19" s="183">
        <v>-0.8</v>
      </c>
    </row>
    <row r="20" spans="1:13" s="96" customFormat="1" ht="15" customHeight="1" x14ac:dyDescent="0.2">
      <c r="A20" s="285" t="s">
        <v>158</v>
      </c>
      <c r="B20" s="290" t="s">
        <v>159</v>
      </c>
      <c r="C20" s="287">
        <v>5.7390485873384032</v>
      </c>
      <c r="D20" s="288">
        <v>2007838</v>
      </c>
      <c r="E20" s="289">
        <v>2004200</v>
      </c>
      <c r="F20" s="289">
        <v>1979486</v>
      </c>
      <c r="G20" s="289">
        <v>1984023</v>
      </c>
      <c r="H20" s="289">
        <v>1998382</v>
      </c>
      <c r="I20" s="288">
        <v>9456</v>
      </c>
      <c r="J20" s="183">
        <v>0.5</v>
      </c>
      <c r="K20" s="48"/>
      <c r="L20" s="48"/>
      <c r="M20" s="48"/>
    </row>
    <row r="21" spans="1:13" ht="15" customHeight="1" x14ac:dyDescent="0.2">
      <c r="A21" s="291" t="s">
        <v>160</v>
      </c>
      <c r="B21" s="292" t="s">
        <v>161</v>
      </c>
      <c r="C21" s="287">
        <v>3.1093375537418231</v>
      </c>
      <c r="D21" s="288">
        <v>1087819</v>
      </c>
      <c r="E21" s="289">
        <v>1123021</v>
      </c>
      <c r="F21" s="289">
        <v>1119348</v>
      </c>
      <c r="G21" s="289">
        <v>1081401</v>
      </c>
      <c r="H21" s="289">
        <v>1080045</v>
      </c>
      <c r="I21" s="288">
        <v>7774</v>
      </c>
      <c r="J21" s="183">
        <v>0.7</v>
      </c>
    </row>
    <row r="22" spans="1:13" ht="15" customHeight="1" x14ac:dyDescent="0.2">
      <c r="A22" s="291" t="s">
        <v>162</v>
      </c>
      <c r="B22" s="290" t="s">
        <v>285</v>
      </c>
      <c r="C22" s="287">
        <v>3.8199336840590354</v>
      </c>
      <c r="D22" s="288">
        <v>1336425</v>
      </c>
      <c r="E22" s="289">
        <v>1348018</v>
      </c>
      <c r="F22" s="289">
        <v>1343530</v>
      </c>
      <c r="G22" s="289">
        <v>1352336</v>
      </c>
      <c r="H22" s="289">
        <v>1351137</v>
      </c>
      <c r="I22" s="288">
        <v>-14712</v>
      </c>
      <c r="J22" s="183">
        <v>-1.1000000000000001</v>
      </c>
    </row>
    <row r="23" spans="1:13" ht="27.75" customHeight="1" x14ac:dyDescent="0.2">
      <c r="A23" s="285" t="s">
        <v>164</v>
      </c>
      <c r="B23" s="290" t="s">
        <v>165</v>
      </c>
      <c r="C23" s="287">
        <v>2.9176012785848329</v>
      </c>
      <c r="D23" s="288">
        <v>1020739</v>
      </c>
      <c r="E23" s="289">
        <v>1020752</v>
      </c>
      <c r="F23" s="289">
        <v>1002833</v>
      </c>
      <c r="G23" s="289">
        <v>1002067</v>
      </c>
      <c r="H23" s="289">
        <v>1004032</v>
      </c>
      <c r="I23" s="288">
        <v>16707</v>
      </c>
      <c r="J23" s="183">
        <v>1.7</v>
      </c>
    </row>
    <row r="24" spans="1:13" ht="27.75" customHeight="1" x14ac:dyDescent="0.2">
      <c r="A24" s="285" t="s">
        <v>166</v>
      </c>
      <c r="B24" s="290" t="s">
        <v>286</v>
      </c>
      <c r="C24" s="287">
        <v>8.3485912971796505</v>
      </c>
      <c r="D24" s="288">
        <v>2920801</v>
      </c>
      <c r="E24" s="289">
        <v>2924640</v>
      </c>
      <c r="F24" s="289">
        <v>2909645</v>
      </c>
      <c r="G24" s="289">
        <v>2912440</v>
      </c>
      <c r="H24" s="293">
        <v>2911330</v>
      </c>
      <c r="I24" s="288">
        <v>9471</v>
      </c>
      <c r="J24" s="183">
        <v>0.3</v>
      </c>
    </row>
    <row r="25" spans="1:13" ht="27.75" customHeight="1" x14ac:dyDescent="0.2">
      <c r="A25" s="291" t="s">
        <v>168</v>
      </c>
      <c r="B25" s="294" t="s">
        <v>169</v>
      </c>
      <c r="C25" s="287">
        <v>6.1432439759780859</v>
      </c>
      <c r="D25" s="288">
        <v>2149248</v>
      </c>
      <c r="E25" s="289">
        <v>2208732</v>
      </c>
      <c r="F25" s="289">
        <v>2194983</v>
      </c>
      <c r="G25" s="289">
        <v>2181470</v>
      </c>
      <c r="H25" s="293">
        <v>2193708</v>
      </c>
      <c r="I25" s="288">
        <v>-44460</v>
      </c>
      <c r="J25" s="183">
        <v>-2</v>
      </c>
    </row>
    <row r="26" spans="1:13" ht="27.75" customHeight="1" x14ac:dyDescent="0.2">
      <c r="A26" s="285" t="s">
        <v>170</v>
      </c>
      <c r="B26" s="294" t="s">
        <v>287</v>
      </c>
      <c r="C26" s="287">
        <v>4.6453943634737254</v>
      </c>
      <c r="D26" s="288">
        <v>1625217</v>
      </c>
      <c r="E26" s="289">
        <v>1645730</v>
      </c>
      <c r="F26" s="289">
        <v>1635451</v>
      </c>
      <c r="G26" s="289">
        <v>1626036</v>
      </c>
      <c r="H26" s="293">
        <v>1624967</v>
      </c>
      <c r="I26" s="288">
        <v>250</v>
      </c>
      <c r="J26" s="183">
        <v>0</v>
      </c>
    </row>
    <row r="27" spans="1:13" ht="15" customHeight="1" x14ac:dyDescent="0.2">
      <c r="A27" s="291">
        <v>782.78300000000002</v>
      </c>
      <c r="B27" s="295" t="s">
        <v>172</v>
      </c>
      <c r="C27" s="287">
        <v>1.4978496125043608</v>
      </c>
      <c r="D27" s="288">
        <v>524031</v>
      </c>
      <c r="E27" s="289">
        <v>563002</v>
      </c>
      <c r="F27" s="289">
        <v>559532</v>
      </c>
      <c r="G27" s="289">
        <v>555434</v>
      </c>
      <c r="H27" s="293">
        <v>568741</v>
      </c>
      <c r="I27" s="288">
        <v>-44710</v>
      </c>
      <c r="J27" s="183">
        <v>-7.9</v>
      </c>
    </row>
    <row r="28" spans="1:13" ht="27.75" customHeight="1" x14ac:dyDescent="0.2">
      <c r="A28" s="285" t="s">
        <v>173</v>
      </c>
      <c r="B28" s="290" t="s">
        <v>174</v>
      </c>
      <c r="C28" s="287">
        <v>6.2095570586203364</v>
      </c>
      <c r="D28" s="288">
        <v>2172448</v>
      </c>
      <c r="E28" s="289">
        <v>2166672</v>
      </c>
      <c r="F28" s="289">
        <v>2138108</v>
      </c>
      <c r="G28" s="289">
        <v>2135143</v>
      </c>
      <c r="H28" s="293">
        <v>2137956</v>
      </c>
      <c r="I28" s="288">
        <v>34492</v>
      </c>
      <c r="J28" s="183">
        <v>1.6</v>
      </c>
    </row>
    <row r="29" spans="1:13" ht="15" customHeight="1" x14ac:dyDescent="0.2">
      <c r="A29" s="285" t="s">
        <v>175</v>
      </c>
      <c r="B29" s="290" t="s">
        <v>176</v>
      </c>
      <c r="C29" s="287">
        <v>4.2664265294633745</v>
      </c>
      <c r="D29" s="288">
        <v>1492633</v>
      </c>
      <c r="E29" s="289">
        <v>1482284</v>
      </c>
      <c r="F29" s="289">
        <v>1477479</v>
      </c>
      <c r="G29" s="289">
        <v>1478947</v>
      </c>
      <c r="H29" s="293">
        <v>1486656</v>
      </c>
      <c r="I29" s="288">
        <v>5977</v>
      </c>
      <c r="J29" s="183">
        <v>0.4</v>
      </c>
    </row>
    <row r="30" spans="1:13" ht="15" customHeight="1" x14ac:dyDescent="0.2">
      <c r="A30" s="285">
        <v>86</v>
      </c>
      <c r="B30" s="290" t="s">
        <v>177</v>
      </c>
      <c r="C30" s="287">
        <v>8.2750838167352203</v>
      </c>
      <c r="D30" s="288">
        <v>2895084</v>
      </c>
      <c r="E30" s="289">
        <v>2874425</v>
      </c>
      <c r="F30" s="289">
        <v>2827645</v>
      </c>
      <c r="G30" s="289">
        <v>2830127</v>
      </c>
      <c r="H30" s="293">
        <v>2830889</v>
      </c>
      <c r="I30" s="288">
        <v>64195</v>
      </c>
      <c r="J30" s="183">
        <v>2.2999999999999998</v>
      </c>
    </row>
    <row r="31" spans="1:13" ht="15" customHeight="1" x14ac:dyDescent="0.2">
      <c r="A31" s="285">
        <v>87.88</v>
      </c>
      <c r="B31" s="294" t="s">
        <v>178</v>
      </c>
      <c r="C31" s="287">
        <v>7.9038877616776411</v>
      </c>
      <c r="D31" s="288">
        <v>2765219</v>
      </c>
      <c r="E31" s="289">
        <v>2744530</v>
      </c>
      <c r="F31" s="289">
        <v>2701366</v>
      </c>
      <c r="G31" s="289">
        <v>2697085</v>
      </c>
      <c r="H31" s="293">
        <v>2693177</v>
      </c>
      <c r="I31" s="288">
        <v>72042</v>
      </c>
      <c r="J31" s="183">
        <v>2.7</v>
      </c>
    </row>
    <row r="32" spans="1:13" ht="15" customHeight="1" x14ac:dyDescent="0.2">
      <c r="A32" s="285" t="s">
        <v>179</v>
      </c>
      <c r="B32" s="290" t="s">
        <v>180</v>
      </c>
      <c r="C32" s="287">
        <v>3.503117215090628</v>
      </c>
      <c r="D32" s="288">
        <v>1225585</v>
      </c>
      <c r="E32" s="289">
        <v>1229387</v>
      </c>
      <c r="F32" s="289">
        <v>1217720</v>
      </c>
      <c r="G32" s="289">
        <v>1213040</v>
      </c>
      <c r="H32" s="293">
        <v>1215190</v>
      </c>
      <c r="I32" s="288">
        <v>10395</v>
      </c>
      <c r="J32" s="183">
        <v>0.9</v>
      </c>
    </row>
    <row r="33" spans="1:10" ht="15" customHeight="1" x14ac:dyDescent="0.2">
      <c r="A33" s="285"/>
      <c r="B33" s="294" t="s">
        <v>288</v>
      </c>
      <c r="C33" s="287">
        <v>4.7133738481496146E-3</v>
      </c>
      <c r="D33" s="288">
        <v>1649</v>
      </c>
      <c r="E33" s="289">
        <v>2129</v>
      </c>
      <c r="F33" s="289">
        <v>2321</v>
      </c>
      <c r="G33" s="289">
        <v>2500</v>
      </c>
      <c r="H33" s="293">
        <v>2223</v>
      </c>
      <c r="I33" s="288">
        <v>-574</v>
      </c>
      <c r="J33" s="183">
        <v>-25.8</v>
      </c>
    </row>
    <row r="34" spans="1:10" ht="30" customHeight="1" x14ac:dyDescent="0.2">
      <c r="A34" s="296" t="s">
        <v>289</v>
      </c>
      <c r="B34" s="297"/>
      <c r="C34" s="287">
        <v>0.65088863103643779</v>
      </c>
      <c r="D34" s="288">
        <v>227717</v>
      </c>
      <c r="E34" s="289">
        <v>259323</v>
      </c>
      <c r="F34" s="289">
        <v>253365</v>
      </c>
      <c r="G34" s="289">
        <v>240519</v>
      </c>
      <c r="H34" s="289">
        <v>227392</v>
      </c>
      <c r="I34" s="288">
        <v>325</v>
      </c>
      <c r="J34" s="183">
        <v>0.1</v>
      </c>
    </row>
    <row r="35" spans="1:10" ht="15" customHeight="1" x14ac:dyDescent="0.2">
      <c r="A35" s="48" t="s">
        <v>182</v>
      </c>
      <c r="B35" s="298" t="s">
        <v>183</v>
      </c>
      <c r="C35" s="287">
        <v>26.099934673038629</v>
      </c>
      <c r="D35" s="288">
        <v>9131207</v>
      </c>
      <c r="E35" s="289">
        <v>9253059</v>
      </c>
      <c r="F35" s="289">
        <v>9194289</v>
      </c>
      <c r="G35" s="289">
        <v>9234066</v>
      </c>
      <c r="H35" s="289">
        <v>9299660</v>
      </c>
      <c r="I35" s="288">
        <v>-168453</v>
      </c>
      <c r="J35" s="183">
        <v>-1.8</v>
      </c>
    </row>
    <row r="36" spans="1:10" ht="15" customHeight="1" x14ac:dyDescent="0.2">
      <c r="A36" s="299" t="s">
        <v>184</v>
      </c>
      <c r="B36" s="300" t="s">
        <v>185</v>
      </c>
      <c r="C36" s="301">
        <v>73.244463322076783</v>
      </c>
      <c r="D36" s="302">
        <v>25624982</v>
      </c>
      <c r="E36" s="302">
        <v>25701423</v>
      </c>
      <c r="F36" s="302">
        <v>25435513</v>
      </c>
      <c r="G36" s="302">
        <v>25410621</v>
      </c>
      <c r="H36" s="302">
        <v>25489100</v>
      </c>
      <c r="I36" s="303">
        <v>135882</v>
      </c>
      <c r="J36" s="186">
        <v>0.5</v>
      </c>
    </row>
    <row r="37" spans="1:10" s="103" customFormat="1" ht="12.75" customHeight="1" x14ac:dyDescent="0.2">
      <c r="A37" s="105"/>
      <c r="J37" s="104" t="s">
        <v>39</v>
      </c>
    </row>
    <row r="38" spans="1:10" s="103" customFormat="1" ht="12.75" customHeight="1" x14ac:dyDescent="0.2">
      <c r="A38" s="105" t="s">
        <v>290</v>
      </c>
    </row>
    <row r="39" spans="1:10" s="103" customFormat="1" ht="12.75" customHeight="1" x14ac:dyDescent="0.2">
      <c r="A39" s="304" t="s">
        <v>291</v>
      </c>
      <c r="B39" s="304"/>
      <c r="C39" s="304"/>
      <c r="D39" s="304"/>
      <c r="E39" s="304"/>
      <c r="F39" s="304"/>
      <c r="G39" s="304"/>
      <c r="H39" s="304"/>
      <c r="I39" s="304"/>
      <c r="J39" s="304"/>
    </row>
    <row r="40" spans="1:10" s="103" customFormat="1" ht="12.75" customHeight="1" x14ac:dyDescent="0.2">
      <c r="A40" s="103" t="s">
        <v>292</v>
      </c>
    </row>
    <row r="41" spans="1:10" s="103" customFormat="1" ht="12.75" customHeight="1" x14ac:dyDescent="0.2"/>
    <row r="42" spans="1:10" s="103" customFormat="1" ht="12.75" customHeight="1" x14ac:dyDescent="0.2"/>
    <row r="43" spans="1:10" s="103" customFormat="1" ht="12.75" customHeight="1" x14ac:dyDescent="0.2"/>
    <row r="44" spans="1:10" s="96" customFormat="1" ht="12.75" customHeight="1" x14ac:dyDescent="0.15">
      <c r="C44" s="170"/>
      <c r="D44" s="171"/>
      <c r="E44" s="171"/>
      <c r="F44" s="171"/>
      <c r="G44" s="171"/>
      <c r="H44" s="171"/>
      <c r="I44" s="171"/>
      <c r="J44" s="272"/>
    </row>
    <row r="45" spans="1:10" s="96" customFormat="1" ht="12.75" customHeight="1" x14ac:dyDescent="0.15">
      <c r="C45" s="170"/>
      <c r="D45" s="171"/>
      <c r="E45" s="171"/>
      <c r="F45" s="171"/>
      <c r="G45" s="171"/>
      <c r="H45" s="171"/>
      <c r="I45" s="171"/>
      <c r="J45" s="272"/>
    </row>
    <row r="46" spans="1:10" s="96" customFormat="1" ht="12.75" customHeight="1" x14ac:dyDescent="0.2">
      <c r="A46" s="48"/>
      <c r="B46" s="48"/>
      <c r="C46" s="106"/>
      <c r="D46" s="107"/>
      <c r="E46" s="107"/>
      <c r="F46" s="107"/>
      <c r="G46" s="107"/>
      <c r="H46" s="107"/>
      <c r="I46" s="107"/>
      <c r="J46" s="108"/>
    </row>
    <row r="47" spans="1:10" ht="12.75" customHeight="1" x14ac:dyDescent="0.2"/>
    <row r="48" spans="1:10" ht="12.75" customHeight="1" x14ac:dyDescent="0.2"/>
    <row r="49" ht="12.75" customHeight="1" x14ac:dyDescent="0.2"/>
  </sheetData>
  <mergeCells count="15">
    <mergeCell ref="G8:G9"/>
    <mergeCell ref="H8:H9"/>
    <mergeCell ref="A11:B11"/>
    <mergeCell ref="A34:B34"/>
    <mergeCell ref="A39:J39"/>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41</vt:i4>
      </vt:variant>
      <vt:variant>
        <vt:lpstr>Benannte Bereiche</vt:lpstr>
      </vt:variant>
      <vt:variant>
        <vt:i4>8</vt:i4>
      </vt:variant>
    </vt:vector>
  </HeadingPairs>
  <TitlesOfParts>
    <vt:vector size="49" baseType="lpstr">
      <vt:lpstr>Deckblatt</vt:lpstr>
      <vt:lpstr>Impressum</vt:lpstr>
      <vt:lpstr>Inhaltsverzeichnis</vt:lpstr>
      <vt:lpstr>Tabelle 1</vt:lpstr>
      <vt:lpstr>Diagramm</vt:lpstr>
      <vt:lpstr>Daten_Diagramme</vt:lpstr>
      <vt:lpstr>Tabelle 2.1.1</vt:lpstr>
      <vt:lpstr>Tabelle 2.1.2</vt:lpstr>
      <vt:lpstr>Tabelle 2.1.3</vt:lpstr>
      <vt:lpstr>Tabelle 2.1.4</vt:lpstr>
      <vt:lpstr>Tabelle 2.2.1</vt:lpstr>
      <vt:lpstr>Tabelle 2.2.2</vt:lpstr>
      <vt:lpstr>Tabelle 2.2.3</vt:lpstr>
      <vt:lpstr>Tabelle 2.2.4</vt:lpstr>
      <vt:lpstr>Tabelle 3.1.1.1</vt:lpstr>
      <vt:lpstr>Tabelle 3.1.1.2</vt:lpstr>
      <vt:lpstr>Tabelle 3.1.1.3</vt:lpstr>
      <vt:lpstr>Tabelle 3.1.1.4</vt:lpstr>
      <vt:lpstr>Tabelle 3.1.2.1</vt:lpstr>
      <vt:lpstr>Tabelle 3.1.2.2</vt:lpstr>
      <vt:lpstr>Tabelle 3.1.2.3</vt:lpstr>
      <vt:lpstr>Tabelle 3.1.2.4</vt:lpstr>
      <vt:lpstr>Tabelle 3.1.3.1</vt:lpstr>
      <vt:lpstr>Tabelle 3.1.3.2</vt:lpstr>
      <vt:lpstr>Tabelle 3.1.3.3</vt:lpstr>
      <vt:lpstr>Tabelle 3.1.3.4</vt:lpstr>
      <vt:lpstr>Tabelle 3.2.1.1</vt:lpstr>
      <vt:lpstr>Tabelle 3.2.1.2</vt:lpstr>
      <vt:lpstr>Tabelle 3.2.1.3</vt:lpstr>
      <vt:lpstr>Tabelle 3.2.1.4</vt:lpstr>
      <vt:lpstr>Tabelle 3.2.2.1</vt:lpstr>
      <vt:lpstr>Tabelle 3.2.2.2</vt:lpstr>
      <vt:lpstr>Tabelle 3.2.2.3</vt:lpstr>
      <vt:lpstr>Tabelle 3.2.2.4</vt:lpstr>
      <vt:lpstr>Tabelle 3.2.3.1</vt:lpstr>
      <vt:lpstr>Tabelle 3.2.3.2</vt:lpstr>
      <vt:lpstr>Tabelle 3.2.3.3</vt:lpstr>
      <vt:lpstr>Tabelle 3.2.3.4</vt:lpstr>
      <vt:lpstr>Hinweise_SvB_GB</vt:lpstr>
      <vt:lpstr>Hinweis - Berufsaggregate</vt:lpstr>
      <vt:lpstr>Statistik-Infoseite</vt:lpstr>
      <vt:lpstr>Daten_Diagramme!Druckbereich</vt:lpstr>
      <vt:lpstr>Deckblatt!Druckbereich</vt:lpstr>
      <vt:lpstr>Diagramm!Druckbereich</vt:lpstr>
      <vt:lpstr>'Hinweis - Berufsaggregate'!Druckbereich</vt:lpstr>
      <vt:lpstr>Hinweise_SvB_GB!Druckbereich</vt:lpstr>
      <vt:lpstr>'Statistik-Infoseite'!Druckbereich</vt:lpstr>
      <vt:lpstr>'Tabelle 3.2.1.4'!Druckbereich</vt:lpstr>
      <vt:lpstr>Hinweise_SvB_GB!Drucktitel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2026-06-16T12:28:13Z</dcterms:created>
  <dcterms:modified xsi:type="dcterms:W3CDTF">2026-06-16T12:28:15Z</dcterms:modified>
</cp:coreProperties>
</file>