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DieseArbeitsmappe" defaultThemeVersion="202300"/>
  <xr:revisionPtr revIDLastSave="0" documentId="8_{CE5FFC30-448F-447C-AECE-D845E69DA31F}" xr6:coauthVersionLast="47" xr6:coauthVersionMax="47" xr10:uidLastSave="{00000000-0000-0000-0000-000000000000}"/>
  <bookViews>
    <workbookView xWindow="-120" yWindow="-120" windowWidth="29040" windowHeight="15840" xr2:uid="{2181A586-8B78-494B-85AC-0271B5DF6FB4}"/>
  </bookViews>
  <sheets>
    <sheet name="Deckblatt" sheetId="1" r:id="rId1"/>
    <sheet name="Impressum" sheetId="2" r:id="rId2"/>
    <sheet name="Inhaltsverzeichnis" sheetId="3" r:id="rId3"/>
    <sheet name="Tabelle 1" sheetId="4" r:id="rId4"/>
    <sheet name="Diagramm" sheetId="5" r:id="rId5"/>
    <sheet name="Daten_Diagramme" sheetId="6" state="hidden" r:id="rId6"/>
    <sheet name="Tabelle 2.1.1" sheetId="7" r:id="rId7"/>
    <sheet name="Tabelle 2.1.2" sheetId="8" r:id="rId8"/>
    <sheet name="Tabelle 2.1.3" sheetId="9" r:id="rId9"/>
    <sheet name="Tabelle 2.1.4" sheetId="10" r:id="rId10"/>
    <sheet name="Tabelle 2.2.1" sheetId="11" r:id="rId11"/>
    <sheet name="Tabelle 2.2.2" sheetId="12" r:id="rId12"/>
    <sheet name="Tabelle 2.2.3" sheetId="13" r:id="rId13"/>
    <sheet name="Tabelle 2.2.4" sheetId="14" r:id="rId14"/>
    <sheet name="Tabelle 3.1.1.1" sheetId="15" r:id="rId15"/>
    <sheet name="Tabelle 3.1.1.2" sheetId="16" r:id="rId16"/>
    <sheet name="Tabelle 3.1.1.3" sheetId="17" r:id="rId17"/>
    <sheet name="Tabelle 3.1.1.4" sheetId="18" r:id="rId18"/>
    <sheet name="Tabelle 3.1.2.1" sheetId="19" r:id="rId19"/>
    <sheet name="Tabelle 3.1.2.2" sheetId="20" r:id="rId20"/>
    <sheet name="Tabelle 3.1.2.3" sheetId="21" r:id="rId21"/>
    <sheet name="Tabelle 3.1.2.4" sheetId="22" r:id="rId22"/>
    <sheet name="Tabelle 3.1.3.1" sheetId="23" r:id="rId23"/>
    <sheet name="Tabelle 3.1.3.2" sheetId="24" r:id="rId24"/>
    <sheet name="Tabelle 3.1.3.3" sheetId="25" r:id="rId25"/>
    <sheet name="Tabelle 3.1.3.4" sheetId="26" r:id="rId26"/>
    <sheet name="Tabelle 3.2.1.1" sheetId="27" r:id="rId27"/>
    <sheet name="Tabelle 3.2.1.2" sheetId="28" r:id="rId28"/>
    <sheet name="Tabelle 3.2.1.3" sheetId="29" r:id="rId29"/>
    <sheet name="Tabelle 3.2.1.4" sheetId="30" r:id="rId30"/>
    <sheet name="Tabelle 3.2.2.1" sheetId="31" r:id="rId31"/>
    <sheet name="Tabelle 3.2.2.2" sheetId="32" r:id="rId32"/>
    <sheet name="Tabelle 3.2.2.3" sheetId="33" r:id="rId33"/>
    <sheet name="Tabelle 3.2.2.4" sheetId="34" r:id="rId34"/>
    <sheet name="Tabelle 3.2.3.1" sheetId="35" r:id="rId35"/>
    <sheet name="Tabelle 3.2.3.2" sheetId="36" r:id="rId36"/>
    <sheet name="Tabelle 3.2.3.3" sheetId="37" r:id="rId37"/>
    <sheet name="Tabelle 3.2.3.4" sheetId="38" r:id="rId38"/>
    <sheet name="Hinweise_SvB_GB" sheetId="39" r:id="rId39"/>
    <sheet name="Hinweis - Berufsaggregate" sheetId="40" r:id="rId40"/>
    <sheet name="Statistik-Infoseite" sheetId="41" r:id="rId41"/>
  </sheets>
  <externalReferences>
    <externalReference r:id="rId42"/>
  </externalReferences>
  <definedNames>
    <definedName name="_xlnm.Print_Area" localSheetId="5">Daten_Diagramme!$A$1:$N$118</definedName>
    <definedName name="_xlnm.Print_Area" localSheetId="0">Deckblatt!$A$1:$I$64</definedName>
    <definedName name="_xlnm.Print_Area" localSheetId="4">Diagramm!$A$1:$I$45</definedName>
    <definedName name="_xlnm.Print_Area" localSheetId="39">'Hinweis - Berufsaggregate'!$A$1:$B$25</definedName>
    <definedName name="_xlnm.Print_Area" localSheetId="38">Hinweise_SvB_GB!$A$1:$B$30</definedName>
    <definedName name="_xlnm.Print_Area" localSheetId="40">'Statistik-Infoseite'!$A$1:$G$46</definedName>
    <definedName name="_xlnm.Print_Area" localSheetId="29">'Tabelle 3.2.1.4'!$A$1:$K$90</definedName>
    <definedName name="_xlnm.Print_Titles" localSheetId="38">Hinweise_SvB_GB!$1:$3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<sst xmlns="http://schemas.openxmlformats.org/spreadsheetml/2006/main" count="3890" uniqueCount="500">
  <si>
    <t>März 2010</t>
  </si>
  <si>
    <t>Dezember 2009</t>
  </si>
  <si>
    <t>Juni 2009</t>
  </si>
  <si>
    <t>März 2009</t>
  </si>
  <si>
    <t>Impressum</t>
  </si>
  <si>
    <t>Produktlinie/Reihe:</t>
  </si>
  <si>
    <t>Tabellen</t>
  </si>
  <si>
    <t>Produkt-ID:</t>
  </si>
  <si>
    <t>Titel:</t>
  </si>
  <si>
    <t>Länderreport über Beschäftigte (Quartalszahlen)</t>
  </si>
  <si>
    <t>Region:</t>
  </si>
  <si>
    <t>Sachsen-Anhalt</t>
  </si>
  <si>
    <t>Berichtsmonat:</t>
  </si>
  <si>
    <t>31. Dezember 2025</t>
  </si>
  <si>
    <t>Erstellungsdatum:</t>
  </si>
  <si>
    <t>10. Juli 2026</t>
  </si>
  <si>
    <t>Periodizität:</t>
  </si>
  <si>
    <t>Nächster Veröffentlichungstermin:</t>
  </si>
  <si>
    <t>10. Oktober 2026</t>
  </si>
  <si>
    <t>Hinweise:</t>
  </si>
  <si>
    <t>Herausgeberin:</t>
  </si>
  <si>
    <t>Bundesagentur für Arbeit</t>
  </si>
  <si>
    <t>Statistik</t>
  </si>
  <si>
    <t>Rückfragen an:</t>
  </si>
  <si>
    <t>Statistik-Service Ost</t>
  </si>
  <si>
    <t>Friedrichstr. 34</t>
  </si>
  <si>
    <t>10969 Berlin</t>
  </si>
  <si>
    <t>E-Mail:</t>
  </si>
  <si>
    <t>Statistik-Service-Ost@arbeitsagentur.de</t>
  </si>
  <si>
    <t>Hotline:</t>
  </si>
  <si>
    <t>030/555599-7373</t>
  </si>
  <si>
    <t>Fax:</t>
  </si>
  <si>
    <t>030/555599-7375</t>
  </si>
  <si>
    <t>Internet:</t>
  </si>
  <si>
    <t>https://statistik.arbeitsagentur.de</t>
  </si>
  <si>
    <t>Zitierhinweis:</t>
  </si>
  <si>
    <t>Statistik der Bundesagentur für Arbeit</t>
  </si>
  <si>
    <t>Tabellen, Länderreport über Beschäftigte (Quartalszahlen)
Nürnberg, Juni 2026</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</si>
  <si>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</si>
  <si>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</si>
  <si>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</si>
  <si>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</si>
  <si>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Beschäftigungsstatistik</t>
  </si>
  <si>
    <t>Inhaltsverzeichnis</t>
  </si>
  <si>
    <t>Länderreport</t>
  </si>
  <si>
    <t>Stichtag 31. Dezember 2025</t>
  </si>
  <si>
    <t>Quartalszahlen im Überblick</t>
  </si>
  <si>
    <t>Sozialversicherungspflichtig und geringfügig Beschäftigte</t>
  </si>
  <si>
    <t>nach ausgewählten Merkmalen</t>
  </si>
  <si>
    <t>Tabelle 1</t>
  </si>
  <si>
    <t>Diagramm: Entwicklung der sozialversicherungspflichtig Beschäftigten und</t>
  </si>
  <si>
    <t>geringfügig entlohnten Beschäftigten nach Regionen und nach</t>
  </si>
  <si>
    <t>der Klassifikation der Wirtschaftszweige (WZ 2008)</t>
  </si>
  <si>
    <t>Diagramm</t>
  </si>
  <si>
    <t>Sozialversicherungspflichtig Beschäftigte</t>
  </si>
  <si>
    <t>nach Regionen und ausgewählten Merkmalen</t>
  </si>
  <si>
    <t>Tabelle 2.1.1</t>
  </si>
  <si>
    <t>Tabelle 2.1.2</t>
  </si>
  <si>
    <t>nach der Klassifikation der Wirtschaftszweige (WZ 2008)</t>
  </si>
  <si>
    <t>Tabelle 2.1.3</t>
  </si>
  <si>
    <t>nach der Klassifikation der Berufe (KldB 2010)</t>
  </si>
  <si>
    <t>Tabelle 2.1.4</t>
  </si>
  <si>
    <t>Sozialversicherungspflichtig Beschäftigte im Midi-Job</t>
  </si>
  <si>
    <t>Tabelle 2.2.1</t>
  </si>
  <si>
    <t>Tabelle 2.2.2</t>
  </si>
  <si>
    <t>Tabelle 2.2.3</t>
  </si>
  <si>
    <t>Tabelle 2.2.4</t>
  </si>
  <si>
    <t>Geringfügig entlohnte Beschäftigte</t>
  </si>
  <si>
    <t>Tabelle 3.1.1.1</t>
  </si>
  <si>
    <t>Tabelle 3.1.1.2</t>
  </si>
  <si>
    <t>Tabelle 3.1.1.3</t>
  </si>
  <si>
    <t>Tabelle 3.1.1.4</t>
  </si>
  <si>
    <t>Ausschließlich geringfügig entlohnte Beschäftigte</t>
  </si>
  <si>
    <t>Tabelle 3.1.2.1</t>
  </si>
  <si>
    <t>Tabelle 3.1.2.2</t>
  </si>
  <si>
    <t>Tabelle 3.1.2.3</t>
  </si>
  <si>
    <t>Tabelle 3.1.2.4</t>
  </si>
  <si>
    <t>Im Nebenjob geringfügig entlohnte Beschäftigte</t>
  </si>
  <si>
    <t>Tabelle 3.1.3.1</t>
  </si>
  <si>
    <t>Tabelle 3.1.3.2</t>
  </si>
  <si>
    <t>Tabelle 3.1.3.3</t>
  </si>
  <si>
    <t>Tabelle 3.1.3.4</t>
  </si>
  <si>
    <t>Kurzfristig Beschäftigte</t>
  </si>
  <si>
    <t>Tabelle 3.2.1.1</t>
  </si>
  <si>
    <t>Tabelle 3.2.1.2</t>
  </si>
  <si>
    <t>Tabelle 3.2.1.3</t>
  </si>
  <si>
    <t>Tabelle 3.2.1.4</t>
  </si>
  <si>
    <t>Ausschließlich kurzfristig Beschäftigte</t>
  </si>
  <si>
    <t>Tabelle 3.2.2.1</t>
  </si>
  <si>
    <t>Tabelle 3.2.2.2</t>
  </si>
  <si>
    <t>Tabelle 3.2.2.3</t>
  </si>
  <si>
    <t>Tabelle 3.2.2.4</t>
  </si>
  <si>
    <t>Im Nebenjob kurzfristig Beschäftigte</t>
  </si>
  <si>
    <t>Tabelle 3.2.3.1</t>
  </si>
  <si>
    <t>Tabelle 3.2.3.2</t>
  </si>
  <si>
    <t>Tabelle 3.2.3.3</t>
  </si>
  <si>
    <t>Tabelle 3.2.3.4</t>
  </si>
  <si>
    <t>1. Sozialversicherungspflichtig und geringfügig Beschäftigte nach ausgewählten Merkmalen</t>
  </si>
  <si>
    <t>Merkmale</t>
  </si>
  <si>
    <r>
      <t xml:space="preserve">Anteile in % </t>
    </r>
    <r>
      <rPr>
        <vertAlign val="superscript"/>
        <sz val="8"/>
        <rFont val="Arial"/>
        <family val="2"/>
      </rPr>
      <t>1)</t>
    </r>
  </si>
  <si>
    <t>Beschäftigte am Stichtag Ende ...</t>
  </si>
  <si>
    <t>Veränderung gegenüber
dem Vorjahresstichtag (Spalte 1 zu Spalte 5)</t>
  </si>
  <si>
    <t>Dez. 2025</t>
  </si>
  <si>
    <t>Sep. 2025</t>
  </si>
  <si>
    <t>Jun. 2025</t>
  </si>
  <si>
    <t>Mrz. 2025</t>
  </si>
  <si>
    <t>Dez. 2024</t>
  </si>
  <si>
    <t>absolut</t>
  </si>
  <si>
    <t>in %</t>
  </si>
  <si>
    <t>Sozialversicherungspflichtig Beschäftigte (SVB)</t>
  </si>
  <si>
    <t>Insgesamt</t>
  </si>
  <si>
    <t>dav.</t>
  </si>
  <si>
    <t>Männer</t>
  </si>
  <si>
    <t>Frauen</t>
  </si>
  <si>
    <t>dar.</t>
  </si>
  <si>
    <t>Deutsche</t>
  </si>
  <si>
    <t>Ausländer</t>
  </si>
  <si>
    <t>.</t>
  </si>
  <si>
    <t>Geringfügig entlohnte Beschäftigte (GeB)</t>
  </si>
  <si>
    <t>GeB - Ingesamt (GeB)</t>
  </si>
  <si>
    <t>GeB - ausschließlich (aGeB)</t>
  </si>
  <si>
    <t>GeB - im Nebenjob (iNGeB)</t>
  </si>
  <si>
    <t>Kurzfristig Beschäftigte (KfB)</t>
  </si>
  <si>
    <t>KfB - Ingesamt (KfB)</t>
  </si>
  <si>
    <t>KfB - ausschließlich (aKfB)</t>
  </si>
  <si>
    <t>KfB - im Nebenjob (iNKfB)</t>
  </si>
  <si>
    <t>Beschäftigte (Summe SvB+aGeB+aKfB)</t>
  </si>
  <si>
    <t>Mehrfachbeschäftigung</t>
  </si>
  <si>
    <t>Mehrfachbeschäftigte insgesamt</t>
  </si>
  <si>
    <t>mehrfachbeschäftigte SvB</t>
  </si>
  <si>
    <r>
      <t>dar. SvB mit mind. 1 weiteren SvB</t>
    </r>
    <r>
      <rPr>
        <vertAlign val="superscript"/>
        <sz val="8"/>
        <rFont val="Arial"/>
        <family val="2"/>
      </rPr>
      <t xml:space="preserve"> 2)</t>
    </r>
  </si>
  <si>
    <r>
      <t xml:space="preserve">       SvB mit mind. 1 zusätzlichen gB </t>
    </r>
    <r>
      <rPr>
        <vertAlign val="superscript"/>
        <sz val="8"/>
        <rFont val="Arial"/>
        <family val="2"/>
      </rPr>
      <t>2)</t>
    </r>
  </si>
  <si>
    <t>agB mit mind. 1 weiteren gB</t>
  </si>
  <si>
    <r>
      <t>1)</t>
    </r>
    <r>
      <rPr>
        <sz val="7"/>
        <rFont val="Arial"/>
        <family val="2"/>
      </rPr>
      <t xml:space="preserve"> Anteil an der jeweiligen Gesamtsumme (Spaltenprozent)</t>
    </r>
  </si>
  <si>
    <r>
      <rPr>
        <vertAlign val="superscript"/>
        <sz val="7"/>
        <rFont val="Arial"/>
        <family val="2"/>
      </rPr>
      <t>2)</t>
    </r>
    <r>
      <rPr>
        <sz val="7"/>
        <rFont val="Arial"/>
        <family val="2"/>
      </rPr>
      <t xml:space="preserve"> Diese Teilmengen haben eine Überschneidungsmenge: SvB mit mind. einer weiteren SvB und gleichzeitig mind. einer zusätzlichen gB.</t>
    </r>
  </si>
  <si>
    <t>Entwicklung der sozialversicherungspflichtig und geringfügig entlohnten Beschäftigten nach Regionen</t>
  </si>
  <si>
    <t xml:space="preserve">und nach der Klassifikation der Wirtschaftszweige (WZ 2008) </t>
  </si>
  <si>
    <t>ausgewählte Regionen</t>
  </si>
  <si>
    <t>Veränderung gegenüber dem Vorjahresstichtag in %</t>
  </si>
  <si>
    <t>Geringfügig entlohnte Beschäftigte (insgesamt)</t>
  </si>
  <si>
    <t>Ostdeutschland</t>
  </si>
  <si>
    <t>Deutschland</t>
  </si>
  <si>
    <t>A</t>
  </si>
  <si>
    <t>Land-, Forstwirtschaft und Fischerei</t>
  </si>
  <si>
    <t>B,D,E</t>
  </si>
  <si>
    <t>Bergbau, Energie- und Wasserversorgung, Energiewirtschaft</t>
  </si>
  <si>
    <t>C</t>
  </si>
  <si>
    <t>Verarbeitendes Gewerbe</t>
  </si>
  <si>
    <t>dav.
10-15, 18, 21, 31</t>
  </si>
  <si>
    <t>Herstellung von überwiegned häuslich konsumierten Gütern (ohne Güter der Metall-, Elektro- und Chemieindustrie)</t>
  </si>
  <si>
    <t>24-30, 32, 
33</t>
  </si>
  <si>
    <t>Metall- und Elektorindustrie sowie Stahlindustrie</t>
  </si>
  <si>
    <t>16, 17, 19, 
20, 22, 23</t>
  </si>
  <si>
    <t>Herstellung von Vorleistungsgütern, insbesondere von chemischen Erzeugnissen und Kunststoffwahren (ohne Güter der Metall- und Elektroindustrie)</t>
  </si>
  <si>
    <t>F</t>
  </si>
  <si>
    <t>Baugewerbe</t>
  </si>
  <si>
    <t>G</t>
  </si>
  <si>
    <t>Handel, Instandhaltung, Reparatur von Kfz</t>
  </si>
  <si>
    <t>H</t>
  </si>
  <si>
    <t>Verkehr und Lagerei</t>
  </si>
  <si>
    <t>I</t>
  </si>
  <si>
    <t>Gastgewerbe</t>
  </si>
  <si>
    <t>J</t>
  </si>
  <si>
    <t>Information und Kummunikation</t>
  </si>
  <si>
    <t>K</t>
  </si>
  <si>
    <t>Erbringung von Finanz- und Versicherungsdienstleistungen</t>
  </si>
  <si>
    <t>L,M</t>
  </si>
  <si>
    <t>Immobilien, freiberufliche wissenschaftliche und technische Dienstleitstungen</t>
  </si>
  <si>
    <t>N</t>
  </si>
  <si>
    <t>sonstige wirtschaftliche Dienstleistungen</t>
  </si>
  <si>
    <t>dav. N (ohne ANÜ)</t>
  </si>
  <si>
    <t>sonstige wirtschaftliche Dienstleistungen 
(ohne Arbeitnehmerüberlassung)</t>
  </si>
  <si>
    <t>Arbeitnehmerüberlassung</t>
  </si>
  <si>
    <t>O, U</t>
  </si>
  <si>
    <t>Öffentliche Verwaltung, Verteidigung, Sozialversicherung, Ext. Organisationen</t>
  </si>
  <si>
    <t>P</t>
  </si>
  <si>
    <t>Erziehung und Unterricht</t>
  </si>
  <si>
    <t>Gesundheitswesen</t>
  </si>
  <si>
    <t>Heime und Sozialwesen</t>
  </si>
  <si>
    <t>R,S,T</t>
  </si>
  <si>
    <t>sonstige Dienstleistungen, Private Haushalte</t>
  </si>
  <si>
    <t>davon nach Sektoren:</t>
  </si>
  <si>
    <t>B - F</t>
  </si>
  <si>
    <t>Produzierendes Gewerbe</t>
  </si>
  <si>
    <t>G - U</t>
  </si>
  <si>
    <t>Dienstleistungsbereich</t>
  </si>
  <si>
    <t>Balken</t>
  </si>
  <si>
    <t>Beschriftung 1</t>
  </si>
  <si>
    <t>Beschriftung 2</t>
  </si>
  <si>
    <t>Werte 2</t>
  </si>
  <si>
    <t>Werte Trennlinie</t>
  </si>
  <si>
    <t>SvB</t>
  </si>
  <si>
    <t>GeB</t>
  </si>
  <si>
    <t>SvB y-Wert</t>
  </si>
  <si>
    <t>SvB x-Wert</t>
  </si>
  <si>
    <t>GeB y-Wert</t>
  </si>
  <si>
    <t>GeB x-Wert</t>
  </si>
  <si>
    <t>Position y-Wert</t>
  </si>
  <si>
    <t>Kreis</t>
  </si>
  <si>
    <t>BL</t>
  </si>
  <si>
    <t/>
  </si>
  <si>
    <t>W/O</t>
  </si>
  <si>
    <t>D</t>
  </si>
  <si>
    <t>WZ</t>
  </si>
  <si>
    <t>Tabelle 4</t>
  </si>
  <si>
    <t>Stichtag</t>
  </si>
  <si>
    <t>Index 2003 = 100 %</t>
  </si>
  <si>
    <t>Beschriftung x-Achse</t>
  </si>
  <si>
    <t>Beschriftung Reihen</t>
  </si>
  <si>
    <t>keine Daten</t>
  </si>
  <si>
    <t>GeB - ausschließlich</t>
  </si>
  <si>
    <t>GeB - im Nebenjob</t>
  </si>
  <si>
    <t>Diagrammdarstellung wegen fehlender Daten nicht möglich.</t>
  </si>
  <si>
    <t>Juni 1999</t>
  </si>
  <si>
    <t>Dezember 1999</t>
  </si>
  <si>
    <t>März 2000</t>
  </si>
  <si>
    <t>Juni 2000</t>
  </si>
  <si>
    <t>Dezember 2000</t>
  </si>
  <si>
    <t>März 2001</t>
  </si>
  <si>
    <t>Juni 2001</t>
  </si>
  <si>
    <t>Dezember 2001</t>
  </si>
  <si>
    <t>März 2002</t>
  </si>
  <si>
    <t>Juni 2002</t>
  </si>
  <si>
    <t>Dezember 2002</t>
  </si>
  <si>
    <t>März 2003</t>
  </si>
  <si>
    <t>Juni 2003</t>
  </si>
  <si>
    <t>Dezember 2003</t>
  </si>
  <si>
    <t>März 2004</t>
  </si>
  <si>
    <t>Juni 2004</t>
  </si>
  <si>
    <t>Dezember 2004</t>
  </si>
  <si>
    <t>März 2005</t>
  </si>
  <si>
    <t>Juni 2005</t>
  </si>
  <si>
    <t>Dezember 2005</t>
  </si>
  <si>
    <t>März 2006</t>
  </si>
  <si>
    <t>Juni 2006</t>
  </si>
  <si>
    <t>Dezember 2006</t>
  </si>
  <si>
    <t>März 2007</t>
  </si>
  <si>
    <t>Juni 2007</t>
  </si>
  <si>
    <t>Dezember 2007</t>
  </si>
  <si>
    <t>März 2008</t>
  </si>
  <si>
    <t>Juni 2008</t>
  </si>
  <si>
    <t>Dezember 2008</t>
  </si>
  <si>
    <t>2.1.1 Sozialversicherungspflichtig Beschäftigte nach Regionen und ausgewählten Merkmalen</t>
  </si>
  <si>
    <t>Regionen / Merkmale</t>
  </si>
  <si>
    <r>
      <t>Beschäftigte am Stichtag</t>
    </r>
    <r>
      <rPr>
        <sz val="8"/>
        <rFont val="Arial"/>
        <family val="2"/>
      </rPr>
      <t xml:space="preserve"> Ende ...</t>
    </r>
  </si>
  <si>
    <t>unter 25 Jahre</t>
  </si>
  <si>
    <t>25 bis unter 55 Jahre</t>
  </si>
  <si>
    <t>55 bis unter 65 Jahre</t>
  </si>
  <si>
    <t>65 Jahre und älter</t>
  </si>
  <si>
    <t>darunter bis zur Regelaltersgrenze</t>
  </si>
  <si>
    <t>in Vollzeit</t>
  </si>
  <si>
    <t>in Teilzeit</t>
  </si>
  <si>
    <r>
      <t>1)</t>
    </r>
    <r>
      <rPr>
        <sz val="7"/>
        <rFont val="Arial"/>
        <family val="2"/>
      </rPr>
      <t xml:space="preserve"> Anteil an der jeweilgen Gesamtsumme (Spaltenprozent)</t>
    </r>
  </si>
  <si>
    <t xml:space="preserve"> </t>
  </si>
  <si>
    <t>2.1.2 Sozialversicherungspflichtig Beschäftigte nach ausgewählten Merkmalen</t>
  </si>
  <si>
    <r>
      <t xml:space="preserve">Anteile
in % </t>
    </r>
    <r>
      <rPr>
        <vertAlign val="superscript"/>
        <sz val="8"/>
        <rFont val="Arial"/>
        <family val="2"/>
      </rPr>
      <t>1)</t>
    </r>
  </si>
  <si>
    <r>
      <t xml:space="preserve">nach dem Geschlecht
</t>
    </r>
    <r>
      <rPr>
        <sz val="8"/>
        <rFont val="Arial"/>
        <family val="2"/>
      </rPr>
      <t>dav.      Männer</t>
    </r>
  </si>
  <si>
    <t xml:space="preserve">    Frauen</t>
  </si>
  <si>
    <r>
      <t xml:space="preserve">nach Altersgruppen und Geschlecht
</t>
    </r>
    <r>
      <rPr>
        <sz val="8"/>
        <rFont val="Arial"/>
        <family val="2"/>
      </rPr>
      <t>dar.      unter 25 Jahre</t>
    </r>
  </si>
  <si>
    <r>
      <t xml:space="preserve">nach Nationalität und Geschlecht
</t>
    </r>
    <r>
      <rPr>
        <sz val="8"/>
        <rFont val="Arial"/>
        <family val="2"/>
      </rPr>
      <t>dar.      Deutsche</t>
    </r>
  </si>
  <si>
    <t xml:space="preserve">  Ausländer</t>
  </si>
  <si>
    <r>
      <t xml:space="preserve">nach der Arbeitszeit und Geschlecht
</t>
    </r>
    <r>
      <rPr>
        <sz val="8"/>
        <rFont val="Arial"/>
        <family val="2"/>
      </rPr>
      <t>dar.     in Vollzeit</t>
    </r>
  </si>
  <si>
    <t xml:space="preserve"> in Teilzeit</t>
  </si>
  <si>
    <r>
      <t xml:space="preserve">Auszubildene nach Geschlecht
         </t>
    </r>
    <r>
      <rPr>
        <sz val="8"/>
        <rFont val="Arial"/>
        <family val="2"/>
      </rPr>
      <t>Auszubildende</t>
    </r>
    <r>
      <rPr>
        <b/>
        <sz val="8"/>
        <rFont val="Arial"/>
        <family val="2"/>
      </rPr>
      <t xml:space="preserve">                  </t>
    </r>
  </si>
  <si>
    <r>
      <t xml:space="preserve">Sozialversicherungspflichtig Beschäftigte in 
Werkstätten oder gleichartigen Einrichtungen für Menschen mit Behinderung </t>
    </r>
    <r>
      <rPr>
        <b/>
        <vertAlign val="superscript"/>
        <sz val="8"/>
        <rFont val="Arial"/>
        <family val="2"/>
      </rPr>
      <t xml:space="preserve">2) </t>
    </r>
    <r>
      <rPr>
        <b/>
        <sz val="8"/>
        <rFont val="Arial"/>
        <family val="2"/>
      </rPr>
      <t xml:space="preserve"> nach Geschlecht
         </t>
    </r>
    <r>
      <rPr>
        <sz val="8"/>
        <rFont val="Arial"/>
        <family val="2"/>
      </rPr>
      <t>Insgesamt</t>
    </r>
    <r>
      <rPr>
        <b/>
        <sz val="8"/>
        <rFont val="Arial"/>
        <family val="2"/>
      </rPr>
      <t xml:space="preserve">                  </t>
    </r>
  </si>
  <si>
    <r>
      <t xml:space="preserve">Sozialversicherungspflichtig Beschäftigte in Freiwilligendiensten nach Geschlecht
         </t>
    </r>
    <r>
      <rPr>
        <sz val="8"/>
        <rFont val="Arial"/>
        <family val="2"/>
      </rPr>
      <t>Insgesamt</t>
    </r>
    <r>
      <rPr>
        <b/>
        <sz val="8"/>
        <rFont val="Arial"/>
        <family val="2"/>
      </rPr>
      <t xml:space="preserve">                  </t>
    </r>
  </si>
  <si>
    <r>
      <t xml:space="preserve">nach dem Berufsabschluss und Geschlecht
</t>
    </r>
    <r>
      <rPr>
        <sz val="8"/>
        <rFont val="Arial"/>
        <family val="2"/>
      </rPr>
      <t>dav.   ohne beruflichen Ausbildungsabschluss</t>
    </r>
  </si>
  <si>
    <t>Auszubildende</t>
  </si>
  <si>
    <t xml:space="preserve">    Männer</t>
  </si>
  <si>
    <t>mit anerkanntem Berufsabschluss</t>
  </si>
  <si>
    <t>Abschluss anerkannte Berufsausbildung</t>
  </si>
  <si>
    <t>Meister- / Techn . /
gleichw. Fachschulabschluss</t>
  </si>
  <si>
    <t>mit akademischem Abschluss</t>
  </si>
  <si>
    <t>Bachelor</t>
  </si>
  <si>
    <t>Diplom/Magister/Master/Staatsexamen</t>
  </si>
  <si>
    <t>Promotion</t>
  </si>
  <si>
    <t>Ausbildung unbekannt</t>
  </si>
  <si>
    <r>
      <rPr>
        <vertAlign val="superscript"/>
        <sz val="7"/>
        <rFont val="Arial"/>
        <family val="2"/>
      </rPr>
      <t xml:space="preserve">1) </t>
    </r>
    <r>
      <rPr>
        <sz val="7"/>
        <rFont val="Arial"/>
        <family val="2"/>
      </rPr>
      <t>Anteil an der jeweilgen Gesamtsumme (Spaltenprozent)</t>
    </r>
  </si>
  <si>
    <r>
      <rPr>
        <vertAlign val="superscript"/>
        <sz val="7"/>
        <rFont val="Arial"/>
        <family val="2"/>
      </rPr>
      <t>2)</t>
    </r>
    <r>
      <rPr>
        <sz val="7"/>
        <rFont val="Arial"/>
        <family val="2"/>
      </rPr>
      <t xml:space="preserve"> Menschen mit Behinderung in anerkannten Einrichtungen, Personen in Einrichtungen der Jugendhilfe, Menschen mit Behinderung in Integrationsprojekt, Teiln. Teilhabe am Arbeitsleben.</t>
    </r>
  </si>
  <si>
    <t>2.1.3 Sozialversicherungspflichtig Beschäftigte nach der Klassifikation der Wirtschaftszweige (WZ 2008)</t>
  </si>
  <si>
    <t>Wirtschaftsabschnitte / Wirtschaftsabteilungen / Wirtschaftsgruppen</t>
  </si>
  <si>
    <t>Bergbau, Energie- und Wasserversorgung, Entsorgungswirtschaft</t>
  </si>
  <si>
    <t>Herstellung von überwiegend häuslich konsumierten Gütern (ohne Güter der Metall-, Elektro- und Chemieindustrie)</t>
  </si>
  <si>
    <t>Metall- und Elektroindustrie sowie Stahlindustrie</t>
  </si>
  <si>
    <t>Herstellung von Vorleistungsgütern, insbesondere von chemischen Erzeugnissen und Kunststoffwaren (ohne Güter der Metall- und Elektroindustrie)</t>
  </si>
  <si>
    <t>Information und Kommunikation</t>
  </si>
  <si>
    <t>Immobilien, freiberufliche wissenschaftliche und technische Dienstleistungen</t>
  </si>
  <si>
    <r>
      <t xml:space="preserve">sonstige wirtschaftliche Dienstleistungen 
(ohne Arbeitnehmerüberlassung) </t>
    </r>
    <r>
      <rPr>
        <vertAlign val="superscript"/>
        <sz val="8"/>
        <rFont val="Arial"/>
        <family val="2"/>
      </rPr>
      <t>2)</t>
    </r>
  </si>
  <si>
    <t>keine Zuordnung möglich</t>
  </si>
  <si>
    <t>*</t>
  </si>
  <si>
    <r>
      <rPr>
        <b/>
        <sz val="8"/>
        <rFont val="Arial"/>
        <family val="2"/>
      </rPr>
      <t>davon nach Sektoren:</t>
    </r>
    <r>
      <rPr>
        <sz val="8"/>
        <rFont val="Arial"/>
        <family val="2"/>
      </rPr>
      <t xml:space="preserve">
A                  Land-, Forstwirtschaft und Fischerei</t>
    </r>
  </si>
  <si>
    <r>
      <t>1)</t>
    </r>
    <r>
      <rPr>
        <sz val="7"/>
        <rFont val="Arial"/>
        <family val="2"/>
      </rPr>
      <t xml:space="preserve"> Anteil an der Gesamtsumme (Spaltenprozent)</t>
    </r>
  </si>
  <si>
    <r>
      <rPr>
        <vertAlign val="superscript"/>
        <sz val="7"/>
        <rFont val="Arial"/>
        <family val="2"/>
      </rPr>
      <t xml:space="preserve">2) </t>
    </r>
    <r>
      <rPr>
        <sz val="7"/>
        <rFont val="Arial"/>
        <family val="2"/>
      </rPr>
      <t>Wirtschaftsgruppen 782 (befristete Überlassung von Arbeitskräften) + 783 (sonstige Überlassung von Arbeitskräften)</t>
    </r>
  </si>
  <si>
    <t>x Nachweis nicht sinnvoll</t>
  </si>
  <si>
    <t>2.1.4 Sozialversicherungspflichtig Beschäftigte nach der ausgeübten Tätigkeit der Klassifikation der Berufe (KldB 2010)</t>
  </si>
  <si>
    <t>Anforderungsniveau/
Berufshauptgruppen/-gruppen/-untergruppen</t>
  </si>
  <si>
    <t>darunter: Nach Anforderungsniveau der ausgeübten Tätigkeit (KldB 2010)</t>
  </si>
  <si>
    <t>Helfer</t>
  </si>
  <si>
    <t>Fachkraft</t>
  </si>
  <si>
    <t>Spezialist</t>
  </si>
  <si>
    <t>Experte</t>
  </si>
  <si>
    <r>
      <t>darunter: ausgewählte Berufsaggregate</t>
    </r>
    <r>
      <rPr>
        <b/>
        <vertAlign val="superscript"/>
        <sz val="8"/>
        <rFont val="Arial"/>
        <family val="2"/>
      </rPr>
      <t>2)</t>
    </r>
    <r>
      <rPr>
        <b/>
        <sz val="8"/>
        <rFont val="Arial"/>
        <family val="2"/>
      </rPr>
      <t xml:space="preserve"> nach der ausgeübten Tätigkeit (KldB 2010)</t>
    </r>
  </si>
  <si>
    <t>Bauberufe</t>
  </si>
  <si>
    <t>Handwerksberufe</t>
  </si>
  <si>
    <t>Ingenieure</t>
  </si>
  <si>
    <t>MINT-Berufe</t>
  </si>
  <si>
    <t>Pflegeberufe</t>
  </si>
  <si>
    <t>darunter: Nach Berufsfachlichkeit der ausgeübten Tätigkeit (KldB 2010)</t>
  </si>
  <si>
    <t>Land-, Tier-, Forstwirtschaftsberufe</t>
  </si>
  <si>
    <t>Landwirtschaft</t>
  </si>
  <si>
    <t>Gartenbauberufe, Floristik</t>
  </si>
  <si>
    <t>Rohstoffgewinn,Glas-,Keramikverarbeitung</t>
  </si>
  <si>
    <t>Kunststoff- u. Holzherst.,-verarbeitung</t>
  </si>
  <si>
    <t>Papier-,Druckberufe, tech.Mediengestalt.</t>
  </si>
  <si>
    <t>Metallerzeugung,-bearbeitung, Metallbau</t>
  </si>
  <si>
    <t>Maschinen- und Fahrzeugtechnikberufe</t>
  </si>
  <si>
    <t>Mechatronik-, Energie- u. Elektroberufe</t>
  </si>
  <si>
    <t>Techn.Entwickl.Konstr.Produktionssteuer.</t>
  </si>
  <si>
    <t>Textil- und Lederberufe</t>
  </si>
  <si>
    <t>Lebensmittelherstellung u. -verarbeitung</t>
  </si>
  <si>
    <t>Lebensmittel- u. Genussmittelherstellung</t>
  </si>
  <si>
    <t>Speisenzubereitung</t>
  </si>
  <si>
    <t>Bauplanung,Architektur,Vermessungsberufe</t>
  </si>
  <si>
    <t>Hoch- und Tiefbauberufe</t>
  </si>
  <si>
    <t>(Innen-)Ausbauberufe</t>
  </si>
  <si>
    <t>Gebäude- u. versorgungstechnische Berufe</t>
  </si>
  <si>
    <t>Mathematik-Biologie-Chemie-,Physikberufe</t>
  </si>
  <si>
    <t>Geologie-,Geografie-,Umweltschutzberufe</t>
  </si>
  <si>
    <t>Informatik- und andere IKT-Berufe</t>
  </si>
  <si>
    <t>Verkehr, Logistik (außer Fahrzeugführ.)</t>
  </si>
  <si>
    <t>Lagerwirt.,Post,Zustellung,Güterumschlag</t>
  </si>
  <si>
    <t>Berufe in der Lagerwirtschaft</t>
  </si>
  <si>
    <t>Führer von Fahrzeug- u. Transportgeräten</t>
  </si>
  <si>
    <t>Fahrzeugführung im Straßenverkehr</t>
  </si>
  <si>
    <t>Schutz-,Sicherheits-, Überwachungsberufe</t>
  </si>
  <si>
    <t>Obj.-,Pers.-,Brandschutz,Arbeitssicherh.</t>
  </si>
  <si>
    <t>Reinigungsberufe</t>
  </si>
  <si>
    <t>Einkaufs-, Vertriebs- und Handelsberufe</t>
  </si>
  <si>
    <t>Verkaufsberufe</t>
  </si>
  <si>
    <t>Tourismus-, Hotel- und Gaststättenberufe</t>
  </si>
  <si>
    <t>Hotellerie</t>
  </si>
  <si>
    <t>Gastronomie</t>
  </si>
  <si>
    <t>Berufe Unternehmensführung,-organisation</t>
  </si>
  <si>
    <t>Unternehmensorganisation und -strategie</t>
  </si>
  <si>
    <t>Büro und Sekretariat</t>
  </si>
  <si>
    <t>Finanzdienstl.Rechnungsw.,Steuerberatung</t>
  </si>
  <si>
    <t>Versicherungs- u. Finanzdienstleistungen</t>
  </si>
  <si>
    <t>Rechnungswesen, Controlling und Revision</t>
  </si>
  <si>
    <t>Berufe in Recht und Verwaltung</t>
  </si>
  <si>
    <t>Verwaltung</t>
  </si>
  <si>
    <t>Medizinische Gesundheitsberufe</t>
  </si>
  <si>
    <t>Arzt- und Praxishilfe</t>
  </si>
  <si>
    <r>
      <t xml:space="preserve">Gesundh.,Krankenpfl.,Rettungsd.Geburtsh. </t>
    </r>
    <r>
      <rPr>
        <vertAlign val="superscript"/>
        <sz val="8"/>
        <rFont val="Arial"/>
        <family val="2"/>
      </rPr>
      <t>2)</t>
    </r>
  </si>
  <si>
    <t>Human- und Zahnmedizin</t>
  </si>
  <si>
    <t>Nicht ärztliche Therapie und Heilkunde</t>
  </si>
  <si>
    <t>Nichtmed.Gesundheit,Körperpfl.,Medizint.</t>
  </si>
  <si>
    <r>
      <t xml:space="preserve">Altenpflege </t>
    </r>
    <r>
      <rPr>
        <vertAlign val="superscript"/>
        <sz val="8"/>
        <rFont val="Arial"/>
        <family val="2"/>
      </rPr>
      <t>2)</t>
    </r>
  </si>
  <si>
    <t>Körperpflege</t>
  </si>
  <si>
    <t>Erziehung,soz.,hauswirt.Berufe,Theologie</t>
  </si>
  <si>
    <t>Erziehung,Sozialarb.,Heilerziehungspfl.</t>
  </si>
  <si>
    <t>Berufe i.d. Kinderbetreuung, -erziehung</t>
  </si>
  <si>
    <t>Lehrende und ausbildende Berufe</t>
  </si>
  <si>
    <t>Lehrtätigkeit an allgemeinbild. Schulen</t>
  </si>
  <si>
    <t>Lehrt.berufsb.Fächer,betr.Ausb.,Betr.päd</t>
  </si>
  <si>
    <t>Lehr-, Forschungstätigkeit an Hochschulen</t>
  </si>
  <si>
    <t>Geistes-Gesellschafts-Wirtschaftswissen.</t>
  </si>
  <si>
    <t>Werbung,Marketing,kaufm,red.Medienberufe</t>
  </si>
  <si>
    <t>Produktdesign, Kunsthandwerk</t>
  </si>
  <si>
    <t>Darstellende, unterhaltende Berufe</t>
  </si>
  <si>
    <t>ZZ</t>
  </si>
  <si>
    <t>Sonstige / Keine Angabe</t>
  </si>
  <si>
    <r>
      <rPr>
        <vertAlign val="superscript"/>
        <sz val="7"/>
        <rFont val="Arial"/>
        <family val="2"/>
      </rPr>
      <t>2)</t>
    </r>
    <r>
      <rPr>
        <sz val="7"/>
        <rFont val="Arial"/>
        <family val="2"/>
      </rPr>
      <t xml:space="preserve"> Erläuterungen zu den Berufsaggregaten siehe "Hinweis Berufsaggregate"
</t>
    </r>
  </si>
  <si>
    <t>() Eingeschränkte Aussagekraft der beruflichen Tätigkeit nach KldB 2010 bei niedriger Fallzahl.</t>
  </si>
  <si>
    <r>
      <t>2.2.1 Sozialversicherungspflichtig Beschäftigte im Midi-Job</t>
    </r>
    <r>
      <rPr>
        <b/>
        <sz val="10"/>
        <rFont val="Arial"/>
        <family val="2"/>
      </rPr>
      <t xml:space="preserve"> nach Regionen und ausgewählten Merkmalen </t>
    </r>
  </si>
  <si>
    <r>
      <t>Veränderung gegenüber
dem Vorjahresstichtag (Spalte 1 zu Spalte 4)</t>
    </r>
    <r>
      <rPr>
        <vertAlign val="superscript"/>
        <sz val="8"/>
        <rFont val="Arial"/>
        <family val="2"/>
      </rPr>
      <t>2)</t>
    </r>
  </si>
  <si>
    <t>Übergangs-
bereich</t>
  </si>
  <si>
    <t>Mischfälle</t>
  </si>
  <si>
    <r>
      <rPr>
        <vertAlign val="superscript"/>
        <sz val="7"/>
        <rFont val="Arial"/>
        <family val="2"/>
      </rPr>
      <t>2)</t>
    </r>
    <r>
      <rPr>
        <sz val="7"/>
        <rFont val="Arial"/>
        <family val="2"/>
      </rPr>
      <t xml:space="preserve"> Der deutliche Anstieg an Midijobbern von 2018 auf 2019 ist hauptsächlich auf die Anhebung der Entgeltgrenze von 850 auf 1300 Euro und auf den Wegfall der geminderten Rentenansprüche zurückzuführen.</t>
    </r>
  </si>
  <si>
    <t>*) Aus Datenschutzgründen und Gründen der statistischen Geheimhaltung werden Zahlenwerte von 1 oder 2 und Daten, aus denen rechnerisch auf einen solchen Zahlenwert geschlossen werden kann, anonymisiert.</t>
  </si>
  <si>
    <r>
      <t>2.2.2 Sozialversicherungspflichtig Beschäftigte im Midi-Job</t>
    </r>
    <r>
      <rPr>
        <b/>
        <sz val="10"/>
        <rFont val="Arial"/>
        <family val="2"/>
      </rPr>
      <t xml:space="preserve"> nach ausgewählten Merkmalen</t>
    </r>
  </si>
  <si>
    <t xml:space="preserve">  Frauen</t>
  </si>
  <si>
    <t xml:space="preserve">   Ausländer</t>
  </si>
  <si>
    <r>
      <t xml:space="preserve">nach der Arbeitszeit und Geschlecht
</t>
    </r>
    <r>
      <rPr>
        <sz val="8"/>
        <rFont val="Arial"/>
        <family val="2"/>
      </rPr>
      <t>dar.      in Vollzeit</t>
    </r>
  </si>
  <si>
    <t xml:space="preserve">   in Teilzeit</t>
  </si>
  <si>
    <t>1) Anteil an der jeweilgen Gesamtsumme (Spaltenprozent)</t>
  </si>
  <si>
    <t>2.2.3 Sozialversicherungspflichtig Beschäftigte im Midi-Job nach der Klassifikation der Wirtschaftszweige (WZ 2008)</t>
  </si>
  <si>
    <r>
      <t>Veränderung gegenüber
dem Vorjahresstichtag (Spalte 1 zu Spalte 4)</t>
    </r>
    <r>
      <rPr>
        <vertAlign val="superscript"/>
        <sz val="8"/>
        <rFont val="Arial"/>
        <family val="2"/>
      </rPr>
      <t>3)</t>
    </r>
  </si>
  <si>
    <t>Herstellung von Überwiegned häuslich konsumierten Gütern (ohne Güter der Metall-, Elektro- und Chemieindustrie)</t>
  </si>
  <si>
    <t>Herstellung von Vorleistungsgütern, insbesondere von chemischen Erzeugnissen und Kunsstoffwahren (ohne Güter der Metall- und Elektroindustrie)</t>
  </si>
  <si>
    <r>
      <t>sonstige wirtschaftliche Dienstleistungen 
(ohne Arbeitnehmerüberlassung)</t>
    </r>
    <r>
      <rPr>
        <vertAlign val="superscript"/>
        <sz val="8"/>
        <rFont val="Arial"/>
        <family val="2"/>
      </rPr>
      <t xml:space="preserve"> 2)</t>
    </r>
  </si>
  <si>
    <t>x</t>
  </si>
  <si>
    <r>
      <rPr>
        <vertAlign val="superscript"/>
        <sz val="7"/>
        <rFont val="Arial"/>
        <family val="2"/>
      </rPr>
      <t>3)</t>
    </r>
    <r>
      <rPr>
        <sz val="7"/>
        <rFont val="Arial"/>
        <family val="2"/>
      </rPr>
      <t xml:space="preserve"> Der deutliche Anstieg an Midijobbern von 2018 auf 2019 ist hauptsächlich auf die Anhebung der Entgeltgrenze von 850 auf 1300 Euro und auf den Wegfall der geminderten Rentenansprüche zurückzuführen.</t>
    </r>
  </si>
  <si>
    <t>*) Aus Datenschutzgründen und Gründen der statistischen Geheimhaltung werden Zahlenwerte von 1 oder 2 und Daten, aus denen rechnerisch auf einen solchen Zahlenwert geschlossen werden kann, anonymisiert. Gleiches gilt, wenn eine Region oder ein Wirtschaftszweig 1 oder 2 Betriebe aufweist oder einer der Betriebe einen so hohen Beschäftigtenanteil auf sich vereint, dass die Beschäftigtenzahl praktisch eine Einzelangabe über diesen Betrieb darstellt (Dominanzfall). In Fällen, in denen Werte von Null eine Information über den Merkmalsträger offen legen, werden auch diese Nullwerte anonymisiert.</t>
  </si>
  <si>
    <t>2.2.4 Sozialversicherungspflichtig Beschäftigte im Midi-Job nach der Klassifikation der Berufe (KldB 2010)</t>
  </si>
  <si>
    <r>
      <t>Pflegeberufe</t>
    </r>
    <r>
      <rPr>
        <vertAlign val="superscript"/>
        <sz val="8"/>
        <rFont val="Arial"/>
        <family val="2"/>
      </rPr>
      <t>3)</t>
    </r>
  </si>
  <si>
    <r>
      <rPr>
        <vertAlign val="superscript"/>
        <sz val="7"/>
        <rFont val="Arial"/>
        <family val="2"/>
      </rPr>
      <t>2)</t>
    </r>
    <r>
      <rPr>
        <sz val="7"/>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solllten die beiden Berufe nur in Summe betrachtet werden.
</t>
    </r>
  </si>
  <si>
    <t>() Möglicherweise eingeschränkte Aussagekraft wegen niedriger Fallzahlen.</t>
  </si>
  <si>
    <t>3.1.1.1 Geringfügig entlohnte Beschäftigte (GeB) nach Regionen und ausgewählten Merkmalen</t>
  </si>
  <si>
    <t>3.1.1.2 Geringfügig entlohnte Beschäftigte (GeB) nach ausgewählten Merkmalen</t>
  </si>
  <si>
    <t>-</t>
  </si>
  <si>
    <t xml:space="preserve"> 25 bis unter 55 Jahre</t>
  </si>
  <si>
    <r>
      <rPr>
        <vertAlign val="superscript"/>
        <sz val="7"/>
        <rFont val="Arial"/>
        <family val="2"/>
      </rPr>
      <t>1)</t>
    </r>
    <r>
      <rPr>
        <sz val="7"/>
        <rFont val="Arial"/>
        <family val="2"/>
      </rPr>
      <t xml:space="preserve"> Anteil an der jeweilgen Gesamtsumme (Spaltenprozent)</t>
    </r>
  </si>
  <si>
    <t>3.1.1.3 Geringfügig entlohnte Beschäftigte (GeB) nach der Klassifikation der Wirtschaftszweige (WZ 2008)</t>
  </si>
  <si>
    <r>
      <t xml:space="preserve">Anteile </t>
    </r>
    <r>
      <rPr>
        <sz val="8"/>
        <rFont val="Arial"/>
        <family val="2"/>
      </rPr>
      <t xml:space="preserve">
in % </t>
    </r>
    <r>
      <rPr>
        <vertAlign val="superscript"/>
        <sz val="8"/>
        <rFont val="Arial"/>
        <family val="2"/>
      </rPr>
      <t>1)</t>
    </r>
  </si>
  <si>
    <t>782, 783</t>
  </si>
  <si>
    <t>3.1.1.4 Geringfügig entlohnte Beschäftigte (GeB) nach der ausgeübten Tätigkeit der Klassifikation der Berufe (KldB 2010)</t>
  </si>
  <si>
    <r>
      <t xml:space="preserve">Beschäftigte am Stichtag </t>
    </r>
    <r>
      <rPr>
        <sz val="8"/>
        <rFont val="Arial"/>
        <family val="2"/>
      </rPr>
      <t xml:space="preserve">Ende . . . </t>
    </r>
  </si>
  <si>
    <t>3.1.2.1 Ausschließlich geringfügig entlohnte Beschäftigte (aGeB) nach Regionen und ausgewählten Merkmalen</t>
  </si>
  <si>
    <t>3.1.2.2 Ausschließlich geringfügig entlohnte Beschäftigte (aGeB) nach ausgewählten Merkmalen</t>
  </si>
  <si>
    <t>3.1.2.3 Ausschließlich geringfügig entlohnte Beschäftigte (aGeB) nach der Klassifikation der Wirtschaftszweige (WZ 2008)</t>
  </si>
  <si>
    <t>x Nachweis ist nicht sinnvoll</t>
  </si>
  <si>
    <t>3.1.2.4 Ausschließlich geringfügig entlohnte Beschäftigte (aGeB) nach der ausgeübten Tätigkeit der Klassifikation 
der Berufe (KldB 2010)</t>
  </si>
  <si>
    <r>
      <t>Beschäftigte am Stichtag</t>
    </r>
    <r>
      <rPr>
        <sz val="8"/>
        <rFont val="Arial"/>
        <family val="2"/>
      </rPr>
      <t xml:space="preserve"> Ende . . . </t>
    </r>
  </si>
  <si>
    <t>3.1.3.1 Im Nebenjob geringfügig entlohnte Beschäftigte (iNGeB) nach Regionen und ausgewählten Merkmalen</t>
  </si>
  <si>
    <t>3.1.3.2 Im Nebenjob geringfügig entlohnte Beschäftigte (iNGeB) nach ausgewählten Merkmalen</t>
  </si>
  <si>
    <t>3.1.3.3 Im Nebenjob geringfügig entlohnte Beschäftigte (iNGeB) nach der Klassifikation der Wirtschaftszweige (WZ 2008)</t>
  </si>
  <si>
    <t>3.1.3.4 Im Nebenjob geringfügig entlohnte Beschäftigte (iNGeB) nach der ausgeübten Tätigkeit der Klassifikation 
der Berufe (KldB 2010)</t>
  </si>
  <si>
    <t>3.2.1.1 Kurzfristig Beschäftigte (kfB) nach Regionen und ausgewählten Merkmalen</t>
  </si>
  <si>
    <t>3.2.1.2 Kurzfristig Beschäftigte (kfB) nach ausgewählten Merkmalen</t>
  </si>
  <si>
    <t>3.2.1.3 Kurzfristig Beschäftigte (kfB) nach der Klassifikation der Wirtschaftszweige (WZ 2008)</t>
  </si>
  <si>
    <t>3.2.1.4 Kurzfristig Beschäftigte (kfB) nach der ausgeübten Tätigkeit der Klassifikation der Berufe (KldB 2010)</t>
  </si>
  <si>
    <t>3.2.2.1 Ausschließlich kurzfristig Beschäftigte (akfB) nach Regionen und ausgewählten Merkmalen</t>
  </si>
  <si>
    <t>3.2.2.2 Ausschließlich kurzfristig Beschäftigte (akfB) nach ausgewählten Merkmalen</t>
  </si>
  <si>
    <t>3.2.2.3 Ausschließlich kurzfristig Beschäftigte (akfB) nach der Klassifikation der Wirtschaftszweige (WZ 2008)</t>
  </si>
  <si>
    <t>3.2.2.4 Ausschließlich kurzfristig Beschäftigte (akfB) nach der ausgeübten Tätigkeit der Klassifikation der Berufe (KldB 2010)</t>
  </si>
  <si>
    <t>3.2.3.1 Im Nebenjob kurzfristig Beschäftigte (iNkfB) nach Regionen und ausgewählten Merkmalen</t>
  </si>
  <si>
    <t>3.2.3.2 Im Nebenjob kurzfristig Beschäftigte (iNkfB) nach ausgewählten Merkmalen</t>
  </si>
  <si>
    <t>3.2.3.3 Im Nebenjob kurzfristig Beschäftigte (iNkfB) nach der Klassifikation der Wirtschaftszweige (WZ 2008)</t>
  </si>
  <si>
    <t>ä</t>
  </si>
  <si>
    <t>3.2.3.4 Im Nebenjob kurzfristig Beschäftigte (iNkfB) nach der ausgeübten Tätigkeit der Klassifkation der Berufe (KldB 2010)</t>
  </si>
  <si>
    <t>Stand: 01.01.2026</t>
  </si>
  <si>
    <t>Methodische Hinweise zu sozialversicherungspflichtig und 
geringfügig Beschäftigten</t>
  </si>
  <si>
    <r>
      <rPr>
        <b/>
        <sz val="9"/>
        <color rgb="FF000000"/>
        <rFont val="Arial"/>
        <family val="2"/>
      </rPr>
      <t>Grundlage der Statistik</t>
    </r>
    <r>
      <rPr>
        <sz val="9"/>
        <color rgb="FF000000"/>
        <rFont val="Arial"/>
        <family val="2"/>
      </rPr>
      <t xml:space="preserve"> bildet das Meldeverfahren zur Sozialversicherung, in das alle Arbeitnehmer (einschließlich der zu ihrer Berufsausbildung Beschäftigten) einbezogen sind, die der Kranken- oder Rentenversicherungspflicht oder der Versicherungspflicht nach dem SGB III unterliegen.  Auf Basis der Meldungen zur Sozialversicherung durch die Betriebe wird monatlich (stichtagsbezogen) mit 6 Monaten Wartezeit der Bestand an sozialversicherungspflichtig und geringfügig Beschäftigten ermittelt.</t>
    </r>
  </si>
  <si>
    <r>
      <rPr>
        <b/>
        <sz val="9"/>
        <color rgb="FF000000"/>
        <rFont val="Arial"/>
        <family val="2"/>
      </rPr>
      <t>Sozialversicherungspflichtig Beschäftigte</t>
    </r>
    <r>
      <rPr>
        <sz val="9"/>
        <color rgb="FF000000"/>
        <rFont val="Arial"/>
        <family val="2"/>
      </rPr>
      <t xml:space="preserve"> umfassen alle Arbeitnehmer, die kranken-, renten-, pflegeversicherungspflichtig und/oder beitragspflichtig nach dem Recht der Arbeitsförderung sind oder für die Beitragsanteile zur gesetzlichen  Rentenversicherung oder nach dem Recht der Arbeitsförderung zu zahlen sind. Dazu gehören insbesondere auch Auszubildende, Altersteilzeitbeschäftigte, Praktikanten, Werkstudenten und Personen, die aus einem sozialversicherungspflichtigen Beschäftigungsverhältnis zur Ableistung  von gesetzlichen Dienstpflichten (z. B.  Wehrübung) einberufen werden.  Nicht  zu den sozialversicherungspflichtig Beschäftigten zählen dagegen  Beamte, Selbstständige, mithelfende Familienangehörige, Berufs- und Zeitsoldaten, sowie Wehr- und Zivildienstleistende (siehe  o. g. Ausnahme). 
</t>
    </r>
  </si>
  <si>
    <r>
      <t xml:space="preserve">Als </t>
    </r>
    <r>
      <rPr>
        <b/>
        <sz val="9"/>
        <color theme="1"/>
        <rFont val="Arial"/>
        <family val="2"/>
      </rPr>
      <t>Midijobs</t>
    </r>
    <r>
      <rPr>
        <sz val="9"/>
        <color theme="1"/>
        <rFont val="Arial"/>
        <family val="2"/>
      </rPr>
      <t xml:space="preserve"> bezeichnet man Beschäftigungsverhältnisse mit einem Arbeitsentgelt im Übergangsbereich (vor dem 01.07.2019 wurde dieser Gleitzone genannt).</t>
    </r>
  </si>
  <si>
    <t>Der Übergangsbereich für Midijobs wird regelmäßig vom Gesetzgeber angepasst:</t>
  </si>
  <si>
    <t>Um Midijobber im Übergangsbereich als Geringverdiener zu entlasten, resultieren die Arbeitnehmeranteile aus einer reduzierten Bemessungsgrundlage. Bis zum 30.06.2019 führte die Reduzierung der Arbeitnehmerbeiträge zur Rentenversicherung bei Midijobs auch zu geminderten Rentenansprüchen, es sei denn, der Beschäftigte hat auf die Anwendung der Gleitzonenregelung in der Rentenversicherung ausdrücklich verzichtet. Dies ist im Übergangsbereich seit dem 01.07.2019 nicht mehr der Fall. Die verminderte Beitragsbemessungsgrundlage spielt für die Entgeltpunkte in der Rentenversicherung keine Rolle mehr. Damit entfällt auch die Notwendigkeit für Arbeitnehmer, auf die Anwendung der Gleitzone in der Rentenversicherung zu verzichten, um Rentennachteile zu vermeiden.</t>
  </si>
  <si>
    <t>In der Statistik über Midijobs wird unterschieden nach:
- Monatliches Arbeitsentgelt liegt durchgehend innerhalb des Übergangsbereichs.
- Monatliches Arbeitsentgelt liegt sowohl innerhalb als auch außerhalb des Übergangsbereichs („Mischfälle“).
Auswertungen zu den Midijobs können nicht quartalsweise, sondern nur zum Stichtag 31.12. vorgenommen werden. Nur für diesen Stichtag liegen weitgehend vollzählige Angaben über Beschäftigungen im Übergangsbereich vor. Auswertungen zu den Midijobs liegen ab dem Stichtag 31.12.2003 vor.</t>
  </si>
  <si>
    <r>
      <t>Zu den</t>
    </r>
    <r>
      <rPr>
        <b/>
        <sz val="9"/>
        <color rgb="FF000000"/>
        <rFont val="Arial"/>
        <family val="2"/>
      </rPr>
      <t xml:space="preserve"> geringfügigen Beschäftigungsverhältnissen</t>
    </r>
    <r>
      <rPr>
        <sz val="9"/>
        <color rgb="FF000000"/>
        <rFont val="Arial"/>
        <family val="2"/>
      </rPr>
      <t xml:space="preserve"> zählen Arbeitsverhältnisse mit einem niedrigen Lohn (</t>
    </r>
    <r>
      <rPr>
        <b/>
        <sz val="9"/>
        <color rgb="FF000000"/>
        <rFont val="Arial"/>
        <family val="2"/>
      </rPr>
      <t>geringfügig entlohnte Beschäftigung</t>
    </r>
    <r>
      <rPr>
        <sz val="9"/>
        <color rgb="FF000000"/>
        <rFont val="Arial"/>
        <family val="2"/>
      </rPr>
      <t>) oder mit einer kurzen Dauer (kurzfristige Beschäftigung). Beide werden auch als "</t>
    </r>
    <r>
      <rPr>
        <b/>
        <sz val="9"/>
        <color rgb="FF000000"/>
        <rFont val="Arial"/>
        <family val="2"/>
      </rPr>
      <t>Minijob</t>
    </r>
    <r>
      <rPr>
        <sz val="9"/>
        <color rgb="FF000000"/>
        <rFont val="Arial"/>
        <family val="2"/>
      </rPr>
      <t>" bezeichnet.</t>
    </r>
  </si>
  <si>
    <r>
      <t xml:space="preserve">Eine </t>
    </r>
    <r>
      <rPr>
        <b/>
        <sz val="9"/>
        <color rgb="FF000000"/>
        <rFont val="Arial"/>
        <family val="2"/>
      </rPr>
      <t>geringfügig entlohnte Beschäftigung</t>
    </r>
    <r>
      <rPr>
        <sz val="9"/>
        <color rgb="FF000000"/>
        <rFont val="Arial"/>
        <family val="2"/>
      </rPr>
      <t xml:space="preserve"> nach § 8 Abs. 1 Nr. 1 SGB IV liegt vor, wenn das Arbeitsentgelt aus dieser Beschäftigung (§ 14 SGB IV) regelmäßig im Monat die Geringfügigkeitsgrenze nicht überschreitet.</t>
    </r>
  </si>
  <si>
    <t>Regelmäßig bedeutet, dass, wenn die Grenze nur gelegentlich und nicht vorhersehbar überschritten wird, trotzdem eine geringfügig entlohnte Beschäftigung vorliegt.
Eine Berichterstattung der ausschließlich geringfügig entlohnten Beschäftigten erfolgt seit dem Stichtag 30.06.1999,  geringfügig entlohnte Beschäftigte im Nebenjob können ab dem Stichtag 30.06.2003 ausgewertet werden.</t>
  </si>
  <si>
    <r>
      <t>Auch die</t>
    </r>
    <r>
      <rPr>
        <b/>
        <sz val="9"/>
        <color rgb="FF000000"/>
        <rFont val="Arial"/>
        <family val="2"/>
      </rPr>
      <t xml:space="preserve"> Minijob-Zentrale der Deutschen Rentenversicherung Knappschaft-Bahn-See</t>
    </r>
    <r>
      <rPr>
        <sz val="9"/>
        <color rgb="FF000000"/>
        <rFont val="Arial"/>
        <family val="2"/>
      </rPr>
      <t xml:space="preserve"> veröffentlicht Daten über geringfügig entlohnte Beschäftigte im Rahmen eines vierteljährlichen Geschäftsberichts. Diese Daten stellen keine amtliche Statistik dar und sind nicht geeignet, statistische Aussagen über die Entwicklung der Arbeitsmarkt- und Beschäftigungssituation in Deutschland zu treffen. Ebenso wenig sind sie eine verlässliche Grundlage für Erwerbstätigenrechnungen oder Volkswirtschaftliche Gesamtrechnungen (VGR). Sie liefern vielmehr Informationen über die Geschäftsprozesse der Minijob-Zentrale; es handelt sich somit um Geschäftsdaten. Daher sind die Daten auch nicht mit den statistischen Daten der BA, welche die amtliche Statistik über geringfügig entlohnte Beschäftigte führt, vergleichbar.</t>
    </r>
  </si>
  <si>
    <r>
      <t xml:space="preserve">Eine </t>
    </r>
    <r>
      <rPr>
        <b/>
        <sz val="9"/>
        <color rgb="FF000000"/>
        <rFont val="Arial"/>
        <family val="2"/>
      </rPr>
      <t>kurzfristige Beschäftigung</t>
    </r>
    <r>
      <rPr>
        <sz val="9"/>
        <color rgb="FF000000"/>
        <rFont val="Arial"/>
        <family val="2"/>
      </rPr>
      <t xml:space="preserve"> nach § 8 Abs. 1 Nr. 2 SGB IV liegt vor, wenn die Beschäftigung für eine Zeitdauer ausgeübt wird, die im Laufe eines Kalenderjahres, oder auch kalenderjahrüberschreitend, auf nicht mehr als drei Monate oder insgesamt 70 Arbeitstage nach ihrer Eigenart begrenzt zu sein pflegt oder im Voraus vertraglich (z. B. durch einen auf längstens ein Jahr befristeten Rahmenarbeitsvertrag) begrenzt ist (im Zeitraum vor dem 01.01.2015 lagen die Fristen bei zwei Monaten oder insgesamt 50 Arbeitstagen). 
</t>
    </r>
    <r>
      <rPr>
        <b/>
        <sz val="9"/>
        <color rgb="FF000000"/>
        <rFont val="Arial"/>
        <family val="2"/>
      </rPr>
      <t>Übergangsregelungen</t>
    </r>
    <r>
      <rPr>
        <sz val="9"/>
        <color rgb="FF000000"/>
        <rFont val="Arial"/>
        <family val="2"/>
      </rPr>
      <t xml:space="preserve">: Aufgrund der </t>
    </r>
    <r>
      <rPr>
        <b/>
        <sz val="9"/>
        <color rgb="FF000000"/>
        <rFont val="Arial"/>
        <family val="2"/>
      </rPr>
      <t>Corona-Pandemie</t>
    </r>
    <r>
      <rPr>
        <sz val="9"/>
        <color rgb="FF000000"/>
        <rFont val="Arial"/>
        <family val="2"/>
      </rPr>
      <t xml:space="preserve"> sind die Zeitgrenzen für kurzfristige Beschäftigungen übergangsweise neu geregelt worden. Für die Zeit vom 01.03.2020 bis 31.10.2020 galten die Zeitgrenzen von fünf Monaten oder 115 Arbeitstagen. Für die Zeit vom 01.03.2021 bis 31.10.2021 galten die Zeitgrenzen von vier Monaten oder 102 Arbeitstagen.
Auswertungen zu ausschließlich kurzfristig Beschäftigten sind ab Januar 2000 möglich. Kurzfristig Beschäftigte insgesamt sowie kurzfristig Beschäftigte im Nebenjob sind ab April 2003 auswertbar.
Diese weitere Unterteilung der Daten über kurzfristig Beschäftigte in ausschließlich und im Nebenjob kurzfristig Beschäftigte ist allerdings aus Geheimhaltungsgründen nicht zu empfehlen, da die Fallzahlen relativ gering sind.</t>
    </r>
  </si>
  <si>
    <r>
      <t>Werden von einer Person</t>
    </r>
    <r>
      <rPr>
        <b/>
        <sz val="9"/>
        <color rgb="FF000000"/>
        <rFont val="Arial"/>
        <family val="2"/>
      </rPr>
      <t xml:space="preserve"> mehrere geringfügige Beschäftigungen</t>
    </r>
    <r>
      <rPr>
        <sz val="9"/>
        <color rgb="FF000000"/>
        <rFont val="Arial"/>
        <family val="2"/>
      </rPr>
      <t xml:space="preserve"> ausgeübt, gelten folgende Regeln:
1. Eine geringfügig entlohnte Beschäftigung ist neben einer kurzfristigen Beschäftigung erlaubt.
2. Bei der gleichzeitigen Ausübung von mehreren geringfügig entlohnten Beschäftigungen darf die 
    Geringfügigkeitsgrenze nicht überschritten werden. 
3. Bei der Ausübung von mehreren kurzfristigen Beschäftigungen darf die Zeitgrenze, innerhalb 
    des vorgegebenen Zeitraumes, nicht überschritten werden.
                                                                                                                                                                                                </t>
    </r>
  </si>
  <si>
    <t>Neben einer nicht geringfügigen versicherungspflichtigen (Haupt-)Beschäftigung ist die Ausübung einer geringfügigen (Neben-)Beschäftigung zulässig. Für den Fall, dass ein Arbeitnehmer neben einer nicht geringfügigen versicherungspflichtigen Beschäftigung bei anderen Arbeitgebern geringfügig entlohnte Beschäftigungen ausübt, gilt für die Bereiche der Kranken-, Pflege- und Rentenversicherung, dass geringfügig entlohnte Beschäftigungen - mit Ausnahme einer geringfügig entlohnten Beschäftigung - mit einer nicht geringfügigen versicherungspflichtigen Beschäftigung zusammenzurechnen sind. Vgl. Richtlinien für die versicherungsrechtliche Beurteilung von geringfügigen Beschäftigungen (Geringfügigkeits-Richtlinien) vom 20. Dezember 2012.</t>
  </si>
  <si>
    <r>
      <rPr>
        <b/>
        <sz val="9"/>
        <color rgb="FF000000"/>
        <rFont val="Arial"/>
        <family val="2"/>
      </rPr>
      <t>Mehrfachbeschäftigte</t>
    </r>
    <r>
      <rPr>
        <sz val="9"/>
        <color rgb="FF000000"/>
        <rFont val="Arial"/>
        <family val="2"/>
      </rPr>
      <t>, die gleichzeitig zwei oder mehr geringfügigen Beschäftigungen nachgehen, werden nur nach den Merkmalen der zuletzt aufgenommenen Beschäftigung ausgewiesen.</t>
    </r>
  </si>
  <si>
    <t>Die erhobenen Daten unterliegen grundsätzlich der Geheimhaltung nach § 16 BStatG. Eine Übermittlung von Einzelangaben ist daher ausgeschlossen. Aus diesem Grund werden Zahlenwerte unter 3 und Daten, aus denen sich rechnerisch eine Differenz ermitteln lässt, mit * anonymisiert. Gleiches gilt, wenn in einer Region oder in einem Wirtschaftszweig weniger als 3 Betriebe ansässig sind oder einer der Betriebe einen so hohen Beschäftigtenanteil auf sich vereint, dass die Beschäftigtenzahl praktisch eine Einzelangabe über diesen Betrieb darstellt (Dominanzfall). Hierbei gilt: Bei 3 bis 9 Betrieben, die hinter einer Beschäftigtenzahl stehen, darf keiner der Betriebe 50 oder mehr Prozent der Beschäftigten auf sich vereinen. Bei 10 oder mehr Betrieben dürfen auf keinen Betrieb 85 oder mehr Prozent der Beschäftigten entfallen.</t>
  </si>
  <si>
    <t xml:space="preserve">Weiterführende Informationen zur Statistik der sozialversicherungspflichtigen und geringfügigen Beschäftigung finden Sie unter: </t>
  </si>
  <si>
    <t>Qualitaetsbericht-Statistik-Beschaeftigung.pdf</t>
  </si>
  <si>
    <t>Stand: 02.08.2023</t>
  </si>
  <si>
    <t>Methodische Hinweise zu ausgeübte Tätigkeit und Anforderungsniveau (KldB 2010) - Berufsaggregate</t>
  </si>
  <si>
    <r>
      <rPr>
        <b/>
        <sz val="10"/>
        <rFont val="Arial"/>
        <family val="2"/>
      </rPr>
      <t>Ausgeübte Tätigkeit</t>
    </r>
    <r>
      <rPr>
        <sz val="9"/>
        <rFont val="Arial"/>
        <family val="2"/>
      </rPr>
      <t xml:space="preserve">
Die ausgeübte Tätigkeit wird in der Beschäftigungsstatistik seit dem </t>
    </r>
    <r>
      <rPr>
        <b/>
        <sz val="9"/>
        <rFont val="Arial"/>
        <family val="2"/>
      </rPr>
      <t>Stichtag 31.12.2012</t>
    </r>
    <r>
      <rPr>
        <sz val="9"/>
        <rFont val="Arial"/>
        <family val="2"/>
      </rPr>
      <t xml:space="preserve"> nach der Klassifikation der Berufe 2010 (KldB 2010) abgebildet. Maßgebend für die Verschlüsselung ist allein die Tätigkeit, die der Beschäftigte aktuell im Betrieb ausübt – auch wenn diese Tätigkeit nicht dem erlernten Beruf entspricht. Treffen mehrere Tätigkeitsbezeichnungen für einen Beschäftigten zu, wird die Bezeichnung verschlüsselt, die für die überwiegend ausgeübte Tätigkeit gilt. </t>
    </r>
    <r>
      <rPr>
        <b/>
        <sz val="9"/>
        <rFont val="Arial"/>
        <family val="2"/>
      </rPr>
      <t>Auszubildende</t>
    </r>
    <r>
      <rPr>
        <sz val="9"/>
        <rFont val="Arial"/>
        <family val="2"/>
      </rPr>
      <t xml:space="preserve"> werden mit ihrem </t>
    </r>
    <r>
      <rPr>
        <b/>
        <sz val="9"/>
        <rFont val="Arial"/>
        <family val="2"/>
      </rPr>
      <t>Zielberuf</t>
    </r>
    <r>
      <rPr>
        <sz val="9"/>
        <rFont val="Arial"/>
        <family val="2"/>
      </rPr>
      <t xml:space="preserve"> (gemäß Ausbildungsvertrag) verschlüsselt. Ein Vergleich der KldB 2010 mit den Angaben älterer Klassifikationen (KldB 1988) ist nur sehr eingeschränkt möglich. 
Die Klassifikation der Berufe 2010 strukturiert und gruppiert die in Deutschland üblichen Berufsbezeichnungen anhand ihrer Ähnlichkeit über ein hierarchisch aufsteigendes, numerisches System in fünf Ebenen. Als strukturgebende Dimension weist die KldB 2010 auf den ersten vier Aggregationsebenen die „Berufsfachlichkeit“ aus.</t>
    </r>
  </si>
  <si>
    <t>Beschreibung der Berufsaggregate:</t>
  </si>
  <si>
    <r>
      <rPr>
        <b/>
        <sz val="9"/>
        <rFont val="Arial"/>
        <family val="2"/>
      </rPr>
      <t>"Bauberufe"</t>
    </r>
    <r>
      <rPr>
        <sz val="9"/>
        <rFont val="Arial"/>
        <family val="2"/>
      </rPr>
      <t xml:space="preserve">
Kurzbeschreibung
Das Berufsaggregat "Bauberufe" umfasst Berufsgattungen der KldB2010, die typische Bau-Tätigkeiten beschreiben und ist nicht im Sinne von etwaigen personenbezogenen Berufsausbildungen zu interpretieren. Das bedeutet im Umkehrschluss, eine mögliche Berufsausbildung in einem Bauberuf stellt nicht die einzige Zugangsmöglichkeit zu diesen Berufen bzw. Tätigkeiten dar, auch wenn sie vielleicht als idealtypisch gelten mag. Die Tätigkeiten reichen vom Anforderungsniveau "Helfer" bis "Experte".
</t>
    </r>
    <r>
      <rPr>
        <u/>
        <sz val="9"/>
        <rFont val="Arial"/>
        <family val="2"/>
      </rPr>
      <t>Zugeordnete Berufe (Beispiele)</t>
    </r>
    <r>
      <rPr>
        <sz val="9"/>
        <rFont val="Arial"/>
        <family val="2"/>
      </rPr>
      <t xml:space="preserve">
Bauhelfer/-in
Elektroinstallateur/-in
Maurermeister/-in
Architekt/-in</t>
    </r>
  </si>
  <si>
    <t>hier finden Sie die ausführliche Beschreibung der "Bauberufe"</t>
  </si>
  <si>
    <r>
      <rPr>
        <b/>
        <sz val="9"/>
        <rFont val="Arial"/>
        <family val="2"/>
      </rPr>
      <t>"Handwerksberufe"</t>
    </r>
    <r>
      <rPr>
        <sz val="9"/>
        <rFont val="Arial"/>
        <family val="2"/>
      </rPr>
      <t xml:space="preserve">
Kurzbeschreibung
Das spezifische Berufsaggregat "Handwerksberufe" umfasst Berufsgattungen der KldB2010, die für ausgebildete Handwerker typische Berufe im Sinne von Tätigkeiten beschreiben und ist nicht im Sinne von personenbezogenen Berufsausbildungen zu interpretieren. Hierbei ist zu beachten, dass auch Ausbildungen des industriellen Sektors eine Zugangsvoraussetzung zu Handwerksberufen darstellen. Das bedeutet, eine Berufsausbildung zum Handwerker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Tischlerei, KFZ-Mechatronik, Fotografie, Gebäudereinigung, Medizintechnik, Raumausstattung</t>
    </r>
  </si>
  <si>
    <t>hier finden Sie die ausführliche Beschreibung der "Handwerksberufe"</t>
  </si>
  <si>
    <r>
      <rPr>
        <b/>
        <sz val="9"/>
        <rFont val="Arial"/>
        <family val="2"/>
      </rPr>
      <t>"Ingenieurberufe"</t>
    </r>
    <r>
      <rPr>
        <sz val="9"/>
        <rFont val="Arial"/>
        <family val="2"/>
      </rPr>
      <t xml:space="preserve">
Kurzbeschreibung
Das Berufsaggregat "Ingenieurberufe" umfasst Berufsgattungen der KldB2010, die für ausgebildete Ingenieure typische Berufe im Sinne von Tätigkeiten beschreiben und ist nicht im Sinne von personenbezogenen Berufsausbildungen zu interpretieren. Das bedeutet im Umkehrschluss, eine Berufsausbildung zum Ingenieur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Maschinenbauingenieur/-in
Ingenieur/-in - Druck- und Medientechnik
Elektrotechnikingenieur/-in
Bauingenieur/-in</t>
    </r>
  </si>
  <si>
    <t>hier finden Sie die ausführliche Beschreibung der "Ingenieurberufe"</t>
  </si>
  <si>
    <r>
      <rPr>
        <b/>
        <sz val="9"/>
        <rFont val="Arial"/>
        <family val="2"/>
      </rPr>
      <t xml:space="preserve">"MINT-Berufe" </t>
    </r>
    <r>
      <rPr>
        <sz val="9"/>
        <rFont val="Arial"/>
        <family val="2"/>
      </rPr>
      <t xml:space="preserve">
Kurzbeschreibung
Das spezifische Berufsaggregat "MINT-Berufe" umfasst alle Tätigkeiten, für deren Ausübung ein hoher Anteil an Kenntnissen aus den Bereichen Mathematik, 
Informatik, Naturwissenschaften und/oder Technik erforderlich ist. Dabei wird auch das Bauen und Instandhalten technischer Anlagen und Geräte als zentraler 
Bestandteil einer Tätigkeit zu den MINT-Qualifikationen gezählt. Das Berufsaggregat "MINT-Berufe" umfasst neben den hochqualifizierten MINT-Berufen auch die 
so genannten mittelqualifizierten MINT-Berufe
</t>
    </r>
    <r>
      <rPr>
        <u/>
        <sz val="9"/>
        <rFont val="Arial"/>
        <family val="2"/>
      </rPr>
      <t>Zugeordnete Berufe (Beispiele)</t>
    </r>
    <r>
      <rPr>
        <sz val="9"/>
        <rFont val="Arial"/>
        <family val="2"/>
      </rPr>
      <t xml:space="preserve">
Verfahrensmechaniker/in
IT-Administratoren/in
Chemielaborant/in
Ingenieur/in - Werkstofftechnik</t>
    </r>
  </si>
  <si>
    <t>hier finden Sie die ausführliche Beschreibung der "MINT-Berufe"</t>
  </si>
  <si>
    <r>
      <rPr>
        <b/>
        <sz val="9"/>
        <rFont val="Arial"/>
        <family val="2"/>
      </rPr>
      <t>"Pflegeberufe"</t>
    </r>
    <r>
      <rPr>
        <sz val="9"/>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werden beide Bereiche standardmäßig als Aggregat dargestellt und berichtet. In der Regel wird dazu das Aggregat “Pflegeberufe“ mit den Systematikpositionen 
- 8130 Gesundheits-, Krankenpflege (o.S.), 
- 8131 Fachkrankenpflege, 
- 8132 Fachkinderkrankenpflege, 
- 8138 Gesundheits-, Krankenpflege (ssT), 
- 8139 Aufsicht, Führung – Pflege, Rettungsdienst, 
- 821 Altenpflege (einschließlich Führung) der Klassifikation der Berufe 2010 (KldB 2010) verwendet, 
Fach- und Assistenzkräfte in der operationstechnischen Assistenz, im Rettungsdienst sowie in der Geburtshilfe sind nicht enthalten. Für weitere Informationen siehe auch Hintergrundinfo "Pflegeberufe in den Arbeitsmarktstatistiken 07/2021“.</t>
    </r>
  </si>
  <si>
    <t xml:space="preserve">Weiterführende Informationen zur Klassifikation der Berufe 2010 finden Sie unter: </t>
  </si>
  <si>
    <t>https://statistik.arbeitsagentur.de/DE/Navigation/Grundlagen/Klassifikationen/Klassifikation-der-Berufe/Klassifikation-der-Berufe-Nav.html</t>
  </si>
  <si>
    <t>Stand: 11.04.2025</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</si>
  <si>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</si>
  <si>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</si>
  <si>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</si>
  <si>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</si>
  <si>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</si>
  <si>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</si>
  <si>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</si>
  <si>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</si>
  <si>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</si>
  <si>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</si>
  <si>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</si>
  <si>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</si>
  <si>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</si>
  <si>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</si>
  <si>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</si>
  <si>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Eingliederungsbilanzen</t>
  </si>
  <si>
    <t>Entgelt</t>
  </si>
  <si>
    <t>Fachkräftebedarf</t>
  </si>
  <si>
    <t>Familien und Kinder</t>
  </si>
  <si>
    <t>Frauen und Männer</t>
  </si>
  <si>
    <t>Jüngere</t>
  </si>
  <si>
    <t>Langzeitarbeitslosigkeit</t>
  </si>
  <si>
    <t>Menschen mit Behinderungen</t>
  </si>
  <si>
    <t>Migration</t>
  </si>
  <si>
    <t>Regionale Mobilität</t>
  </si>
  <si>
    <t>Transformation</t>
  </si>
  <si>
    <t>Ukraine-Krieg</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</si>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</sst>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mmmm\ yyyy"/>
    <numFmt numFmtId="165" formatCode="#,##0\ \ "/>
    <numFmt numFmtId="166" formatCode="[$-407]mmm/\ yy;@"/>
    <numFmt numFmtId="167" formatCode="0.0"/>
    <numFmt numFmtId="168" formatCode="#,##0\ "/>
    <numFmt numFmtId="169" formatCode="#,##0.0\ "/>
    <numFmt numFmtId="170" formatCode="\ @"/>
    <numFmt numFmtId="171" formatCode="0.0%"/>
    <numFmt numFmtId="172" formatCode="##,##0.0;\-##,##0.0;\-"/>
    <numFmt numFmtId="173" formatCode="#\ ###\ ##0.0\ ;\-\ #\ ###\ ##0.0\ ;\-"/>
    <numFmt numFmtId="174" formatCode="* #,##0;* \-_ #,##0;\-"/>
    <numFmt numFmtId="175" formatCode="#,##0.0"/>
    <numFmt numFmtId="176" formatCode="@&quot; am Wohnort&quot;"/>
    <numFmt numFmtId="177" formatCode="@&quot; nach dem Wohnortprinzip&quot;"/>
    <numFmt numFmtId="178" formatCode="##,##0;\-##,##0;\-"/>
    <numFmt numFmtId="179" formatCode="[=0]\ \-;[&lt;100]\ \(#,##0\);#,##0"/>
  </numFmts>
  <fonts count="42" x14ac:knownFonts="1">
    <font>
      <sz val="10"/>
      <name val="Arial"/>
      <family val="2"/>
    </font>
    <font>
      <sz val="11"/>
      <color theme="1"/>
      <name val="Arial"/>
      <family val="2"/>
    </font>
    <font>
      <sz val="10"/>
      <name val="Arial"/>
      <family val="2"/>
    </font>
    <font>
      <sz val="10"/>
      <color theme="0"/>
      <name val="Arial"/>
      <family val="2"/>
    </font>
    <font>
      <u/>
      <sz val="10"/>
      <color theme="10"/>
      <name val="Arial"/>
      <family val="2"/>
    </font>
    <font>
      <sz val="10"/>
      <color rgb="FF000000"/>
      <name val="Arial"/>
      <family val="2"/>
    </font>
    <font>
      <b/>
      <sz val="12"/>
      <color rgb="FF000000"/>
      <name val="Arial"/>
      <family val="2"/>
    </font>
    <font>
      <b/>
      <sz val="10"/>
      <color rgb="FF000000"/>
      <name val="Arial"/>
      <family val="2"/>
    </font>
    <font>
      <sz val="10"/>
      <color theme="1"/>
      <name val="Arial"/>
      <family val="2"/>
    </font>
    <font>
      <u/>
      <sz val="10"/>
      <color indexed="12"/>
      <name val="Arial"/>
      <family val="2"/>
    </font>
    <font>
      <b/>
      <sz val="14"/>
      <name val="Arial"/>
      <family val="2"/>
    </font>
    <font>
      <sz val="9"/>
      <name val="Arial"/>
      <family val="2"/>
    </font>
    <font>
      <b/>
      <sz val="12"/>
      <name val="Arial"/>
      <family val="2"/>
    </font>
    <font>
      <b/>
      <sz val="10"/>
      <name val="Arial"/>
      <family val="2"/>
    </font>
    <font>
      <sz val="8"/>
      <name val="Arial"/>
      <family val="2"/>
    </font>
    <font>
      <b/>
      <sz val="11"/>
      <name val="Arial"/>
      <family val="2"/>
    </font>
    <font>
      <u/>
      <sz val="9"/>
      <color indexed="12"/>
      <name val="Arial"/>
      <family val="2"/>
    </font>
    <font>
      <sz val="12"/>
      <name val="Arial"/>
      <family val="2"/>
    </font>
    <font>
      <sz val="12"/>
      <color indexed="9"/>
      <name val="Arial"/>
      <family val="2"/>
    </font>
    <font>
      <b/>
      <sz val="8"/>
      <name val="Arial"/>
      <family val="2"/>
    </font>
    <font>
      <vertAlign val="superscript"/>
      <sz val="8"/>
      <name val="Arial"/>
      <family val="2"/>
    </font>
    <font>
      <sz val="6"/>
      <name val="Arial"/>
      <family val="2"/>
    </font>
    <font>
      <sz val="7"/>
      <name val="Arial"/>
      <family val="2"/>
    </font>
    <font>
      <vertAlign val="superscript"/>
      <sz val="7"/>
      <name val="Arial"/>
      <family val="2"/>
    </font>
    <font>
      <sz val="10"/>
      <color indexed="9"/>
      <name val="Arial"/>
      <family val="2"/>
    </font>
    <font>
      <sz val="8"/>
      <color indexed="9"/>
      <name val="Arial"/>
      <family val="2"/>
    </font>
    <font>
      <sz val="7"/>
      <color indexed="9"/>
      <name val="Arial"/>
      <family val="2"/>
    </font>
    <font>
      <sz val="8"/>
      <color indexed="8"/>
      <name val="Arial"/>
      <family val="2"/>
    </font>
    <font>
      <b/>
      <vertAlign val="superscript"/>
      <sz val="8"/>
      <name val="Arial"/>
      <family val="2"/>
    </font>
    <font>
      <sz val="9"/>
      <color rgb="FF000000"/>
      <name val="Arial"/>
      <family val="2"/>
    </font>
    <font>
      <b/>
      <sz val="9"/>
      <color rgb="FF000000"/>
      <name val="Arial"/>
      <family val="2"/>
    </font>
    <font>
      <sz val="9"/>
      <color theme="1"/>
      <name val="Arial"/>
      <family val="2"/>
    </font>
    <font>
      <b/>
      <sz val="9"/>
      <color theme="1"/>
      <name val="Arial"/>
      <family val="2"/>
    </font>
    <font>
      <b/>
      <sz val="10"/>
      <color theme="1"/>
      <name val="Arial"/>
      <family val="2"/>
    </font>
    <font>
      <b/>
      <sz val="9"/>
      <name val="Arial"/>
      <family val="2"/>
    </font>
    <font>
      <u/>
      <sz val="9"/>
      <name val="Arial"/>
      <family val="2"/>
    </font>
    <font>
      <u/>
      <sz val="10"/>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s>
  <fills count="10">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9"/>
        <bgColor indexed="64"/>
      </patternFill>
    </fill>
    <fill>
      <patternFill patternType="solid">
        <fgColor indexed="44"/>
        <bgColor indexed="64"/>
      </patternFill>
    </fill>
    <fill>
      <patternFill patternType="solid">
        <fgColor indexed="41"/>
        <bgColor indexed="64"/>
      </patternFill>
    </fill>
    <fill>
      <patternFill patternType="solid">
        <fgColor indexed="42"/>
        <bgColor indexed="64"/>
      </patternFill>
    </fill>
    <fill>
      <patternFill patternType="solid">
        <fgColor indexed="22"/>
        <bgColor indexed="64"/>
      </patternFill>
    </fill>
    <fill>
      <patternFill patternType="solid">
        <fgColor theme="0" tint="-0.14999847407452621"/>
        <bgColor indexed="64"/>
      </patternFill>
    </fill>
  </fills>
  <borders count="23">
    <border>
      <left/>
      <right/>
      <top/>
      <bottom/>
      <diagonal/>
    </border>
    <border>
      <left/>
      <right/>
      <top/>
      <bottom style="thin">
        <color rgb="FF404040"/>
      </bottom>
      <diagonal/>
    </border>
    <border>
      <left/>
      <right/>
      <top/>
      <bottom style="hair">
        <color indexed="22"/>
      </bottom>
      <diagonal/>
    </border>
    <border>
      <left style="hair">
        <color indexed="22"/>
      </left>
      <right/>
      <top style="hair">
        <color indexed="22"/>
      </top>
      <bottom/>
      <diagonal/>
    </border>
    <border>
      <left/>
      <right/>
      <top style="hair">
        <color indexed="22"/>
      </top>
      <bottom/>
      <diagonal/>
    </border>
    <border>
      <left style="hair">
        <color indexed="22"/>
      </left>
      <right style="hair">
        <color indexed="22"/>
      </right>
      <top style="hair">
        <color indexed="22"/>
      </top>
      <bottom/>
      <diagonal/>
    </border>
    <border>
      <left style="hair">
        <color indexed="22"/>
      </left>
      <right/>
      <top style="hair">
        <color indexed="22"/>
      </top>
      <bottom style="hair">
        <color indexed="22"/>
      </bottom>
      <diagonal/>
    </border>
    <border>
      <left/>
      <right/>
      <top style="hair">
        <color indexed="22"/>
      </top>
      <bottom style="hair">
        <color indexed="22"/>
      </bottom>
      <diagonal/>
    </border>
    <border>
      <left/>
      <right style="hair">
        <color indexed="22"/>
      </right>
      <top style="hair">
        <color indexed="22"/>
      </top>
      <bottom style="hair">
        <color indexed="22"/>
      </bottom>
      <diagonal/>
    </border>
    <border>
      <left/>
      <right style="hair">
        <color indexed="22"/>
      </right>
      <top style="hair">
        <color indexed="22"/>
      </top>
      <bottom/>
      <diagonal/>
    </border>
    <border>
      <left style="hair">
        <color indexed="22"/>
      </left>
      <right/>
      <top/>
      <bottom/>
      <diagonal/>
    </border>
    <border>
      <left style="hair">
        <color indexed="22"/>
      </left>
      <right style="hair">
        <color indexed="22"/>
      </right>
      <top/>
      <bottom/>
      <diagonal/>
    </border>
    <border>
      <left style="hair">
        <color indexed="22"/>
      </left>
      <right/>
      <top/>
      <bottom style="hair">
        <color indexed="22"/>
      </bottom>
      <diagonal/>
    </border>
    <border>
      <left/>
      <right style="hair">
        <color indexed="22"/>
      </right>
      <top/>
      <bottom style="hair">
        <color indexed="22"/>
      </bottom>
      <diagonal/>
    </border>
    <border>
      <left style="hair">
        <color indexed="22"/>
      </left>
      <right style="hair">
        <color indexed="22"/>
      </right>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right style="hair">
        <color theme="0" tint="-0.14996795556505021"/>
      </right>
      <top/>
      <bottom/>
      <diagonal/>
    </border>
    <border>
      <left style="hair">
        <color rgb="FFC0C0C0"/>
      </left>
      <right/>
      <top style="hair">
        <color indexed="22"/>
      </top>
      <bottom/>
      <diagonal/>
    </border>
    <border>
      <left/>
      <right style="hair">
        <color rgb="FFC0C0C0"/>
      </right>
      <top style="hair">
        <color indexed="22"/>
      </top>
      <bottom/>
      <diagonal/>
    </border>
    <border>
      <left style="hair">
        <color rgb="FFC0C0C0"/>
      </left>
      <right/>
      <top/>
      <bottom/>
      <diagonal/>
    </border>
    <border>
      <left/>
      <right style="hair">
        <color rgb="FFC0C0C0"/>
      </right>
      <top/>
      <bottom/>
      <diagonal/>
    </border>
    <border>
      <left/>
      <right/>
      <top/>
      <bottom style="thin">
        <color theme="1" tint="0.24994659260841701"/>
      </bottom>
      <diagonal/>
    </border>
  </borders>
  <cellStyleXfs count="6">
    <xf numFmtId="0" fontId="0" fillId="0" borderId="0"/>
    <xf numFmtId="0" fontId="4" fillId="0" borderId="0" applyNumberFormat="0" applyFill="0" applyBorder="0" applyAlignment="0" applyProtection="0"/>
    <xf numFmtId="0" fontId="1" fillId="0" borderId="0"/>
    <xf numFmtId="0" fontId="2" fillId="0" borderId="0"/>
    <xf numFmtId="0" fontId="9" fillId="0" borderId="0" applyNumberFormat="0" applyFill="0" applyBorder="0" applyAlignment="0" applyProtection="0">
      <alignment vertical="top"/>
      <protection locked="0"/>
    </xf>
    <xf numFmtId="0" fontId="1" fillId="0" borderId="0"/>
  </cellStyleXfs>
  <cellXfs count="579">
    <xf numFmtId="0" fontId="0" fillId="0" borderId="0" xfId="0"/>
    <xf numFmtId="164" fontId="0" fillId="0" borderId="0" xfId="0" applyNumberFormat="1"/>
    <xf numFmtId="164" fontId="0" fillId="0" borderId="0" xfId="0" quotePrefix="1" applyNumberFormat="1"/>
    <xf numFmtId="164" fontId="3" fillId="0" borderId="0" xfId="0" quotePrefix="1" applyNumberFormat="1" applyFont="1"/>
    <xf numFmtId="164" fontId="3" fillId="0" borderId="0" xfId="0" applyNumberFormat="1" applyFont="1"/>
    <xf numFmtId="0" fontId="5" fillId="2" borderId="1" xfId="0" applyFont="1" applyFill="1" applyBorder="1" applyAlignment="1">
      <alignment horizontal="left" vertical="top" wrapText="1"/>
    </xf>
    <xf numFmtId="0" fontId="5" fillId="2" borderId="1" xfId="0" applyFont="1" applyFill="1" applyBorder="1" applyAlignment="1">
      <alignment horizontal="right" vertical="center" wrapText="1"/>
    </xf>
    <xf numFmtId="0" fontId="5" fillId="2" borderId="0" xfId="0" applyFont="1" applyFill="1" applyAlignment="1">
      <alignment horizontal="left" vertical="top" wrapText="1"/>
    </xf>
    <xf numFmtId="0" fontId="6" fillId="2" borderId="0" xfId="0" applyFont="1" applyFill="1" applyAlignment="1">
      <alignment horizontal="left" vertical="top" wrapText="1"/>
    </xf>
    <xf numFmtId="0" fontId="7" fillId="2" borderId="0" xfId="0" applyFont="1" applyFill="1" applyAlignment="1">
      <alignment horizontal="left" vertical="top" wrapText="1"/>
    </xf>
    <xf numFmtId="0" fontId="2" fillId="0" borderId="0" xfId="0" applyFont="1"/>
    <xf numFmtId="164" fontId="5" fillId="2" borderId="0" xfId="0" applyNumberFormat="1" applyFont="1" applyFill="1" applyAlignment="1">
      <alignment horizontal="left" vertical="top" wrapText="1"/>
    </xf>
    <xf numFmtId="0" fontId="4" fillId="2" borderId="0" xfId="1" applyNumberFormat="1" applyFill="1" applyAlignment="1" applyProtection="1">
      <alignment horizontal="left" vertical="top" wrapText="1"/>
    </xf>
    <xf numFmtId="0" fontId="0" fillId="2" borderId="0" xfId="0" applyFill="1" applyAlignment="1">
      <alignment horizontal="left" vertical="top" wrapText="1"/>
    </xf>
    <xf numFmtId="164" fontId="2" fillId="0" borderId="1" xfId="0" applyNumberFormat="1" applyFont="1" applyBorder="1" applyAlignment="1">
      <alignment horizontal="left" vertical="center"/>
    </xf>
    <xf numFmtId="164" fontId="2" fillId="0" borderId="1" xfId="0" applyNumberFormat="1" applyFont="1" applyBorder="1" applyAlignment="1">
      <alignment horizontal="centerContinuous" vertical="center" shrinkToFit="1"/>
    </xf>
    <xf numFmtId="0" fontId="2" fillId="0" borderId="1" xfId="0" applyFont="1" applyBorder="1" applyAlignment="1">
      <alignment horizontal="centerContinuous" vertical="center" shrinkToFit="1"/>
    </xf>
    <xf numFmtId="0" fontId="2" fillId="0" borderId="1" xfId="0" applyFont="1" applyBorder="1" applyAlignment="1">
      <alignment horizontal="right" vertical="center"/>
    </xf>
    <xf numFmtId="0" fontId="10" fillId="0" borderId="0" xfId="0" applyFont="1" applyAlignment="1">
      <alignment horizontal="centerContinuous" vertical="center"/>
    </xf>
    <xf numFmtId="0" fontId="0" fillId="0" borderId="0" xfId="0" applyAlignment="1">
      <alignment horizontal="centerContinuous" vertical="center"/>
    </xf>
    <xf numFmtId="0" fontId="11" fillId="0" borderId="0" xfId="0" applyFont="1" applyAlignment="1">
      <alignment horizontal="left"/>
    </xf>
    <xf numFmtId="0" fontId="11" fillId="0" borderId="0" xfId="0" applyFont="1" applyAlignment="1">
      <alignment horizontal="right"/>
    </xf>
    <xf numFmtId="0" fontId="12" fillId="0" borderId="0" xfId="0" applyFont="1"/>
    <xf numFmtId="0" fontId="12" fillId="0" borderId="0" xfId="0" applyFont="1" applyAlignment="1">
      <alignment horizontal="right"/>
    </xf>
    <xf numFmtId="0" fontId="13" fillId="0" borderId="0" xfId="0" applyFont="1" applyAlignment="1">
      <alignment horizontal="left"/>
    </xf>
    <xf numFmtId="0" fontId="14" fillId="0" borderId="0" xfId="0" applyFont="1" applyAlignment="1">
      <alignment horizontal="left"/>
    </xf>
    <xf numFmtId="0" fontId="15" fillId="0" borderId="0" xfId="0" applyFont="1" applyAlignment="1">
      <alignment horizontal="left"/>
    </xf>
    <xf numFmtId="0" fontId="15" fillId="0" borderId="0" xfId="0" applyFont="1" applyAlignment="1">
      <alignment horizontal="right"/>
    </xf>
    <xf numFmtId="0" fontId="2" fillId="0" borderId="0" xfId="0" applyFont="1" applyAlignment="1">
      <alignment horizontal="left"/>
    </xf>
    <xf numFmtId="0" fontId="2" fillId="0" borderId="0" xfId="0" applyFont="1" applyAlignment="1">
      <alignment horizontal="right"/>
    </xf>
    <xf numFmtId="0" fontId="9" fillId="0" borderId="0" xfId="0" applyFont="1" applyAlignment="1">
      <alignment horizontal="left"/>
    </xf>
    <xf numFmtId="0" fontId="16" fillId="0" borderId="0" xfId="0" applyFont="1" applyAlignment="1">
      <alignment horizontal="right"/>
    </xf>
    <xf numFmtId="0" fontId="9" fillId="0" borderId="0" xfId="0" applyFont="1"/>
    <xf numFmtId="0" fontId="16" fillId="0" borderId="0" xfId="0" applyFont="1" applyAlignment="1">
      <alignment horizontal="left"/>
    </xf>
    <xf numFmtId="165" fontId="13" fillId="0" borderId="0" xfId="0" applyNumberFormat="1" applyFont="1" applyAlignment="1">
      <alignment horizontal="left" vertical="center"/>
    </xf>
    <xf numFmtId="0" fontId="17" fillId="0" borderId="0" xfId="0" applyFont="1"/>
    <xf numFmtId="165" fontId="14" fillId="0" borderId="0" xfId="0" applyNumberFormat="1" applyFont="1" applyAlignment="1">
      <alignment horizontal="left" vertical="center"/>
    </xf>
    <xf numFmtId="164" fontId="14" fillId="0" borderId="0" xfId="0" applyNumberFormat="1" applyFont="1" applyAlignment="1">
      <alignment horizontal="left" vertical="center" wrapText="1"/>
    </xf>
    <xf numFmtId="0" fontId="18" fillId="0" borderId="0" xfId="0" applyFont="1" applyAlignment="1">
      <alignment horizontal="centerContinuous" vertical="top"/>
    </xf>
    <xf numFmtId="164" fontId="19" fillId="0" borderId="2" xfId="0" applyNumberFormat="1" applyFont="1" applyBorder="1" applyAlignment="1">
      <alignment wrapText="1"/>
    </xf>
    <xf numFmtId="1" fontId="14" fillId="0" borderId="3" xfId="0" applyNumberFormat="1" applyFont="1" applyBorder="1" applyAlignment="1">
      <alignment horizontal="center" vertical="center"/>
    </xf>
    <xf numFmtId="1" fontId="14" fillId="0" borderId="4" xfId="0" applyNumberFormat="1" applyFont="1" applyBorder="1" applyAlignment="1">
      <alignment horizontal="center" vertical="center"/>
    </xf>
    <xf numFmtId="1" fontId="14" fillId="0" borderId="5" xfId="0" applyNumberFormat="1" applyFont="1" applyBorder="1" applyAlignment="1">
      <alignment horizontal="center" vertical="center" wrapText="1"/>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1" fontId="14" fillId="0" borderId="3" xfId="0" applyNumberFormat="1" applyFont="1" applyBorder="1" applyAlignment="1">
      <alignment horizontal="center" vertical="center" wrapText="1"/>
    </xf>
    <xf numFmtId="1" fontId="14" fillId="0" borderId="9" xfId="0" applyNumberFormat="1" applyFont="1" applyBorder="1" applyAlignment="1">
      <alignment horizontal="center" vertical="center" wrapText="1"/>
    </xf>
    <xf numFmtId="0" fontId="14" fillId="0" borderId="0" xfId="0" applyFont="1"/>
    <xf numFmtId="1" fontId="14" fillId="0" borderId="10" xfId="0" applyNumberFormat="1" applyFont="1" applyBorder="1" applyAlignment="1">
      <alignment horizontal="center" vertical="center"/>
    </xf>
    <xf numFmtId="1" fontId="14" fillId="0" borderId="0" xfId="0" applyNumberFormat="1" applyFont="1" applyAlignment="1">
      <alignment horizontal="center" vertical="center"/>
    </xf>
    <xf numFmtId="1" fontId="14" fillId="0" borderId="11" xfId="0" applyNumberFormat="1" applyFont="1" applyBorder="1" applyAlignment="1">
      <alignment horizontal="center" vertical="center" wrapText="1"/>
    </xf>
    <xf numFmtId="166" fontId="14" fillId="0" borderId="5" xfId="0" applyNumberFormat="1" applyFont="1" applyBorder="1" applyAlignment="1">
      <alignment horizontal="center" vertical="center" wrapText="1"/>
    </xf>
    <xf numFmtId="1" fontId="14" fillId="0" borderId="12" xfId="0" applyNumberFormat="1" applyFont="1" applyBorder="1" applyAlignment="1">
      <alignment horizontal="center" vertical="center" wrapText="1"/>
    </xf>
    <xf numFmtId="1" fontId="14" fillId="0" borderId="13" xfId="0" applyNumberFormat="1" applyFont="1" applyBorder="1" applyAlignment="1">
      <alignment horizontal="center" vertical="center" wrapText="1"/>
    </xf>
    <xf numFmtId="166" fontId="14" fillId="0" borderId="14" xfId="0" applyNumberFormat="1" applyFont="1" applyBorder="1" applyAlignment="1">
      <alignment horizontal="center" vertical="center" wrapText="1"/>
    </xf>
    <xf numFmtId="3" fontId="14" fillId="0" borderId="15" xfId="0" applyNumberFormat="1" applyFont="1" applyBorder="1" applyAlignment="1">
      <alignment horizontal="center" vertical="center"/>
    </xf>
    <xf numFmtId="167" fontId="14" fillId="0" borderId="15" xfId="0" applyNumberFormat="1" applyFont="1" applyBorder="1" applyAlignment="1">
      <alignment horizontal="center" vertical="center"/>
    </xf>
    <xf numFmtId="1" fontId="14" fillId="0" borderId="12" xfId="0" applyNumberFormat="1" applyFont="1" applyBorder="1" applyAlignment="1">
      <alignment horizontal="center" vertical="center"/>
    </xf>
    <xf numFmtId="1" fontId="14" fillId="0" borderId="2" xfId="0" applyNumberFormat="1" applyFont="1" applyBorder="1" applyAlignment="1">
      <alignment horizontal="center" vertical="center"/>
    </xf>
    <xf numFmtId="1" fontId="14" fillId="0" borderId="14" xfId="0" applyNumberFormat="1" applyFont="1" applyBorder="1" applyAlignment="1">
      <alignment horizontal="center" vertical="center" wrapText="1"/>
    </xf>
    <xf numFmtId="1" fontId="21" fillId="0" borderId="15" xfId="0" applyNumberFormat="1" applyFont="1" applyBorder="1" applyAlignment="1">
      <alignment horizontal="center" vertical="center"/>
    </xf>
    <xf numFmtId="1" fontId="19" fillId="0" borderId="3" xfId="0" applyNumberFormat="1" applyFont="1" applyBorder="1" applyAlignment="1">
      <alignment horizontal="left" vertical="center"/>
    </xf>
    <xf numFmtId="1" fontId="19" fillId="0" borderId="0" xfId="0" applyNumberFormat="1" applyFont="1" applyAlignment="1">
      <alignment horizontal="center" vertical="center"/>
    </xf>
    <xf numFmtId="1" fontId="19" fillId="0" borderId="11" xfId="0" applyNumberFormat="1" applyFont="1" applyBorder="1" applyAlignment="1">
      <alignment horizontal="right" vertical="center"/>
    </xf>
    <xf numFmtId="1" fontId="14" fillId="0" borderId="3" xfId="0" applyNumberFormat="1" applyFont="1" applyBorder="1" applyAlignment="1">
      <alignment horizontal="right" vertical="center"/>
    </xf>
    <xf numFmtId="1" fontId="14" fillId="0" borderId="4" xfId="0" applyNumberFormat="1" applyFont="1" applyBorder="1" applyAlignment="1">
      <alignment horizontal="right" vertical="center"/>
    </xf>
    <xf numFmtId="1" fontId="14" fillId="0" borderId="9" xfId="0" applyNumberFormat="1" applyFont="1" applyBorder="1" applyAlignment="1">
      <alignment horizontal="right" vertical="center"/>
    </xf>
    <xf numFmtId="0" fontId="14" fillId="0" borderId="0" xfId="0" applyFont="1" applyAlignment="1">
      <alignment horizontal="right"/>
    </xf>
    <xf numFmtId="49" fontId="19" fillId="0" borderId="10" xfId="0" applyNumberFormat="1" applyFont="1" applyBorder="1" applyAlignment="1">
      <alignment vertical="center"/>
    </xf>
    <xf numFmtId="0" fontId="19" fillId="0" borderId="0" xfId="0" applyFont="1" applyAlignment="1">
      <alignment vertical="center"/>
    </xf>
    <xf numFmtId="1" fontId="14" fillId="0" borderId="11" xfId="0" applyNumberFormat="1" applyFont="1" applyBorder="1" applyAlignment="1">
      <alignment horizontal="right" vertical="center"/>
    </xf>
    <xf numFmtId="168" fontId="14" fillId="0" borderId="10" xfId="0" applyNumberFormat="1" applyFont="1" applyBorder="1" applyAlignment="1">
      <alignment horizontal="right" vertical="center"/>
    </xf>
    <xf numFmtId="168" fontId="14" fillId="0" borderId="0" xfId="0" applyNumberFormat="1" applyFont="1" applyAlignment="1">
      <alignment horizontal="right" vertical="center"/>
    </xf>
    <xf numFmtId="168" fontId="14" fillId="0" borderId="16" xfId="0" applyNumberFormat="1" applyFont="1" applyBorder="1" applyAlignment="1">
      <alignment horizontal="right" vertical="center"/>
    </xf>
    <xf numFmtId="3" fontId="14" fillId="0" borderId="10" xfId="0" applyNumberFormat="1" applyFont="1" applyBorder="1" applyAlignment="1">
      <alignment horizontal="right" vertical="center"/>
    </xf>
    <xf numFmtId="169" fontId="14" fillId="0" borderId="16" xfId="0" applyNumberFormat="1" applyFont="1" applyBorder="1" applyAlignment="1">
      <alignment horizontal="right" vertical="center"/>
    </xf>
    <xf numFmtId="49" fontId="14" fillId="0" borderId="10" xfId="0" applyNumberFormat="1" applyFont="1" applyBorder="1" applyAlignment="1">
      <alignment vertical="center"/>
    </xf>
    <xf numFmtId="49" fontId="14" fillId="0" borderId="0" xfId="0" applyNumberFormat="1" applyFont="1" applyAlignment="1">
      <alignment vertical="center"/>
    </xf>
    <xf numFmtId="167" fontId="14" fillId="0" borderId="11" xfId="0" applyNumberFormat="1" applyFont="1" applyBorder="1" applyAlignment="1">
      <alignment horizontal="right" vertical="center"/>
    </xf>
    <xf numFmtId="170" fontId="14" fillId="0" borderId="10" xfId="0" applyNumberFormat="1" applyFont="1" applyBorder="1" applyAlignment="1">
      <alignment vertical="center"/>
    </xf>
    <xf numFmtId="171" fontId="14" fillId="0" borderId="0" xfId="0" applyNumberFormat="1" applyFont="1" applyAlignment="1">
      <alignment vertical="center"/>
    </xf>
    <xf numFmtId="170" fontId="14" fillId="0" borderId="12" xfId="0" applyNumberFormat="1" applyFont="1" applyBorder="1" applyAlignment="1">
      <alignment vertical="center"/>
    </xf>
    <xf numFmtId="49" fontId="14" fillId="0" borderId="2" xfId="0" applyNumberFormat="1" applyFont="1" applyBorder="1" applyAlignment="1">
      <alignment vertical="center"/>
    </xf>
    <xf numFmtId="167" fontId="14" fillId="0" borderId="14" xfId="0" applyNumberFormat="1" applyFont="1" applyBorder="1" applyAlignment="1">
      <alignment horizontal="right" vertical="center"/>
    </xf>
    <xf numFmtId="168" fontId="14" fillId="0" borderId="12" xfId="0" applyNumberFormat="1" applyFont="1" applyBorder="1" applyAlignment="1">
      <alignment horizontal="right" vertical="center"/>
    </xf>
    <xf numFmtId="168" fontId="14" fillId="0" borderId="2" xfId="0" applyNumberFormat="1" applyFont="1" applyBorder="1" applyAlignment="1">
      <alignment horizontal="right" vertical="center"/>
    </xf>
    <xf numFmtId="168" fontId="14" fillId="0" borderId="13" xfId="0" applyNumberFormat="1" applyFont="1" applyBorder="1" applyAlignment="1">
      <alignment horizontal="right" vertical="center"/>
    </xf>
    <xf numFmtId="3" fontId="14" fillId="0" borderId="3" xfId="0" applyNumberFormat="1" applyFont="1" applyBorder="1" applyAlignment="1">
      <alignment horizontal="right" vertical="center"/>
    </xf>
    <xf numFmtId="1" fontId="19" fillId="0" borderId="10" xfId="0" applyNumberFormat="1" applyFont="1" applyBorder="1" applyAlignment="1">
      <alignment horizontal="left" vertical="center"/>
    </xf>
    <xf numFmtId="167" fontId="19" fillId="0" borderId="11" xfId="0" applyNumberFormat="1" applyFont="1" applyBorder="1" applyAlignment="1">
      <alignment horizontal="right" vertical="center"/>
    </xf>
    <xf numFmtId="49" fontId="14" fillId="0" borderId="12" xfId="0" applyNumberFormat="1" applyFont="1" applyBorder="1" applyAlignment="1">
      <alignment vertical="center"/>
    </xf>
    <xf numFmtId="3" fontId="14" fillId="0" borderId="12" xfId="0" applyNumberFormat="1" applyFont="1" applyBorder="1" applyAlignment="1">
      <alignment horizontal="right" vertical="center"/>
    </xf>
    <xf numFmtId="169" fontId="14" fillId="0" borderId="13" xfId="0" applyNumberFormat="1" applyFont="1" applyBorder="1" applyAlignment="1">
      <alignment horizontal="right" vertical="center"/>
    </xf>
    <xf numFmtId="172" fontId="14" fillId="0" borderId="16" xfId="0" applyNumberFormat="1" applyFont="1" applyBorder="1" applyAlignment="1">
      <alignment horizontal="right" vertical="center"/>
    </xf>
    <xf numFmtId="0" fontId="22" fillId="0" borderId="0" xfId="0" applyFont="1" applyAlignment="1">
      <alignment horizontal="right"/>
    </xf>
    <xf numFmtId="0" fontId="22" fillId="0" borderId="0" xfId="0" applyFont="1"/>
    <xf numFmtId="169" fontId="22" fillId="0" borderId="0" xfId="0" applyNumberFormat="1" applyFont="1" applyAlignment="1">
      <alignment horizontal="right"/>
    </xf>
    <xf numFmtId="169" fontId="14" fillId="3" borderId="16" xfId="0" applyNumberFormat="1" applyFont="1" applyFill="1" applyBorder="1" applyAlignment="1">
      <alignment horizontal="right" vertical="center"/>
    </xf>
    <xf numFmtId="169" fontId="22" fillId="3" borderId="0" xfId="0" applyNumberFormat="1" applyFont="1" applyFill="1" applyAlignment="1">
      <alignment horizontal="right"/>
    </xf>
    <xf numFmtId="0" fontId="14" fillId="0" borderId="0" xfId="0" quotePrefix="1" applyFont="1"/>
    <xf numFmtId="1" fontId="19" fillId="0" borderId="4" xfId="0" applyNumberFormat="1" applyFont="1" applyBorder="1" applyAlignment="1">
      <alignment horizontal="center" vertical="center"/>
    </xf>
    <xf numFmtId="1" fontId="14" fillId="0" borderId="5" xfId="0" applyNumberFormat="1" applyFont="1" applyBorder="1" applyAlignment="1">
      <alignment horizontal="right" vertical="center"/>
    </xf>
    <xf numFmtId="0" fontId="22" fillId="0" borderId="0" xfId="0" applyFont="1" applyAlignment="1">
      <alignment horizontal="left" vertical="top"/>
    </xf>
    <xf numFmtId="0" fontId="22" fillId="0" borderId="0" xfId="0" applyFont="1" applyAlignment="1">
      <alignment horizontal="right" vertical="top"/>
    </xf>
    <xf numFmtId="0" fontId="23" fillId="0" borderId="0" xfId="0" applyFont="1" applyAlignment="1">
      <alignment horizontal="left" vertical="top"/>
    </xf>
    <xf numFmtId="171" fontId="14" fillId="0" borderId="0" xfId="0" applyNumberFormat="1" applyFont="1"/>
    <xf numFmtId="3" fontId="14" fillId="0" borderId="0" xfId="0" applyNumberFormat="1" applyFont="1"/>
    <xf numFmtId="167" fontId="14" fillId="0" borderId="0" xfId="0" applyNumberFormat="1" applyFont="1"/>
    <xf numFmtId="0" fontId="24" fillId="4" borderId="0" xfId="0" applyFont="1" applyFill="1"/>
    <xf numFmtId="0" fontId="24" fillId="0" borderId="0" xfId="0" applyFont="1"/>
    <xf numFmtId="0" fontId="18" fillId="4" borderId="0" xfId="0" applyFont="1" applyFill="1"/>
    <xf numFmtId="0" fontId="18" fillId="0" borderId="0" xfId="0" applyFont="1"/>
    <xf numFmtId="165" fontId="13" fillId="0" borderId="0" xfId="0" applyNumberFormat="1" applyFont="1" applyAlignment="1">
      <alignment horizontal="left" vertical="top"/>
    </xf>
    <xf numFmtId="164" fontId="14" fillId="0" borderId="0" xfId="0" applyNumberFormat="1" applyFont="1" applyAlignment="1">
      <alignment horizontal="left" wrapText="1"/>
    </xf>
    <xf numFmtId="164" fontId="14" fillId="0" borderId="0" xfId="0" applyNumberFormat="1" applyFont="1" applyAlignment="1">
      <alignment wrapText="1"/>
    </xf>
    <xf numFmtId="0" fontId="18" fillId="0" borderId="0" xfId="0" applyFont="1" applyAlignment="1">
      <alignment horizontal="centerContinuous"/>
    </xf>
    <xf numFmtId="165" fontId="13" fillId="0" borderId="0" xfId="0" applyNumberFormat="1" applyFont="1" applyAlignment="1">
      <alignment horizontal="left"/>
    </xf>
    <xf numFmtId="164" fontId="14" fillId="0" borderId="0" xfId="0" applyNumberFormat="1" applyFont="1" applyAlignment="1">
      <alignment horizontal="left" vertical="center" wrapText="1"/>
    </xf>
    <xf numFmtId="165" fontId="14" fillId="0" borderId="0" xfId="0" applyNumberFormat="1" applyFont="1" applyAlignment="1">
      <alignment vertical="center"/>
    </xf>
    <xf numFmtId="164" fontId="14" fillId="0" borderId="0" xfId="0" applyNumberFormat="1" applyFont="1" applyAlignment="1">
      <alignment horizontal="center" vertical="center"/>
    </xf>
    <xf numFmtId="164" fontId="14" fillId="0" borderId="2" xfId="0" applyNumberFormat="1" applyFont="1" applyBorder="1" applyAlignment="1">
      <alignment horizontal="center" vertical="top"/>
    </xf>
    <xf numFmtId="165" fontId="13" fillId="0" borderId="3" xfId="0" applyNumberFormat="1" applyFont="1" applyBorder="1" applyAlignment="1">
      <alignment horizontal="left" vertical="center"/>
    </xf>
    <xf numFmtId="165" fontId="13" fillId="0" borderId="4" xfId="0" applyNumberFormat="1" applyFont="1" applyBorder="1" applyAlignment="1">
      <alignment horizontal="left" vertical="center"/>
    </xf>
    <xf numFmtId="165" fontId="13" fillId="0" borderId="9" xfId="0" applyNumberFormat="1" applyFont="1" applyBorder="1" applyAlignment="1">
      <alignment horizontal="left" vertical="center"/>
    </xf>
    <xf numFmtId="0" fontId="17" fillId="0" borderId="0" xfId="0" applyFont="1" applyAlignment="1">
      <alignment vertical="center"/>
    </xf>
    <xf numFmtId="165" fontId="14" fillId="0" borderId="10" xfId="0" applyNumberFormat="1" applyFont="1" applyBorder="1" applyAlignment="1">
      <alignment vertical="center"/>
    </xf>
    <xf numFmtId="165" fontId="14" fillId="0" borderId="16" xfId="0" applyNumberFormat="1" applyFont="1" applyBorder="1" applyAlignment="1">
      <alignment vertical="center"/>
    </xf>
    <xf numFmtId="170" fontId="14" fillId="0" borderId="12" xfId="0" applyNumberFormat="1" applyFont="1" applyBorder="1"/>
    <xf numFmtId="49" fontId="14" fillId="0" borderId="2" xfId="0" applyNumberFormat="1" applyFont="1" applyBorder="1"/>
    <xf numFmtId="167" fontId="14" fillId="0" borderId="2" xfId="0" applyNumberFormat="1" applyFont="1" applyBorder="1"/>
    <xf numFmtId="168" fontId="14" fillId="0" borderId="2" xfId="0" applyNumberFormat="1" applyFont="1" applyBorder="1"/>
    <xf numFmtId="168" fontId="14" fillId="0" borderId="13" xfId="0" applyNumberFormat="1" applyFont="1" applyBorder="1"/>
    <xf numFmtId="169" fontId="14" fillId="0" borderId="0" xfId="0" applyNumberFormat="1" applyFont="1"/>
    <xf numFmtId="170" fontId="14" fillId="0" borderId="10" xfId="0" applyNumberFormat="1" applyFont="1" applyBorder="1"/>
    <xf numFmtId="49" fontId="14" fillId="0" borderId="0" xfId="0" applyNumberFormat="1" applyFont="1"/>
    <xf numFmtId="168" fontId="14" fillId="0" borderId="0" xfId="0" applyNumberFormat="1" applyFont="1"/>
    <xf numFmtId="168" fontId="14" fillId="0" borderId="16" xfId="0" applyNumberFormat="1" applyFont="1" applyBorder="1"/>
    <xf numFmtId="169" fontId="25" fillId="4" borderId="0" xfId="0" applyNumberFormat="1" applyFont="1" applyFill="1"/>
    <xf numFmtId="0" fontId="25" fillId="0" borderId="0" xfId="0" applyFont="1"/>
    <xf numFmtId="165" fontId="14" fillId="0" borderId="10" xfId="0" applyNumberFormat="1" applyFont="1" applyBorder="1" applyAlignment="1">
      <alignment horizontal="left" vertical="center"/>
    </xf>
    <xf numFmtId="165" fontId="14" fillId="0" borderId="16" xfId="0" applyNumberFormat="1" applyFont="1" applyBorder="1" applyAlignment="1">
      <alignment horizontal="left" vertical="center"/>
    </xf>
    <xf numFmtId="0" fontId="19" fillId="0" borderId="10" xfId="0" applyFont="1" applyBorder="1" applyAlignment="1">
      <alignment horizontal="left" vertical="center" wrapText="1"/>
    </xf>
    <xf numFmtId="0" fontId="19" fillId="0" borderId="0" xfId="0" applyFont="1" applyAlignment="1">
      <alignment horizontal="left" vertical="center" wrapText="1"/>
    </xf>
    <xf numFmtId="1" fontId="14" fillId="0" borderId="0" xfId="0" applyNumberFormat="1" applyFont="1" applyAlignment="1">
      <alignment horizontal="right" vertical="center"/>
    </xf>
    <xf numFmtId="168" fontId="14" fillId="0" borderId="0" xfId="0" applyNumberFormat="1" applyFont="1" applyAlignment="1">
      <alignment vertical="center"/>
    </xf>
    <xf numFmtId="168" fontId="14" fillId="0" borderId="16" xfId="0" applyNumberFormat="1" applyFont="1" applyBorder="1" applyAlignment="1">
      <alignment vertical="center"/>
    </xf>
    <xf numFmtId="0" fontId="14" fillId="0" borderId="0" xfId="0" applyFont="1" applyAlignment="1">
      <alignment vertical="center"/>
    </xf>
    <xf numFmtId="0" fontId="14" fillId="0" borderId="10" xfId="0" applyFont="1" applyBorder="1" applyAlignment="1">
      <alignment horizontal="left" vertical="top" wrapText="1"/>
    </xf>
    <xf numFmtId="49" fontId="14" fillId="0" borderId="0" xfId="0" applyNumberFormat="1" applyFont="1" applyAlignment="1">
      <alignment horizontal="left" vertical="top" wrapText="1"/>
    </xf>
    <xf numFmtId="173" fontId="14" fillId="0" borderId="0" xfId="0" applyNumberFormat="1" applyFont="1" applyAlignment="1">
      <alignment horizontal="right" vertical="center" wrapText="1"/>
    </xf>
    <xf numFmtId="168" fontId="14" fillId="0" borderId="0" xfId="0" applyNumberFormat="1" applyFont="1" applyAlignment="1">
      <alignment vertical="center" wrapText="1"/>
    </xf>
    <xf numFmtId="168" fontId="14" fillId="0" borderId="16" xfId="0" applyNumberFormat="1" applyFont="1" applyBorder="1" applyAlignment="1">
      <alignment vertical="center" wrapText="1"/>
    </xf>
    <xf numFmtId="0" fontId="14" fillId="0" borderId="0" xfId="0" applyFont="1" applyAlignment="1">
      <alignment vertical="center" wrapText="1"/>
    </xf>
    <xf numFmtId="171" fontId="14" fillId="0" borderId="0" xfId="0" applyNumberFormat="1" applyFont="1" applyAlignment="1">
      <alignment horizontal="left" vertical="top" wrapText="1"/>
    </xf>
    <xf numFmtId="0" fontId="22" fillId="0" borderId="0" xfId="0" applyFont="1" applyAlignment="1">
      <alignment vertical="center" wrapText="1"/>
    </xf>
    <xf numFmtId="0" fontId="14" fillId="0" borderId="10" xfId="0" applyFont="1" applyBorder="1" applyAlignment="1">
      <alignment horizontal="left" vertical="top"/>
    </xf>
    <xf numFmtId="171" fontId="14" fillId="0" borderId="0" xfId="0" applyNumberFormat="1" applyFont="1" applyAlignment="1">
      <alignment horizontal="left" vertical="top"/>
    </xf>
    <xf numFmtId="174" fontId="14" fillId="0" borderId="0" xfId="0" applyNumberFormat="1" applyFont="1" applyAlignment="1">
      <alignment horizontal="left" vertical="top" wrapText="1"/>
    </xf>
    <xf numFmtId="174" fontId="14" fillId="0" borderId="0" xfId="0" applyNumberFormat="1" applyFont="1" applyAlignment="1">
      <alignment horizontal="left" vertical="top"/>
    </xf>
    <xf numFmtId="0" fontId="19" fillId="0" borderId="10" xfId="0" applyFont="1" applyBorder="1" applyAlignment="1">
      <alignment horizontal="left"/>
    </xf>
    <xf numFmtId="0" fontId="19" fillId="0" borderId="0" xfId="0" applyFont="1" applyAlignment="1">
      <alignment horizontal="left" wrapText="1"/>
    </xf>
    <xf numFmtId="0" fontId="26" fillId="0" borderId="0" xfId="0" applyFont="1"/>
    <xf numFmtId="0" fontId="25" fillId="4" borderId="0" xfId="0" applyFont="1" applyFill="1"/>
    <xf numFmtId="0" fontId="14" fillId="0" borderId="12" xfId="0" applyFont="1" applyBorder="1"/>
    <xf numFmtId="0" fontId="14" fillId="0" borderId="2" xfId="0" applyFont="1" applyBorder="1"/>
    <xf numFmtId="171" fontId="14" fillId="0" borderId="2" xfId="0" applyNumberFormat="1" applyFont="1" applyBorder="1"/>
    <xf numFmtId="3" fontId="14" fillId="0" borderId="2" xfId="0" applyNumberFormat="1" applyFont="1" applyBorder="1"/>
    <xf numFmtId="3" fontId="14" fillId="0" borderId="13" xfId="0" applyNumberFormat="1" applyFont="1" applyBorder="1"/>
    <xf numFmtId="49" fontId="23" fillId="0" borderId="0" xfId="0" applyNumberFormat="1" applyFont="1"/>
    <xf numFmtId="171" fontId="22" fillId="0" borderId="0" xfId="0" applyNumberFormat="1" applyFont="1"/>
    <xf numFmtId="3" fontId="22" fillId="0" borderId="0" xfId="0" applyNumberFormat="1" applyFont="1"/>
    <xf numFmtId="167" fontId="22" fillId="0" borderId="0" xfId="0" applyNumberFormat="1" applyFont="1" applyAlignment="1">
      <alignment horizontal="right"/>
    </xf>
    <xf numFmtId="0" fontId="13" fillId="0" borderId="0" xfId="0" applyFont="1"/>
    <xf numFmtId="0" fontId="0" fillId="0" borderId="0" xfId="0" applyAlignment="1">
      <alignment horizontal="center"/>
    </xf>
    <xf numFmtId="1" fontId="0" fillId="0" borderId="0" xfId="0" applyNumberFormat="1"/>
    <xf numFmtId="167" fontId="0" fillId="5" borderId="0" xfId="0" applyNumberFormat="1" applyFill="1"/>
    <xf numFmtId="167" fontId="0" fillId="6" borderId="0" xfId="0" applyNumberFormat="1" applyFill="1"/>
    <xf numFmtId="167" fontId="0" fillId="0" borderId="0" xfId="0" applyNumberFormat="1"/>
    <xf numFmtId="1" fontId="0" fillId="0" borderId="0" xfId="0" applyNumberFormat="1" applyAlignment="1">
      <alignment horizontal="left" vertical="top"/>
    </xf>
    <xf numFmtId="172" fontId="14" fillId="0" borderId="9" xfId="0" applyNumberFormat="1" applyFont="1" applyBorder="1" applyAlignment="1">
      <alignment horizontal="right"/>
    </xf>
    <xf numFmtId="172" fontId="14" fillId="0" borderId="9" xfId="0" applyNumberFormat="1" applyFont="1" applyBorder="1" applyAlignment="1">
      <alignment horizontal="right" vertical="center"/>
    </xf>
    <xf numFmtId="167" fontId="14" fillId="0" borderId="9" xfId="0" applyNumberFormat="1" applyFont="1" applyBorder="1" applyAlignment="1">
      <alignment horizontal="right"/>
    </xf>
    <xf numFmtId="172" fontId="14" fillId="0" borderId="16" xfId="0" applyNumberFormat="1" applyFont="1" applyBorder="1" applyAlignment="1">
      <alignment horizontal="right"/>
    </xf>
    <xf numFmtId="167" fontId="14" fillId="0" borderId="16" xfId="0" applyNumberFormat="1" applyFont="1" applyBorder="1" applyAlignment="1">
      <alignment horizontal="right"/>
    </xf>
    <xf numFmtId="172" fontId="14" fillId="0" borderId="17" xfId="0" applyNumberFormat="1" applyFont="1" applyBorder="1" applyAlignment="1">
      <alignment horizontal="right" vertical="center"/>
    </xf>
    <xf numFmtId="172" fontId="14" fillId="0" borderId="13" xfId="0" applyNumberFormat="1" applyFont="1" applyBorder="1" applyAlignment="1">
      <alignment horizontal="right"/>
    </xf>
    <xf numFmtId="172" fontId="14" fillId="0" borderId="13" xfId="0" applyNumberFormat="1" applyFont="1" applyBorder="1" applyAlignment="1">
      <alignment horizontal="right" vertical="center"/>
    </xf>
    <xf numFmtId="167" fontId="14" fillId="0" borderId="13" xfId="0" applyNumberFormat="1" applyFont="1" applyBorder="1" applyAlignment="1">
      <alignment horizontal="right"/>
    </xf>
    <xf numFmtId="0" fontId="22" fillId="0" borderId="16" xfId="0" applyFont="1" applyBorder="1" applyAlignment="1">
      <alignment horizontal="right"/>
    </xf>
    <xf numFmtId="17" fontId="0" fillId="0" borderId="0" xfId="0" applyNumberFormat="1" applyAlignment="1">
      <alignment horizontal="center" vertical="center"/>
    </xf>
    <xf numFmtId="167" fontId="0" fillId="0" borderId="0" xfId="0" applyNumberFormat="1" applyAlignment="1">
      <alignment horizontal="center"/>
    </xf>
    <xf numFmtId="0" fontId="0" fillId="0" borderId="0" xfId="0" applyAlignment="1">
      <alignment horizontal="center" vertical="center" wrapText="1"/>
    </xf>
    <xf numFmtId="0" fontId="0" fillId="0" borderId="0" xfId="0" applyAlignment="1">
      <alignment horizontal="center"/>
    </xf>
    <xf numFmtId="0" fontId="0" fillId="0" borderId="0" xfId="0" applyAlignment="1">
      <alignment horizontal="center" vertical="center" wrapText="1"/>
    </xf>
    <xf numFmtId="17" fontId="0" fillId="7" borderId="0" xfId="0" applyNumberFormat="1" applyFill="1"/>
    <xf numFmtId="3" fontId="0" fillId="7" borderId="0" xfId="0" applyNumberFormat="1" applyFill="1" applyAlignment="1">
      <alignment horizontal="right"/>
    </xf>
    <xf numFmtId="17" fontId="0" fillId="0" borderId="0" xfId="0" applyNumberFormat="1"/>
    <xf numFmtId="167" fontId="0" fillId="8" borderId="0" xfId="0" applyNumberFormat="1" applyFill="1"/>
    <xf numFmtId="17" fontId="0" fillId="8" borderId="0" xfId="0" applyNumberFormat="1" applyFill="1"/>
    <xf numFmtId="1" fontId="14" fillId="0" borderId="9" xfId="0" applyNumberFormat="1" applyFont="1" applyBorder="1" applyAlignment="1">
      <alignment horizontal="center" vertical="center"/>
    </xf>
    <xf numFmtId="1" fontId="14" fillId="0" borderId="16" xfId="0" applyNumberFormat="1" applyFont="1" applyBorder="1" applyAlignment="1">
      <alignment horizontal="center" vertical="center"/>
    </xf>
    <xf numFmtId="1" fontId="14" fillId="0" borderId="13" xfId="0" applyNumberFormat="1" applyFont="1" applyBorder="1" applyAlignment="1">
      <alignment horizontal="center" vertical="center"/>
    </xf>
    <xf numFmtId="0" fontId="21" fillId="0" borderId="0" xfId="0" applyFont="1"/>
    <xf numFmtId="1" fontId="19" fillId="0" borderId="11" xfId="0" applyNumberFormat="1" applyFont="1" applyBorder="1" applyAlignment="1">
      <alignment horizontal="center" vertical="center"/>
    </xf>
    <xf numFmtId="168" fontId="14" fillId="0" borderId="10" xfId="0" applyNumberFormat="1" applyFont="1" applyBorder="1" applyAlignment="1">
      <alignment vertical="center"/>
    </xf>
    <xf numFmtId="168" fontId="14" fillId="0" borderId="18" xfId="0" applyNumberFormat="1" applyFont="1" applyBorder="1" applyAlignment="1">
      <alignment vertical="center"/>
    </xf>
    <xf numFmtId="169" fontId="14" fillId="0" borderId="19" xfId="0" applyNumberFormat="1" applyFont="1" applyBorder="1" applyAlignment="1">
      <alignment vertical="center"/>
    </xf>
    <xf numFmtId="174" fontId="14" fillId="0" borderId="10" xfId="0" applyNumberFormat="1" applyFont="1" applyBorder="1" applyAlignment="1">
      <alignment horizontal="right" vertical="center"/>
    </xf>
    <xf numFmtId="174" fontId="14" fillId="0" borderId="0" xfId="0" applyNumberFormat="1" applyFont="1" applyAlignment="1">
      <alignment horizontal="right" vertical="center"/>
    </xf>
    <xf numFmtId="174" fontId="14" fillId="0" borderId="20" xfId="0" applyNumberFormat="1" applyFont="1" applyBorder="1" applyAlignment="1">
      <alignment horizontal="right" vertical="center"/>
    </xf>
    <xf numFmtId="175" fontId="14" fillId="0" borderId="21" xfId="0" applyNumberFormat="1" applyFont="1" applyBorder="1" applyAlignment="1">
      <alignment horizontal="right" vertical="center"/>
    </xf>
    <xf numFmtId="174" fontId="14" fillId="0" borderId="16" xfId="0" applyNumberFormat="1" applyFont="1" applyBorder="1" applyAlignment="1">
      <alignment horizontal="right" vertical="center"/>
    </xf>
    <xf numFmtId="175" fontId="14" fillId="0" borderId="17" xfId="0" applyNumberFormat="1" applyFont="1" applyBorder="1" applyAlignment="1">
      <alignment horizontal="right" vertical="center"/>
    </xf>
    <xf numFmtId="176" fontId="19" fillId="0" borderId="3" xfId="0" applyNumberFormat="1" applyFont="1" applyBorder="1" applyAlignment="1">
      <alignment horizontal="left" vertical="center"/>
    </xf>
    <xf numFmtId="1" fontId="19" fillId="0" borderId="5" xfId="0" applyNumberFormat="1" applyFont="1" applyBorder="1" applyAlignment="1">
      <alignment horizontal="right" vertical="center"/>
    </xf>
    <xf numFmtId="174" fontId="14" fillId="0" borderId="3" xfId="0" applyNumberFormat="1" applyFont="1" applyBorder="1" applyAlignment="1">
      <alignment horizontal="right" vertical="center"/>
    </xf>
    <xf numFmtId="174" fontId="14" fillId="0" borderId="4" xfId="0" applyNumberFormat="1" applyFont="1" applyBorder="1" applyAlignment="1">
      <alignment horizontal="right" vertical="center"/>
    </xf>
    <xf numFmtId="174" fontId="14" fillId="0" borderId="9" xfId="0" applyNumberFormat="1" applyFont="1" applyBorder="1" applyAlignment="1">
      <alignment horizontal="right" vertical="center"/>
    </xf>
    <xf numFmtId="175" fontId="14" fillId="0" borderId="9" xfId="0" applyNumberFormat="1" applyFont="1" applyBorder="1" applyAlignment="1">
      <alignment horizontal="right" vertical="center"/>
    </xf>
    <xf numFmtId="177" fontId="14" fillId="0" borderId="0" xfId="0" applyNumberFormat="1" applyFont="1"/>
    <xf numFmtId="174" fontId="14" fillId="0" borderId="12" xfId="0" applyNumberFormat="1" applyFont="1" applyBorder="1" applyAlignment="1">
      <alignment horizontal="right" vertical="center"/>
    </xf>
    <xf numFmtId="174" fontId="14" fillId="0" borderId="2" xfId="0" applyNumberFormat="1" applyFont="1" applyBorder="1" applyAlignment="1">
      <alignment horizontal="right" vertical="center"/>
    </xf>
    <xf numFmtId="174" fontId="14" fillId="0" borderId="13" xfId="0" applyNumberFormat="1" applyFont="1" applyBorder="1" applyAlignment="1">
      <alignment horizontal="right" vertical="center"/>
    </xf>
    <xf numFmtId="175" fontId="14" fillId="0" borderId="13" xfId="0" applyNumberFormat="1" applyFont="1" applyBorder="1" applyAlignment="1">
      <alignment horizontal="right" vertical="center"/>
    </xf>
    <xf numFmtId="0" fontId="22" fillId="0" borderId="4" xfId="0" applyFont="1" applyBorder="1" applyAlignment="1">
      <alignment horizontal="left" vertical="top"/>
    </xf>
    <xf numFmtId="0" fontId="14" fillId="0" borderId="1" xfId="0" applyFont="1" applyBorder="1" applyAlignment="1">
      <alignment horizontal="centerContinuous" vertical="center" shrinkToFit="1"/>
    </xf>
    <xf numFmtId="0" fontId="0" fillId="0" borderId="1" xfId="0" applyBorder="1"/>
    <xf numFmtId="0" fontId="0" fillId="0" borderId="1" xfId="0" applyBorder="1" applyAlignment="1">
      <alignment horizontal="right" vertical="center"/>
    </xf>
    <xf numFmtId="0" fontId="14" fillId="0" borderId="0" xfId="0" applyFont="1" applyAlignment="1">
      <alignment horizontal="centerContinuous" vertical="center"/>
    </xf>
    <xf numFmtId="164" fontId="19" fillId="0" borderId="2" xfId="0" applyNumberFormat="1" applyFont="1" applyBorder="1" applyAlignment="1">
      <alignment horizontal="left" wrapText="1"/>
    </xf>
    <xf numFmtId="1" fontId="21" fillId="0" borderId="8" xfId="0" applyNumberFormat="1" applyFont="1" applyBorder="1" applyAlignment="1">
      <alignment horizontal="center" vertical="center"/>
    </xf>
    <xf numFmtId="49" fontId="19" fillId="0" borderId="3" xfId="0" applyNumberFormat="1" applyFont="1" applyBorder="1" applyAlignment="1">
      <alignment vertical="center"/>
    </xf>
    <xf numFmtId="49" fontId="19" fillId="0" borderId="0" xfId="0" applyNumberFormat="1" applyFont="1" applyAlignment="1">
      <alignment vertical="center"/>
    </xf>
    <xf numFmtId="1" fontId="14" fillId="0" borderId="11" xfId="0" applyNumberFormat="1" applyFont="1" applyBorder="1" applyAlignment="1">
      <alignment horizontal="right"/>
    </xf>
    <xf numFmtId="174" fontId="14" fillId="0" borderId="10" xfId="0" applyNumberFormat="1" applyFont="1" applyBorder="1" applyAlignment="1">
      <alignment horizontal="right"/>
    </xf>
    <xf numFmtId="174" fontId="14" fillId="0" borderId="0" xfId="0" applyNumberFormat="1" applyFont="1" applyAlignment="1">
      <alignment horizontal="right"/>
    </xf>
    <xf numFmtId="174" fontId="14" fillId="0" borderId="16" xfId="0" applyNumberFormat="1" applyFont="1" applyBorder="1" applyAlignment="1">
      <alignment horizontal="right"/>
    </xf>
    <xf numFmtId="169" fontId="27" fillId="0" borderId="16" xfId="0" applyNumberFormat="1" applyFont="1" applyBorder="1" applyAlignment="1">
      <alignment horizontal="right"/>
    </xf>
    <xf numFmtId="49" fontId="19" fillId="0" borderId="10" xfId="0" applyNumberFormat="1" applyFont="1" applyBorder="1" applyAlignment="1">
      <alignment horizontal="left" vertical="center" wrapText="1"/>
    </xf>
    <xf numFmtId="49" fontId="19" fillId="0" borderId="0" xfId="0" applyNumberFormat="1" applyFont="1" applyAlignment="1">
      <alignment horizontal="left" vertical="center" wrapText="1"/>
    </xf>
    <xf numFmtId="49" fontId="19" fillId="0" borderId="16" xfId="0" applyNumberFormat="1" applyFont="1" applyBorder="1" applyAlignment="1">
      <alignment horizontal="left" vertical="center" wrapText="1"/>
    </xf>
    <xf numFmtId="167" fontId="14" fillId="0" borderId="11" xfId="0" applyNumberFormat="1" applyFont="1" applyBorder="1" applyAlignment="1">
      <alignment horizontal="right"/>
    </xf>
    <xf numFmtId="169" fontId="14" fillId="0" borderId="16" xfId="0" applyNumberFormat="1" applyFont="1" applyBorder="1" applyAlignment="1">
      <alignment horizontal="right"/>
    </xf>
    <xf numFmtId="170" fontId="14" fillId="0" borderId="0" xfId="0" applyNumberFormat="1" applyFont="1" applyAlignment="1">
      <alignment vertical="center"/>
    </xf>
    <xf numFmtId="0" fontId="14" fillId="0" borderId="16" xfId="0" applyFont="1" applyBorder="1" applyAlignment="1">
      <alignment vertical="center"/>
    </xf>
    <xf numFmtId="170" fontId="14" fillId="0" borderId="2" xfId="0" applyNumberFormat="1" applyFont="1" applyBorder="1" applyAlignment="1">
      <alignment vertical="center"/>
    </xf>
    <xf numFmtId="171" fontId="14" fillId="0" borderId="2" xfId="0" applyNumberFormat="1" applyFont="1" applyBorder="1" applyAlignment="1">
      <alignment vertical="center"/>
    </xf>
    <xf numFmtId="0" fontId="14" fillId="0" borderId="13" xfId="0" applyFont="1" applyBorder="1" applyAlignment="1">
      <alignment vertical="center"/>
    </xf>
    <xf numFmtId="167" fontId="14" fillId="0" borderId="14" xfId="0" applyNumberFormat="1" applyFont="1" applyBorder="1" applyAlignment="1">
      <alignment horizontal="right"/>
    </xf>
    <xf numFmtId="174" fontId="14" fillId="0" borderId="12" xfId="0" applyNumberFormat="1" applyFont="1" applyBorder="1" applyAlignment="1">
      <alignment horizontal="right"/>
    </xf>
    <xf numFmtId="174" fontId="14" fillId="0" borderId="2" xfId="0" applyNumberFormat="1" applyFont="1" applyBorder="1" applyAlignment="1">
      <alignment horizontal="right"/>
    </xf>
    <xf numFmtId="174" fontId="14" fillId="0" borderId="13" xfId="0" applyNumberFormat="1" applyFont="1" applyBorder="1" applyAlignment="1">
      <alignment horizontal="right"/>
    </xf>
    <xf numFmtId="169" fontId="14" fillId="0" borderId="13" xfId="0" applyNumberFormat="1" applyFont="1" applyBorder="1" applyAlignment="1">
      <alignment horizontal="right"/>
    </xf>
    <xf numFmtId="49" fontId="19" fillId="0" borderId="10" xfId="0" applyNumberFormat="1" applyFont="1" applyBorder="1" applyAlignment="1">
      <alignment horizontal="left" wrapText="1"/>
    </xf>
    <xf numFmtId="49" fontId="19" fillId="0" borderId="0" xfId="0" applyNumberFormat="1" applyFont="1" applyAlignment="1">
      <alignment horizontal="left" wrapText="1"/>
    </xf>
    <xf numFmtId="49" fontId="19" fillId="0" borderId="16" xfId="0" applyNumberFormat="1" applyFont="1" applyBorder="1" applyAlignment="1">
      <alignment horizontal="left" wrapText="1"/>
    </xf>
    <xf numFmtId="49" fontId="19" fillId="0" borderId="3" xfId="0" applyNumberFormat="1" applyFont="1" applyBorder="1" applyAlignment="1">
      <alignment horizontal="left" vertical="center" wrapText="1"/>
    </xf>
    <xf numFmtId="49" fontId="19" fillId="0" borderId="4" xfId="0" applyNumberFormat="1" applyFont="1" applyBorder="1" applyAlignment="1">
      <alignment horizontal="left" vertical="center" wrapText="1"/>
    </xf>
    <xf numFmtId="49" fontId="19" fillId="0" borderId="9" xfId="0" applyNumberFormat="1" applyFont="1" applyBorder="1" applyAlignment="1">
      <alignment horizontal="left" vertical="center" wrapText="1"/>
    </xf>
    <xf numFmtId="167" fontId="14" fillId="0" borderId="5" xfId="0" applyNumberFormat="1" applyFont="1" applyBorder="1" applyAlignment="1">
      <alignment horizontal="right"/>
    </xf>
    <xf numFmtId="174" fontId="14" fillId="0" borderId="3" xfId="0" applyNumberFormat="1" applyFont="1" applyBorder="1" applyAlignment="1">
      <alignment horizontal="right"/>
    </xf>
    <xf numFmtId="174" fontId="14" fillId="0" borderId="4" xfId="0" applyNumberFormat="1" applyFont="1" applyBorder="1" applyAlignment="1">
      <alignment horizontal="right"/>
    </xf>
    <xf numFmtId="174" fontId="14" fillId="0" borderId="9" xfId="0" applyNumberFormat="1" applyFont="1" applyBorder="1" applyAlignment="1">
      <alignment horizontal="right"/>
    </xf>
    <xf numFmtId="169" fontId="14" fillId="0" borderId="9" xfId="0" applyNumberFormat="1" applyFont="1" applyBorder="1" applyAlignment="1">
      <alignment horizontal="right"/>
    </xf>
    <xf numFmtId="49" fontId="14" fillId="0" borderId="0" xfId="0" applyNumberFormat="1" applyFont="1" applyAlignment="1">
      <alignment horizontal="left" vertical="center"/>
    </xf>
    <xf numFmtId="170" fontId="14" fillId="0" borderId="0" xfId="0" applyNumberFormat="1" applyFont="1" applyAlignment="1">
      <alignment horizontal="left" vertical="center"/>
    </xf>
    <xf numFmtId="171" fontId="14" fillId="0" borderId="0" xfId="0" applyNumberFormat="1" applyFont="1" applyAlignment="1">
      <alignment vertical="center" wrapText="1"/>
    </xf>
    <xf numFmtId="171" fontId="14" fillId="0" borderId="0" xfId="0" applyNumberFormat="1" applyFont="1" applyAlignment="1">
      <alignment horizontal="left" vertical="center" wrapText="1"/>
    </xf>
    <xf numFmtId="0" fontId="14" fillId="0" borderId="2" xfId="0" applyFont="1" applyBorder="1" applyAlignment="1">
      <alignment vertical="center"/>
    </xf>
    <xf numFmtId="0" fontId="22" fillId="0" borderId="4" xfId="0" applyFont="1" applyBorder="1" applyAlignment="1">
      <alignment horizontal="left" vertical="top" wrapText="1"/>
    </xf>
    <xf numFmtId="0" fontId="22" fillId="0" borderId="0" xfId="0" applyFont="1" applyAlignment="1">
      <alignment horizontal="left" vertical="top" wrapText="1"/>
    </xf>
    <xf numFmtId="167" fontId="22" fillId="0" borderId="0" xfId="0" applyNumberFormat="1" applyFont="1"/>
    <xf numFmtId="1" fontId="14" fillId="0" borderId="4" xfId="0" applyNumberFormat="1" applyFont="1" applyBorder="1" applyAlignment="1">
      <alignment horizontal="center" vertical="center" wrapText="1"/>
    </xf>
    <xf numFmtId="1" fontId="14" fillId="0" borderId="10" xfId="0" applyNumberFormat="1" applyFont="1" applyBorder="1" applyAlignment="1">
      <alignment horizontal="center" vertical="center" wrapText="1"/>
    </xf>
    <xf numFmtId="1" fontId="14" fillId="0" borderId="0" xfId="0" applyNumberFormat="1" applyFont="1" applyAlignment="1">
      <alignment horizontal="center" vertical="center" wrapText="1"/>
    </xf>
    <xf numFmtId="49" fontId="14" fillId="0" borderId="5" xfId="0" applyNumberFormat="1" applyFont="1" applyBorder="1" applyAlignment="1">
      <alignment horizontal="center" vertical="center" wrapText="1"/>
    </xf>
    <xf numFmtId="49" fontId="14" fillId="0" borderId="14" xfId="0" applyNumberFormat="1" applyFont="1" applyBorder="1" applyAlignment="1">
      <alignment horizontal="center" vertical="center" wrapText="1"/>
    </xf>
    <xf numFmtId="1" fontId="14" fillId="0" borderId="2" xfId="0" applyNumberFormat="1" applyFont="1" applyBorder="1" applyAlignment="1">
      <alignment horizontal="center" vertical="center" wrapText="1"/>
    </xf>
    <xf numFmtId="1" fontId="21" fillId="0" borderId="5" xfId="0" applyNumberFormat="1" applyFont="1" applyBorder="1" applyAlignment="1">
      <alignment horizontal="center" vertical="center"/>
    </xf>
    <xf numFmtId="0" fontId="19" fillId="0" borderId="3" xfId="0" applyFont="1" applyBorder="1" applyAlignment="1">
      <alignment horizontal="left" wrapText="1"/>
    </xf>
    <xf numFmtId="0" fontId="19" fillId="0" borderId="4" xfId="0" applyFont="1" applyBorder="1" applyAlignment="1">
      <alignment horizontal="left" wrapText="1"/>
    </xf>
    <xf numFmtId="172" fontId="14" fillId="0" borderId="3" xfId="0" applyNumberFormat="1" applyFont="1" applyBorder="1" applyAlignment="1">
      <alignment horizontal="right"/>
    </xf>
    <xf numFmtId="3" fontId="14" fillId="0" borderId="3" xfId="0" applyNumberFormat="1" applyFont="1" applyBorder="1" applyAlignment="1">
      <alignment horizontal="right"/>
    </xf>
    <xf numFmtId="3" fontId="14" fillId="0" borderId="4" xfId="0" applyNumberFormat="1" applyFont="1" applyBorder="1" applyAlignment="1">
      <alignment horizontal="right"/>
    </xf>
    <xf numFmtId="0" fontId="14" fillId="0" borderId="10" xfId="0" applyFont="1" applyBorder="1" applyAlignment="1">
      <alignment horizontal="left" wrapText="1"/>
    </xf>
    <xf numFmtId="49" fontId="14" fillId="0" borderId="0" xfId="0" applyNumberFormat="1" applyFont="1" applyAlignment="1">
      <alignment horizontal="left" wrapText="1"/>
    </xf>
    <xf numFmtId="172" fontId="14" fillId="0" borderId="10" xfId="0" applyNumberFormat="1" applyFont="1" applyBorder="1" applyAlignment="1">
      <alignment horizontal="right"/>
    </xf>
    <xf numFmtId="3" fontId="14" fillId="0" borderId="10" xfId="0" applyNumberFormat="1" applyFont="1" applyBorder="1" applyAlignment="1">
      <alignment horizontal="right"/>
    </xf>
    <xf numFmtId="3" fontId="14" fillId="0" borderId="0" xfId="0" applyNumberFormat="1" applyFont="1" applyAlignment="1">
      <alignment horizontal="right"/>
    </xf>
    <xf numFmtId="171" fontId="14" fillId="0" borderId="0" xfId="0" applyNumberFormat="1" applyFont="1" applyAlignment="1">
      <alignment horizontal="left" wrapText="1"/>
    </xf>
    <xf numFmtId="0" fontId="14" fillId="0" borderId="10" xfId="0" applyFont="1" applyBorder="1" applyAlignment="1">
      <alignment horizontal="left"/>
    </xf>
    <xf numFmtId="171" fontId="14" fillId="0" borderId="0" xfId="0" applyNumberFormat="1" applyFont="1" applyAlignment="1">
      <alignment horizontal="left"/>
    </xf>
    <xf numFmtId="3" fontId="14" fillId="0" borderId="16" xfId="0" applyNumberFormat="1" applyFont="1" applyBorder="1" applyAlignment="1">
      <alignment horizontal="right"/>
    </xf>
    <xf numFmtId="174" fontId="14" fillId="0" borderId="0" xfId="0" applyNumberFormat="1" applyFont="1" applyAlignment="1">
      <alignment horizontal="left" wrapText="1"/>
    </xf>
    <xf numFmtId="174" fontId="14" fillId="0" borderId="0" xfId="0" applyNumberFormat="1" applyFont="1" applyAlignment="1">
      <alignment horizontal="left"/>
    </xf>
    <xf numFmtId="0" fontId="14" fillId="0" borderId="10" xfId="0" applyFont="1" applyBorder="1" applyAlignment="1">
      <alignment horizontal="left" wrapText="1"/>
    </xf>
    <xf numFmtId="0" fontId="14" fillId="0" borderId="0" xfId="0" applyFont="1" applyAlignment="1">
      <alignment horizontal="left" wrapText="1"/>
    </xf>
    <xf numFmtId="0" fontId="14" fillId="0" borderId="0" xfId="0" applyFont="1" applyAlignment="1">
      <alignment wrapText="1"/>
    </xf>
    <xf numFmtId="0" fontId="14" fillId="0" borderId="12" xfId="0" applyFont="1" applyBorder="1" applyAlignment="1">
      <alignment wrapText="1"/>
    </xf>
    <xf numFmtId="0" fontId="14" fillId="0" borderId="2" xfId="0" applyFont="1" applyBorder="1" applyAlignment="1">
      <alignment wrapText="1"/>
    </xf>
    <xf numFmtId="172" fontId="14" fillId="0" borderId="14" xfId="0" applyNumberFormat="1" applyFont="1" applyBorder="1" applyAlignment="1">
      <alignment horizontal="right"/>
    </xf>
    <xf numFmtId="3" fontId="14" fillId="0" borderId="2" xfId="0" applyNumberFormat="1" applyFont="1" applyBorder="1" applyAlignment="1">
      <alignment horizontal="right"/>
    </xf>
    <xf numFmtId="3" fontId="14" fillId="0" borderId="12" xfId="0" applyNumberFormat="1" applyFont="1" applyBorder="1" applyAlignment="1">
      <alignment horizontal="right"/>
    </xf>
    <xf numFmtId="0" fontId="22" fillId="0" borderId="0" xfId="0" applyFont="1" applyAlignment="1">
      <alignment horizontal="left" vertical="top"/>
    </xf>
    <xf numFmtId="49" fontId="2" fillId="0" borderId="1" xfId="0" applyNumberFormat="1" applyFont="1" applyBorder="1" applyAlignment="1">
      <alignment horizontal="left" vertical="top"/>
    </xf>
    <xf numFmtId="0" fontId="2" fillId="0" borderId="1" xfId="0" applyFont="1" applyBorder="1" applyAlignment="1">
      <alignment horizontal="right" vertical="center" shrinkToFit="1"/>
    </xf>
    <xf numFmtId="49" fontId="2" fillId="0" borderId="1" xfId="0" applyNumberFormat="1" applyFont="1" applyBorder="1" applyAlignment="1">
      <alignment horizontal="centerContinuous" vertical="center" shrinkToFit="1"/>
    </xf>
    <xf numFmtId="49" fontId="10" fillId="0" borderId="0" xfId="0" applyNumberFormat="1" applyFont="1" applyAlignment="1">
      <alignment horizontal="left" vertical="top"/>
    </xf>
    <xf numFmtId="0" fontId="0" fillId="0" borderId="0" xfId="0" applyAlignment="1">
      <alignment horizontal="right" vertical="center"/>
    </xf>
    <xf numFmtId="49" fontId="0" fillId="0" borderId="0" xfId="0" applyNumberFormat="1" applyAlignment="1">
      <alignment horizontal="centerContinuous" vertical="center"/>
    </xf>
    <xf numFmtId="165" fontId="14" fillId="0" borderId="0" xfId="0" applyNumberFormat="1" applyFont="1" applyAlignment="1">
      <alignment horizontal="left"/>
    </xf>
    <xf numFmtId="49" fontId="18" fillId="0" borderId="0" xfId="0" applyNumberFormat="1" applyFont="1" applyAlignment="1">
      <alignment horizontal="centerContinuous"/>
    </xf>
    <xf numFmtId="49" fontId="19" fillId="0" borderId="2" xfId="0" applyNumberFormat="1" applyFont="1" applyBorder="1" applyAlignment="1">
      <alignment wrapText="1"/>
    </xf>
    <xf numFmtId="49" fontId="21" fillId="0" borderId="15" xfId="0" applyNumberFormat="1" applyFont="1" applyBorder="1" applyAlignment="1">
      <alignment horizontal="center" vertical="center"/>
    </xf>
    <xf numFmtId="49" fontId="19" fillId="0" borderId="3" xfId="0" applyNumberFormat="1" applyFont="1" applyBorder="1" applyAlignment="1">
      <alignment horizontal="left" vertical="center"/>
    </xf>
    <xf numFmtId="0" fontId="14" fillId="0" borderId="0" xfId="0" applyFont="1" applyAlignment="1">
      <alignment horizontal="left" vertical="center"/>
    </xf>
    <xf numFmtId="0" fontId="14" fillId="0" borderId="0" xfId="0" quotePrefix="1" applyFont="1" applyAlignment="1">
      <alignment horizontal="left" vertical="center"/>
    </xf>
    <xf numFmtId="49" fontId="19" fillId="9" borderId="10" xfId="0" applyNumberFormat="1" applyFont="1" applyFill="1" applyBorder="1" applyAlignment="1">
      <alignment horizontal="left" vertical="center"/>
    </xf>
    <xf numFmtId="167" fontId="19" fillId="9" borderId="0" xfId="0" applyNumberFormat="1" applyFont="1" applyFill="1" applyAlignment="1">
      <alignment horizontal="left" vertical="center"/>
    </xf>
    <xf numFmtId="167" fontId="19" fillId="9" borderId="0" xfId="0" applyNumberFormat="1" applyFont="1" applyFill="1" applyAlignment="1">
      <alignment vertical="center"/>
    </xf>
    <xf numFmtId="3" fontId="19" fillId="9" borderId="0" xfId="0" applyNumberFormat="1" applyFont="1" applyFill="1" applyAlignment="1">
      <alignment vertical="center"/>
    </xf>
    <xf numFmtId="167" fontId="14" fillId="9" borderId="16" xfId="0" applyNumberFormat="1" applyFont="1" applyFill="1" applyBorder="1" applyAlignment="1">
      <alignment horizontal="right" vertical="center"/>
    </xf>
    <xf numFmtId="49" fontId="14" fillId="0" borderId="10" xfId="0" applyNumberFormat="1" applyFont="1" applyBorder="1" applyAlignment="1">
      <alignment horizontal="left" vertical="center"/>
    </xf>
    <xf numFmtId="167" fontId="14" fillId="0" borderId="0" xfId="0" applyNumberFormat="1" applyFont="1" applyAlignment="1">
      <alignment horizontal="left" vertical="center"/>
    </xf>
    <xf numFmtId="167" fontId="14" fillId="0" borderId="16" xfId="0" applyNumberFormat="1" applyFont="1" applyBorder="1" applyAlignment="1">
      <alignment horizontal="right" vertical="center"/>
    </xf>
    <xf numFmtId="0" fontId="22" fillId="0" borderId="0" xfId="0" applyFont="1" applyAlignment="1">
      <alignment horizontal="left" vertical="center"/>
    </xf>
    <xf numFmtId="0" fontId="19" fillId="9" borderId="3" xfId="0" applyFont="1" applyFill="1" applyBorder="1" applyAlignment="1">
      <alignment horizontal="left" vertical="center"/>
    </xf>
    <xf numFmtId="167" fontId="19" fillId="9" borderId="4" xfId="0" applyNumberFormat="1" applyFont="1" applyFill="1" applyBorder="1" applyAlignment="1">
      <alignment horizontal="left" vertical="center"/>
    </xf>
    <xf numFmtId="167" fontId="19" fillId="9" borderId="4" xfId="0" applyNumberFormat="1" applyFont="1" applyFill="1" applyBorder="1" applyAlignment="1">
      <alignment vertical="center"/>
    </xf>
    <xf numFmtId="174" fontId="19" fillId="9" borderId="4" xfId="0" applyNumberFormat="1" applyFont="1" applyFill="1" applyBorder="1" applyAlignment="1">
      <alignment vertical="center"/>
    </xf>
    <xf numFmtId="167" fontId="14" fillId="9" borderId="9" xfId="0" applyNumberFormat="1" applyFont="1" applyFill="1" applyBorder="1" applyAlignment="1">
      <alignment horizontal="right" vertical="center"/>
    </xf>
    <xf numFmtId="49" fontId="19" fillId="9" borderId="3" xfId="0" applyNumberFormat="1" applyFont="1" applyFill="1" applyBorder="1" applyAlignment="1">
      <alignment horizontal="left" vertical="center"/>
    </xf>
    <xf numFmtId="0" fontId="14" fillId="0" borderId="10" xfId="0" applyFont="1" applyBorder="1" applyAlignment="1">
      <alignment horizontal="left" vertical="center"/>
    </xf>
    <xf numFmtId="167" fontId="14" fillId="0" borderId="0" xfId="0" quotePrefix="1" applyNumberFormat="1" applyFont="1" applyAlignment="1">
      <alignment horizontal="left" vertical="center"/>
    </xf>
    <xf numFmtId="0" fontId="14" fillId="0" borderId="0" xfId="0" applyFont="1" applyAlignment="1">
      <alignment horizontal="left" vertical="center" wrapText="1"/>
    </xf>
    <xf numFmtId="0" fontId="14" fillId="0" borderId="16" xfId="0" applyFont="1" applyBorder="1" applyAlignment="1">
      <alignment horizontal="left" vertical="center"/>
    </xf>
    <xf numFmtId="167" fontId="14" fillId="0" borderId="0" xfId="0" applyNumberFormat="1" applyFont="1" applyAlignment="1">
      <alignment horizontal="right" vertical="center"/>
    </xf>
    <xf numFmtId="174" fontId="14" fillId="0" borderId="0" xfId="0" applyNumberFormat="1" applyFont="1" applyAlignment="1">
      <alignment horizontal="left" vertical="center" wrapText="1"/>
    </xf>
    <xf numFmtId="0" fontId="14" fillId="0" borderId="12" xfId="0" applyFont="1" applyBorder="1" applyAlignment="1">
      <alignment horizontal="left" vertical="center"/>
    </xf>
    <xf numFmtId="174" fontId="14" fillId="0" borderId="2" xfId="0" applyNumberFormat="1" applyFont="1" applyBorder="1" applyAlignment="1">
      <alignment horizontal="left" vertical="center"/>
    </xf>
    <xf numFmtId="168" fontId="14" fillId="0" borderId="13" xfId="0" applyNumberFormat="1" applyFont="1" applyBorder="1" applyAlignment="1">
      <alignment horizontal="left" vertical="center"/>
    </xf>
    <xf numFmtId="0" fontId="22" fillId="0" borderId="0" xfId="0" applyFont="1" applyAlignment="1">
      <alignment horizontal="left" vertical="top" wrapText="1"/>
    </xf>
    <xf numFmtId="171" fontId="14" fillId="0" borderId="0" xfId="0" applyNumberFormat="1" applyFont="1" applyAlignment="1">
      <alignment horizontal="right"/>
    </xf>
    <xf numFmtId="49" fontId="14" fillId="0" borderId="0" xfId="0" applyNumberFormat="1" applyFont="1" applyAlignment="1">
      <alignment horizontal="left" vertical="top"/>
    </xf>
    <xf numFmtId="165" fontId="13" fillId="0" borderId="0" xfId="0" applyNumberFormat="1" applyFont="1" applyAlignment="1">
      <alignment vertical="center"/>
    </xf>
    <xf numFmtId="166" fontId="14" fillId="0" borderId="3" xfId="0" applyNumberFormat="1" applyFont="1" applyBorder="1" applyAlignment="1">
      <alignment horizontal="center" vertical="center" wrapText="1"/>
    </xf>
    <xf numFmtId="166" fontId="14" fillId="0" borderId="4" xfId="0" applyNumberFormat="1" applyFont="1" applyBorder="1" applyAlignment="1">
      <alignment horizontal="center" vertical="center" wrapText="1"/>
    </xf>
    <xf numFmtId="166" fontId="14" fillId="0" borderId="9" xfId="0" applyNumberFormat="1" applyFont="1" applyBorder="1" applyAlignment="1">
      <alignment horizontal="center" vertical="center" wrapText="1"/>
    </xf>
    <xf numFmtId="3" fontId="14" fillId="0" borderId="6" xfId="0" applyNumberFormat="1" applyFont="1" applyBorder="1"/>
    <xf numFmtId="166" fontId="14" fillId="0" borderId="15" xfId="0" applyNumberFormat="1" applyFont="1" applyBorder="1" applyAlignment="1">
      <alignment horizontal="center" vertical="center" wrapText="1"/>
    </xf>
    <xf numFmtId="172" fontId="19" fillId="0" borderId="11" xfId="0" applyNumberFormat="1" applyFont="1" applyBorder="1" applyAlignment="1">
      <alignment horizontal="right" vertical="center"/>
    </xf>
    <xf numFmtId="178" fontId="14" fillId="0" borderId="10" xfId="0" applyNumberFormat="1" applyFont="1" applyBorder="1" applyAlignment="1">
      <alignment horizontal="right" vertical="center"/>
    </xf>
    <xf numFmtId="178" fontId="14" fillId="0" borderId="0" xfId="0" applyNumberFormat="1" applyFont="1" applyAlignment="1">
      <alignment horizontal="right" vertical="center"/>
    </xf>
    <xf numFmtId="178" fontId="14" fillId="0" borderId="9" xfId="0" applyNumberFormat="1" applyFont="1" applyBorder="1" applyAlignment="1">
      <alignment horizontal="right" vertical="center"/>
    </xf>
    <xf numFmtId="178" fontId="14" fillId="0" borderId="4" xfId="0" applyNumberFormat="1" applyFont="1" applyBorder="1" applyAlignment="1">
      <alignment horizontal="right" vertical="center"/>
    </xf>
    <xf numFmtId="178" fontId="14" fillId="0" borderId="16" xfId="0" applyNumberFormat="1" applyFont="1" applyBorder="1" applyAlignment="1">
      <alignment horizontal="right" vertical="center"/>
    </xf>
    <xf numFmtId="172" fontId="14" fillId="0" borderId="11" xfId="0" applyNumberFormat="1" applyFont="1" applyBorder="1" applyAlignment="1">
      <alignment horizontal="right" vertical="center"/>
    </xf>
    <xf numFmtId="172" fontId="19" fillId="0" borderId="5" xfId="0" applyNumberFormat="1" applyFont="1" applyBorder="1" applyAlignment="1">
      <alignment horizontal="right" vertical="center"/>
    </xf>
    <xf numFmtId="178" fontId="14" fillId="0" borderId="3" xfId="0" applyNumberFormat="1" applyFont="1" applyBorder="1" applyAlignment="1">
      <alignment horizontal="right" vertical="center"/>
    </xf>
    <xf numFmtId="172" fontId="14" fillId="0" borderId="14" xfId="0" applyNumberFormat="1" applyFont="1" applyBorder="1" applyAlignment="1">
      <alignment horizontal="right" vertical="center"/>
    </xf>
    <xf numFmtId="178" fontId="14" fillId="0" borderId="12" xfId="0" applyNumberFormat="1" applyFont="1" applyBorder="1" applyAlignment="1">
      <alignment horizontal="right" vertical="center"/>
    </xf>
    <xf numFmtId="178" fontId="14" fillId="0" borderId="2" xfId="0" applyNumberFormat="1" applyFont="1" applyBorder="1" applyAlignment="1">
      <alignment horizontal="right" vertical="center"/>
    </xf>
    <xf numFmtId="178" fontId="14" fillId="0" borderId="13" xfId="0" applyNumberFormat="1" applyFont="1" applyBorder="1" applyAlignment="1">
      <alignment horizontal="right" vertical="center"/>
    </xf>
    <xf numFmtId="0" fontId="10" fillId="0" borderId="0" xfId="0" applyFont="1" applyAlignment="1">
      <alignment horizontal="center" vertical="center"/>
    </xf>
    <xf numFmtId="0" fontId="0" fillId="0" borderId="0" xfId="0" applyAlignment="1">
      <alignment horizontal="center" vertical="center"/>
    </xf>
    <xf numFmtId="0" fontId="14" fillId="0" borderId="0" xfId="0" applyFont="1" applyAlignment="1">
      <alignment horizontal="center" vertical="center"/>
    </xf>
    <xf numFmtId="166" fontId="14" fillId="0" borderId="3" xfId="0" applyNumberFormat="1" applyFont="1" applyBorder="1" applyAlignment="1">
      <alignment vertical="center" wrapText="1"/>
    </xf>
    <xf numFmtId="166" fontId="14" fillId="0" borderId="9" xfId="0" applyNumberFormat="1" applyFont="1" applyBorder="1" applyAlignment="1">
      <alignment vertical="center" wrapText="1"/>
    </xf>
    <xf numFmtId="172" fontId="27" fillId="0" borderId="16" xfId="0" applyNumberFormat="1" applyFont="1" applyBorder="1" applyAlignment="1">
      <alignment horizontal="right" vertical="center"/>
    </xf>
    <xf numFmtId="170" fontId="14" fillId="0" borderId="10" xfId="0" applyNumberFormat="1" applyFont="1" applyBorder="1" applyAlignment="1">
      <alignment horizontal="left" vertical="center"/>
    </xf>
    <xf numFmtId="171" fontId="14" fillId="0" borderId="0" xfId="0" applyNumberFormat="1" applyFont="1" applyAlignment="1">
      <alignment horizontal="left" vertical="center"/>
    </xf>
    <xf numFmtId="170" fontId="14" fillId="0" borderId="12" xfId="0" applyNumberFormat="1" applyFont="1" applyBorder="1" applyAlignment="1">
      <alignment horizontal="left" vertical="center"/>
    </xf>
    <xf numFmtId="170" fontId="14" fillId="0" borderId="2" xfId="0" applyNumberFormat="1" applyFont="1" applyBorder="1" applyAlignment="1">
      <alignment horizontal="left" vertical="center"/>
    </xf>
    <xf numFmtId="49" fontId="14" fillId="0" borderId="2" xfId="0" applyNumberFormat="1" applyFont="1" applyBorder="1" applyAlignment="1">
      <alignment horizontal="left" vertical="center"/>
    </xf>
    <xf numFmtId="0" fontId="14" fillId="0" borderId="2" xfId="0" applyFont="1" applyBorder="1" applyAlignment="1">
      <alignment horizontal="left" vertical="center"/>
    </xf>
    <xf numFmtId="164" fontId="2" fillId="0" borderId="1" xfId="0" applyNumberFormat="1" applyFont="1" applyBorder="1" applyAlignment="1">
      <alignment horizontal="left" vertical="top"/>
    </xf>
    <xf numFmtId="164" fontId="2" fillId="0" borderId="1" xfId="0" applyNumberFormat="1" applyFont="1" applyBorder="1" applyAlignment="1">
      <alignment horizontal="left" vertical="center" shrinkToFit="1"/>
    </xf>
    <xf numFmtId="0" fontId="10" fillId="0" borderId="0" xfId="0" applyFont="1" applyAlignment="1">
      <alignment horizontal="left" vertical="top"/>
    </xf>
    <xf numFmtId="0" fontId="0" fillId="0" borderId="0" xfId="0" applyAlignment="1">
      <alignment horizontal="left" vertical="center"/>
    </xf>
    <xf numFmtId="178" fontId="14" fillId="0" borderId="3" xfId="0" applyNumberFormat="1" applyFont="1" applyBorder="1" applyAlignment="1">
      <alignment horizontal="right"/>
    </xf>
    <xf numFmtId="178" fontId="14" fillId="0" borderId="4" xfId="0" applyNumberFormat="1" applyFont="1" applyBorder="1" applyAlignment="1">
      <alignment horizontal="right"/>
    </xf>
    <xf numFmtId="178" fontId="14" fillId="0" borderId="9" xfId="0" applyNumberFormat="1" applyFont="1" applyBorder="1" applyAlignment="1">
      <alignment horizontal="right"/>
    </xf>
    <xf numFmtId="178" fontId="14" fillId="0" borderId="10" xfId="0" applyNumberFormat="1" applyFont="1" applyBorder="1" applyAlignment="1">
      <alignment horizontal="right"/>
    </xf>
    <xf numFmtId="178" fontId="14" fillId="0" borderId="0" xfId="0" applyNumberFormat="1" applyFont="1" applyAlignment="1">
      <alignment horizontal="right"/>
    </xf>
    <xf numFmtId="178" fontId="14" fillId="0" borderId="16" xfId="0" applyNumberFormat="1" applyFont="1" applyBorder="1" applyAlignment="1">
      <alignment horizontal="right"/>
    </xf>
    <xf numFmtId="172" fontId="14" fillId="0" borderId="17" xfId="0" applyNumberFormat="1" applyFont="1" applyBorder="1" applyAlignment="1">
      <alignment horizontal="right"/>
    </xf>
    <xf numFmtId="0" fontId="14" fillId="0" borderId="0" xfId="0" applyFont="1" applyAlignment="1">
      <alignment horizontal="left" wrapText="1"/>
    </xf>
    <xf numFmtId="0" fontId="14" fillId="0" borderId="12" xfId="0" applyFont="1" applyBorder="1" applyAlignment="1">
      <alignment horizontal="left" wrapText="1"/>
    </xf>
    <xf numFmtId="0" fontId="14" fillId="0" borderId="2" xfId="0" applyFont="1" applyBorder="1" applyAlignment="1">
      <alignment horizontal="left" wrapText="1"/>
    </xf>
    <xf numFmtId="178" fontId="14" fillId="0" borderId="2" xfId="0" applyNumberFormat="1" applyFont="1" applyBorder="1" applyAlignment="1">
      <alignment horizontal="right"/>
    </xf>
    <xf numFmtId="178" fontId="14" fillId="0" borderId="12" xfId="0" applyNumberFormat="1" applyFont="1" applyBorder="1" applyAlignment="1">
      <alignment horizontal="right"/>
    </xf>
    <xf numFmtId="178" fontId="14" fillId="0" borderId="13" xfId="0" applyNumberFormat="1" applyFont="1" applyBorder="1" applyAlignment="1">
      <alignment horizontal="right"/>
    </xf>
    <xf numFmtId="0" fontId="22" fillId="0" borderId="0" xfId="0" applyFont="1" applyAlignment="1">
      <alignment vertical="top"/>
    </xf>
    <xf numFmtId="0" fontId="14" fillId="0" borderId="0" xfId="0" applyFont="1" applyAlignment="1">
      <alignment horizontal="left" vertical="top"/>
    </xf>
    <xf numFmtId="49" fontId="2" fillId="0" borderId="1" xfId="0" applyNumberFormat="1" applyFont="1" applyBorder="1" applyAlignment="1">
      <alignment horizontal="left" vertical="center"/>
    </xf>
    <xf numFmtId="164" fontId="2" fillId="0" borderId="1" xfId="0" applyNumberFormat="1" applyFont="1" applyBorder="1" applyAlignment="1">
      <alignment horizontal="center" vertical="center" shrinkToFit="1"/>
    </xf>
    <xf numFmtId="0" fontId="2" fillId="0" borderId="1" xfId="0" applyFont="1" applyBorder="1" applyAlignment="1">
      <alignment horizontal="center" vertical="center" shrinkToFit="1"/>
    </xf>
    <xf numFmtId="49" fontId="2" fillId="0" borderId="0" xfId="0" applyNumberFormat="1" applyFont="1" applyAlignment="1">
      <alignment horizontal="left" vertical="center"/>
    </xf>
    <xf numFmtId="165" fontId="13" fillId="0" borderId="0" xfId="0" applyNumberFormat="1" applyFont="1" applyAlignment="1">
      <alignment horizontal="left" vertical="center"/>
    </xf>
    <xf numFmtId="165" fontId="14" fillId="0" borderId="0" xfId="0" applyNumberFormat="1" applyFont="1" applyAlignment="1">
      <alignment horizontal="left" vertical="center"/>
    </xf>
    <xf numFmtId="0" fontId="18" fillId="0" borderId="0" xfId="0" applyFont="1" applyAlignment="1">
      <alignment horizontal="center" vertical="top"/>
    </xf>
    <xf numFmtId="49" fontId="14" fillId="0" borderId="0" xfId="0" applyNumberFormat="1" applyFont="1" applyAlignment="1">
      <alignment horizontal="left" vertical="center" wrapText="1"/>
    </xf>
    <xf numFmtId="3" fontId="14" fillId="0" borderId="0" xfId="0" applyNumberFormat="1" applyFont="1" applyAlignment="1">
      <alignment horizontal="center" vertical="center"/>
    </xf>
    <xf numFmtId="166" fontId="14" fillId="0" borderId="7" xfId="0" applyNumberFormat="1" applyFont="1" applyBorder="1" applyAlignment="1">
      <alignment horizontal="center" vertical="center" wrapText="1"/>
    </xf>
    <xf numFmtId="0" fontId="0" fillId="0" borderId="8" xfId="0" applyBorder="1" applyAlignment="1">
      <alignment horizontal="center" vertical="center"/>
    </xf>
    <xf numFmtId="0" fontId="14" fillId="0" borderId="0" xfId="0" applyFont="1" applyAlignment="1">
      <alignment horizontal="right" vertical="center"/>
    </xf>
    <xf numFmtId="49" fontId="19" fillId="9" borderId="0" xfId="0" applyNumberFormat="1" applyFont="1" applyFill="1" applyAlignment="1">
      <alignment vertical="center"/>
    </xf>
    <xf numFmtId="167" fontId="19" fillId="9" borderId="0" xfId="0" applyNumberFormat="1" applyFont="1" applyFill="1" applyAlignment="1">
      <alignment horizontal="right" vertical="center"/>
    </xf>
    <xf numFmtId="167" fontId="19" fillId="9" borderId="16" xfId="0" applyNumberFormat="1" applyFont="1" applyFill="1" applyBorder="1" applyAlignment="1">
      <alignment vertical="center"/>
    </xf>
    <xf numFmtId="0" fontId="22" fillId="0" borderId="0" xfId="0" applyFont="1" applyAlignment="1">
      <alignment horizontal="right" vertical="center"/>
    </xf>
    <xf numFmtId="49" fontId="14" fillId="0" borderId="12" xfId="0" applyNumberFormat="1" applyFont="1" applyBorder="1" applyAlignment="1">
      <alignment horizontal="left" vertical="center"/>
    </xf>
    <xf numFmtId="167" fontId="14" fillId="0" borderId="2" xfId="0" applyNumberFormat="1" applyFont="1" applyBorder="1" applyAlignment="1">
      <alignment horizontal="right" vertical="center"/>
    </xf>
    <xf numFmtId="172" fontId="19" fillId="9" borderId="0" xfId="0" applyNumberFormat="1" applyFont="1" applyFill="1" applyAlignment="1">
      <alignment horizontal="right" vertical="center"/>
    </xf>
    <xf numFmtId="178" fontId="19" fillId="9" borderId="0" xfId="0" applyNumberFormat="1" applyFont="1" applyFill="1" applyAlignment="1">
      <alignment horizontal="right" vertical="center"/>
    </xf>
    <xf numFmtId="178" fontId="19" fillId="9" borderId="0" xfId="0" applyNumberFormat="1" applyFont="1" applyFill="1" applyAlignment="1">
      <alignment vertical="center"/>
    </xf>
    <xf numFmtId="172" fontId="19" fillId="9" borderId="16" xfId="0" applyNumberFormat="1" applyFont="1" applyFill="1" applyBorder="1" applyAlignment="1">
      <alignment vertical="center"/>
    </xf>
    <xf numFmtId="178" fontId="14" fillId="0" borderId="16" xfId="0" quotePrefix="1" applyNumberFormat="1" applyFont="1" applyBorder="1" applyAlignment="1">
      <alignment horizontal="right" vertical="center"/>
    </xf>
    <xf numFmtId="178" fontId="14" fillId="0" borderId="10" xfId="0" quotePrefix="1" applyNumberFormat="1" applyFont="1" applyBorder="1" applyAlignment="1">
      <alignment horizontal="right" vertical="center"/>
    </xf>
    <xf numFmtId="178" fontId="14" fillId="0" borderId="0" xfId="0" quotePrefix="1" applyNumberFormat="1" applyFont="1" applyAlignment="1">
      <alignment horizontal="right" vertical="center"/>
    </xf>
    <xf numFmtId="179" fontId="14" fillId="0" borderId="10" xfId="0" quotePrefix="1" applyNumberFormat="1" applyFont="1" applyBorder="1" applyAlignment="1">
      <alignment horizontal="right" vertical="center"/>
    </xf>
    <xf numFmtId="179" fontId="14" fillId="0" borderId="0" xfId="0" quotePrefix="1" applyNumberFormat="1" applyFont="1" applyAlignment="1">
      <alignment horizontal="right" vertical="center"/>
    </xf>
    <xf numFmtId="179" fontId="14" fillId="0" borderId="16" xfId="0" quotePrefix="1" applyNumberFormat="1" applyFont="1" applyBorder="1" applyAlignment="1">
      <alignment horizontal="right" vertical="center"/>
    </xf>
    <xf numFmtId="179" fontId="14" fillId="0" borderId="16" xfId="0" applyNumberFormat="1" applyFont="1" applyBorder="1" applyAlignment="1">
      <alignment horizontal="right" vertical="center"/>
    </xf>
    <xf numFmtId="179" fontId="14" fillId="0" borderId="0" xfId="0" applyNumberFormat="1" applyFont="1" applyAlignment="1">
      <alignment horizontal="right" vertical="center"/>
    </xf>
    <xf numFmtId="179" fontId="14" fillId="0" borderId="10" xfId="0" applyNumberFormat="1" applyFont="1" applyBorder="1" applyAlignment="1">
      <alignment horizontal="right" vertical="center"/>
    </xf>
    <xf numFmtId="167" fontId="14" fillId="0" borderId="13" xfId="0" applyNumberFormat="1" applyFont="1" applyBorder="1" applyAlignment="1">
      <alignment vertical="center"/>
    </xf>
    <xf numFmtId="179" fontId="14" fillId="0" borderId="2" xfId="0" quotePrefix="1" applyNumberFormat="1" applyFont="1" applyBorder="1" applyAlignment="1">
      <alignment horizontal="right" vertical="center"/>
    </xf>
    <xf numFmtId="178" fontId="14" fillId="0" borderId="2" xfId="0" quotePrefix="1" applyNumberFormat="1" applyFont="1" applyBorder="1" applyAlignment="1">
      <alignment horizontal="right" vertical="center"/>
    </xf>
    <xf numFmtId="178" fontId="14" fillId="0" borderId="13" xfId="0" quotePrefix="1" applyNumberFormat="1" applyFont="1" applyBorder="1" applyAlignment="1">
      <alignment horizontal="right" vertical="center"/>
    </xf>
    <xf numFmtId="179" fontId="14" fillId="0" borderId="2" xfId="0" applyNumberFormat="1" applyFont="1" applyBorder="1" applyAlignment="1">
      <alignment horizontal="right" vertical="center"/>
    </xf>
    <xf numFmtId="176" fontId="19" fillId="0" borderId="10" xfId="0" applyNumberFormat="1" applyFont="1" applyBorder="1" applyAlignment="1">
      <alignment horizontal="left" vertical="center"/>
    </xf>
    <xf numFmtId="171" fontId="22" fillId="0" borderId="0" xfId="0" applyNumberFormat="1" applyFont="1" applyAlignment="1">
      <alignment horizontal="right"/>
    </xf>
    <xf numFmtId="3" fontId="22" fillId="0" borderId="0" xfId="0" applyNumberFormat="1" applyFont="1" applyAlignment="1">
      <alignment horizontal="right"/>
    </xf>
    <xf numFmtId="175" fontId="14" fillId="0" borderId="17" xfId="0" applyNumberFormat="1" applyFont="1" applyBorder="1" applyAlignment="1">
      <alignment horizontal="right"/>
    </xf>
    <xf numFmtId="175" fontId="14" fillId="0" borderId="13" xfId="0" applyNumberFormat="1" applyFont="1" applyBorder="1" applyAlignment="1">
      <alignment horizontal="right"/>
    </xf>
    <xf numFmtId="0" fontId="21" fillId="0" borderId="0" xfId="0" applyFont="1" applyAlignment="1">
      <alignment horizontal="left" vertical="top" wrapText="1"/>
    </xf>
    <xf numFmtId="0" fontId="19" fillId="0" borderId="3" xfId="0" applyFont="1" applyBorder="1" applyAlignment="1">
      <alignment horizontal="left" vertical="center" wrapText="1"/>
    </xf>
    <xf numFmtId="0" fontId="19" fillId="0" borderId="4" xfId="0" applyFont="1" applyBorder="1" applyAlignment="1">
      <alignment horizontal="left" vertical="center" wrapText="1"/>
    </xf>
    <xf numFmtId="172" fontId="14" fillId="0" borderId="3" xfId="0" applyNumberFormat="1" applyFont="1" applyBorder="1" applyAlignment="1">
      <alignment horizontal="right" vertical="center"/>
    </xf>
    <xf numFmtId="167" fontId="14" fillId="0" borderId="10" xfId="0" applyNumberFormat="1" applyFont="1" applyBorder="1" applyAlignment="1">
      <alignment horizontal="left" vertical="center" wrapText="1"/>
    </xf>
    <xf numFmtId="167" fontId="14" fillId="0" borderId="0" xfId="0" applyNumberFormat="1" applyFont="1" applyAlignment="1">
      <alignment horizontal="left" vertical="center" wrapText="1"/>
    </xf>
    <xf numFmtId="172" fontId="14" fillId="0" borderId="10" xfId="0" applyNumberFormat="1" applyFont="1" applyBorder="1" applyAlignment="1">
      <alignment horizontal="right" vertical="center"/>
    </xf>
    <xf numFmtId="167" fontId="14" fillId="0" borderId="10" xfId="0" applyNumberFormat="1" applyFont="1" applyBorder="1" applyAlignment="1">
      <alignment horizontal="left" vertical="center"/>
    </xf>
    <xf numFmtId="167" fontId="14" fillId="0" borderId="16" xfId="0" applyNumberFormat="1" applyFont="1" applyBorder="1" applyAlignment="1">
      <alignment horizontal="left" vertical="center" wrapText="1"/>
    </xf>
    <xf numFmtId="167" fontId="14" fillId="0" borderId="10" xfId="0" applyNumberFormat="1" applyFont="1" applyBorder="1" applyAlignment="1">
      <alignment horizontal="left" vertical="center" wrapText="1"/>
    </xf>
    <xf numFmtId="167" fontId="14" fillId="0" borderId="16" xfId="0" applyNumberFormat="1" applyFont="1" applyBorder="1" applyAlignment="1">
      <alignment horizontal="left" vertical="center" wrapText="1"/>
    </xf>
    <xf numFmtId="167" fontId="14" fillId="0" borderId="10" xfId="0" applyNumberFormat="1" applyFont="1" applyBorder="1" applyAlignment="1">
      <alignment vertical="center"/>
    </xf>
    <xf numFmtId="167" fontId="14" fillId="0" borderId="16" xfId="0" applyNumberFormat="1" applyFont="1" applyBorder="1" applyAlignment="1">
      <alignment vertical="center" wrapText="1"/>
    </xf>
    <xf numFmtId="167" fontId="14" fillId="0" borderId="12" xfId="0" applyNumberFormat="1" applyFont="1" applyBorder="1" applyAlignment="1">
      <alignment vertical="center" wrapText="1"/>
    </xf>
    <xf numFmtId="167" fontId="14" fillId="0" borderId="13" xfId="0" applyNumberFormat="1" applyFont="1" applyBorder="1" applyAlignment="1">
      <alignment vertical="center" wrapText="1"/>
    </xf>
    <xf numFmtId="49" fontId="14" fillId="0" borderId="6" xfId="0" applyNumberFormat="1" applyFont="1" applyBorder="1" applyAlignment="1">
      <alignment horizontal="center" vertical="center"/>
    </xf>
    <xf numFmtId="49" fontId="14" fillId="0" borderId="7" xfId="0" applyNumberFormat="1" applyFont="1" applyBorder="1" applyAlignment="1">
      <alignment horizontal="center" vertical="center"/>
    </xf>
    <xf numFmtId="49" fontId="14" fillId="0" borderId="8" xfId="0" applyNumberFormat="1" applyFont="1" applyBorder="1" applyAlignment="1">
      <alignment horizontal="center" vertical="center"/>
    </xf>
    <xf numFmtId="169" fontId="14" fillId="0" borderId="10" xfId="0" applyNumberFormat="1" applyFont="1" applyBorder="1" applyAlignment="1">
      <alignment horizontal="right"/>
    </xf>
    <xf numFmtId="174" fontId="19" fillId="9" borderId="0" xfId="0" applyNumberFormat="1" applyFont="1" applyFill="1" applyAlignment="1">
      <alignment horizontal="right" vertical="center"/>
    </xf>
    <xf numFmtId="167" fontId="19" fillId="9" borderId="4" xfId="0" applyNumberFormat="1" applyFont="1" applyFill="1" applyBorder="1" applyAlignment="1">
      <alignment horizontal="right" vertical="center"/>
    </xf>
    <xf numFmtId="174" fontId="19" fillId="9" borderId="4" xfId="0" applyNumberFormat="1" applyFont="1" applyFill="1" applyBorder="1" applyAlignment="1">
      <alignment horizontal="right" vertical="center"/>
    </xf>
    <xf numFmtId="172" fontId="19" fillId="9" borderId="4" xfId="0" applyNumberFormat="1" applyFont="1" applyFill="1" applyBorder="1" applyAlignment="1">
      <alignment horizontal="right" vertical="center"/>
    </xf>
    <xf numFmtId="178" fontId="19" fillId="9" borderId="4" xfId="0" applyNumberFormat="1" applyFont="1" applyFill="1" applyBorder="1" applyAlignment="1">
      <alignment horizontal="right" vertical="center"/>
    </xf>
    <xf numFmtId="172" fontId="14" fillId="9" borderId="16" xfId="0" applyNumberFormat="1" applyFont="1" applyFill="1" applyBorder="1" applyAlignment="1">
      <alignment horizontal="right" vertical="center"/>
    </xf>
    <xf numFmtId="172" fontId="14" fillId="0" borderId="0" xfId="0" applyNumberFormat="1" applyFont="1" applyAlignment="1">
      <alignment horizontal="right" vertical="center"/>
    </xf>
    <xf numFmtId="178" fontId="22" fillId="0" borderId="0" xfId="0" applyNumberFormat="1" applyFont="1" applyAlignment="1">
      <alignment horizontal="right" vertical="top"/>
    </xf>
    <xf numFmtId="0" fontId="23" fillId="0" borderId="0" xfId="0" applyFont="1" applyAlignment="1">
      <alignment vertical="top"/>
    </xf>
    <xf numFmtId="0" fontId="22" fillId="0" borderId="0" xfId="0" applyFont="1" applyAlignment="1">
      <alignment vertical="top" wrapText="1"/>
    </xf>
    <xf numFmtId="164" fontId="19" fillId="0" borderId="2" xfId="0" applyNumberFormat="1" applyFont="1" applyBorder="1" applyAlignment="1">
      <alignment horizontal="center" wrapText="1"/>
    </xf>
    <xf numFmtId="166" fontId="14" fillId="0" borderId="11" xfId="0" applyNumberFormat="1" applyFont="1" applyBorder="1" applyAlignment="1">
      <alignment horizontal="center" vertical="center" wrapText="1"/>
    </xf>
    <xf numFmtId="3" fontId="14" fillId="0" borderId="5" xfId="0" applyNumberFormat="1" applyFont="1" applyBorder="1" applyAlignment="1">
      <alignment horizontal="center" vertical="center"/>
    </xf>
    <xf numFmtId="167" fontId="14" fillId="0" borderId="5" xfId="0" applyNumberFormat="1" applyFont="1" applyBorder="1" applyAlignment="1">
      <alignment horizontal="center" vertical="center"/>
    </xf>
    <xf numFmtId="3" fontId="21" fillId="0" borderId="15" xfId="0" applyNumberFormat="1" applyFont="1" applyBorder="1" applyAlignment="1">
      <alignment horizontal="center" vertical="center"/>
    </xf>
    <xf numFmtId="0" fontId="14" fillId="0" borderId="10" xfId="0" applyFont="1" applyBorder="1" applyAlignment="1">
      <alignment horizontal="left" vertical="center" wrapText="1"/>
    </xf>
    <xf numFmtId="174" fontId="14" fillId="0" borderId="0" xfId="0" applyNumberFormat="1" applyFont="1" applyAlignment="1">
      <alignment horizontal="left" vertical="center"/>
    </xf>
    <xf numFmtId="0" fontId="14" fillId="0" borderId="10" xfId="0" applyFont="1" applyBorder="1" applyAlignment="1">
      <alignment horizontal="left" vertical="center" wrapText="1"/>
    </xf>
    <xf numFmtId="0" fontId="14" fillId="0" borderId="16" xfId="0" applyFont="1" applyBorder="1" applyAlignment="1">
      <alignment horizontal="left" vertical="center" wrapText="1"/>
    </xf>
    <xf numFmtId="0" fontId="14" fillId="0" borderId="10" xfId="0" applyFont="1" applyBorder="1" applyAlignment="1">
      <alignment vertical="center"/>
    </xf>
    <xf numFmtId="0" fontId="14" fillId="0" borderId="16" xfId="0" applyFont="1" applyBorder="1" applyAlignment="1">
      <alignment vertical="center" wrapText="1"/>
    </xf>
    <xf numFmtId="0" fontId="14" fillId="0" borderId="12" xfId="0" applyFont="1" applyBorder="1" applyAlignment="1">
      <alignment vertical="center" wrapText="1"/>
    </xf>
    <xf numFmtId="0" fontId="14" fillId="0" borderId="13" xfId="0" applyFont="1" applyBorder="1" applyAlignment="1">
      <alignment vertical="center" wrapText="1"/>
    </xf>
    <xf numFmtId="165" fontId="13" fillId="0" borderId="0" xfId="0" applyNumberFormat="1" applyFont="1" applyAlignment="1">
      <alignment horizontal="left" vertical="center" wrapText="1"/>
    </xf>
    <xf numFmtId="165" fontId="13" fillId="0" borderId="0" xfId="0" applyNumberFormat="1" applyFont="1"/>
    <xf numFmtId="49" fontId="19" fillId="0" borderId="2" xfId="0" applyNumberFormat="1" applyFont="1" applyBorder="1" applyAlignment="1">
      <alignment horizontal="left" wrapText="1"/>
    </xf>
    <xf numFmtId="167" fontId="14" fillId="0" borderId="2" xfId="0" applyNumberFormat="1" applyFont="1" applyBorder="1" applyAlignment="1">
      <alignment horizontal="left" vertical="center"/>
    </xf>
    <xf numFmtId="167" fontId="14" fillId="0" borderId="0" xfId="0" applyNumberFormat="1" applyFont="1" applyAlignment="1">
      <alignment horizontal="left" vertical="top" wrapText="1"/>
    </xf>
    <xf numFmtId="0" fontId="14" fillId="0" borderId="16" xfId="0" applyFont="1" applyBorder="1" applyAlignment="1">
      <alignment horizontal="left" wrapText="1"/>
    </xf>
    <xf numFmtId="0" fontId="14" fillId="0" borderId="16" xfId="0" applyFont="1" applyBorder="1" applyAlignment="1">
      <alignment horizontal="left" wrapText="1"/>
    </xf>
    <xf numFmtId="0" fontId="14" fillId="0" borderId="13" xfId="0" applyFont="1" applyBorder="1" applyAlignment="1">
      <alignment horizontal="left" wrapText="1"/>
    </xf>
    <xf numFmtId="170" fontId="14" fillId="0" borderId="0" xfId="0" applyNumberFormat="1" applyFont="1"/>
    <xf numFmtId="170" fontId="14" fillId="0" borderId="2" xfId="0" applyNumberFormat="1" applyFont="1" applyBorder="1"/>
    <xf numFmtId="171" fontId="14" fillId="0" borderId="16" xfId="0" applyNumberFormat="1" applyFont="1" applyBorder="1" applyAlignment="1">
      <alignment horizontal="left" vertical="center" wrapText="1"/>
    </xf>
    <xf numFmtId="174" fontId="14" fillId="0" borderId="16" xfId="0" applyNumberFormat="1" applyFont="1" applyBorder="1" applyAlignment="1">
      <alignment horizontal="left" vertical="center" wrapText="1"/>
    </xf>
    <xf numFmtId="178" fontId="14" fillId="0" borderId="17" xfId="0" quotePrefix="1" applyNumberFormat="1" applyFont="1" applyBorder="1" applyAlignment="1">
      <alignment horizontal="right" vertical="center"/>
    </xf>
    <xf numFmtId="178" fontId="14" fillId="0" borderId="17" xfId="0" applyNumberFormat="1" applyFont="1" applyBorder="1" applyAlignment="1">
      <alignment horizontal="right" vertical="center"/>
    </xf>
    <xf numFmtId="179" fontId="14" fillId="0" borderId="17" xfId="0" applyNumberFormat="1" applyFont="1" applyBorder="1" applyAlignment="1">
      <alignment horizontal="right" vertical="center"/>
    </xf>
    <xf numFmtId="179" fontId="14" fillId="0" borderId="17" xfId="0" quotePrefix="1" applyNumberFormat="1" applyFont="1" applyBorder="1" applyAlignment="1">
      <alignment horizontal="right" vertical="center"/>
    </xf>
    <xf numFmtId="1" fontId="22" fillId="0" borderId="8" xfId="0" applyNumberFormat="1" applyFont="1" applyBorder="1" applyAlignment="1">
      <alignment horizontal="center" vertical="center"/>
    </xf>
    <xf numFmtId="1" fontId="22" fillId="0" borderId="15" xfId="0" applyNumberFormat="1" applyFont="1" applyBorder="1" applyAlignment="1">
      <alignment horizontal="center" vertical="center"/>
    </xf>
    <xf numFmtId="0" fontId="14" fillId="0" borderId="0" xfId="0" applyFont="1" applyAlignment="1">
      <alignment horizontal="left" vertical="center" wrapText="1"/>
    </xf>
    <xf numFmtId="0" fontId="14" fillId="0" borderId="2" xfId="0" applyFont="1" applyBorder="1" applyAlignment="1">
      <alignment vertical="center" wrapText="1"/>
    </xf>
    <xf numFmtId="179" fontId="14" fillId="0" borderId="12" xfId="0" applyNumberFormat="1" applyFont="1" applyBorder="1" applyAlignment="1">
      <alignment horizontal="right" vertical="center"/>
    </xf>
    <xf numFmtId="179" fontId="14" fillId="0" borderId="13" xfId="0" applyNumberFormat="1" applyFont="1" applyBorder="1" applyAlignment="1">
      <alignment horizontal="right" vertical="center"/>
    </xf>
    <xf numFmtId="49" fontId="14" fillId="0" borderId="6" xfId="0" applyNumberFormat="1" applyFont="1" applyBorder="1" applyAlignment="1">
      <alignment horizontal="center"/>
    </xf>
    <xf numFmtId="49" fontId="14" fillId="0" borderId="7" xfId="0" applyNumberFormat="1" applyFont="1" applyBorder="1" applyAlignment="1">
      <alignment horizontal="center"/>
    </xf>
    <xf numFmtId="49" fontId="14" fillId="0" borderId="8" xfId="0" applyNumberFormat="1" applyFont="1" applyBorder="1" applyAlignment="1">
      <alignment horizontal="center"/>
    </xf>
    <xf numFmtId="179" fontId="14" fillId="0" borderId="12" xfId="0" quotePrefix="1" applyNumberFormat="1" applyFont="1" applyBorder="1" applyAlignment="1">
      <alignment horizontal="right" vertical="center"/>
    </xf>
    <xf numFmtId="0" fontId="1" fillId="0" borderId="1" xfId="2" applyBorder="1" applyAlignment="1">
      <alignment horizontal="right"/>
    </xf>
    <xf numFmtId="0" fontId="1" fillId="0" borderId="1" xfId="2" applyBorder="1" applyAlignment="1">
      <alignment horizontal="right" vertical="center"/>
    </xf>
    <xf numFmtId="0" fontId="1" fillId="0" borderId="0" xfId="2"/>
    <xf numFmtId="0" fontId="8" fillId="0" borderId="0" xfId="2" applyFont="1" applyAlignment="1">
      <alignment horizontal="right" vertical="center"/>
    </xf>
    <xf numFmtId="0" fontId="1" fillId="0" borderId="0" xfId="2" applyAlignment="1">
      <alignment horizontal="left" vertical="top"/>
    </xf>
    <xf numFmtId="0" fontId="15" fillId="0" borderId="0" xfId="2" applyFont="1" applyAlignment="1">
      <alignment horizontal="left" vertical="top" wrapText="1"/>
    </xf>
    <xf numFmtId="0" fontId="29" fillId="0" borderId="0" xfId="2" applyFont="1" applyAlignment="1">
      <alignment horizontal="justify" vertical="top" wrapText="1"/>
    </xf>
    <xf numFmtId="0" fontId="31" fillId="0" borderId="0" xfId="2" applyFont="1" applyAlignment="1">
      <alignment horizontal="left" vertical="top" wrapText="1"/>
    </xf>
    <xf numFmtId="0" fontId="30" fillId="0" borderId="0" xfId="2" applyFont="1" applyAlignment="1">
      <alignment horizontal="justify" vertical="top" wrapText="1"/>
    </xf>
    <xf numFmtId="0" fontId="33" fillId="0" borderId="0" xfId="2" applyFont="1" applyAlignment="1">
      <alignment horizontal="left" vertical="top"/>
    </xf>
    <xf numFmtId="0" fontId="8" fillId="0" borderId="0" xfId="2" applyFont="1" applyAlignment="1">
      <alignment horizontal="left" vertical="top"/>
    </xf>
    <xf numFmtId="0" fontId="16" fillId="0" borderId="0" xfId="2" applyFont="1"/>
    <xf numFmtId="0" fontId="0" fillId="0" borderId="1" xfId="0" applyBorder="1" applyAlignment="1">
      <alignment horizontal="right"/>
    </xf>
    <xf numFmtId="0" fontId="0" fillId="0" borderId="0" xfId="0" applyAlignment="1">
      <alignment horizontal="left" vertical="top"/>
    </xf>
    <xf numFmtId="0" fontId="15" fillId="0" borderId="0" xfId="0" applyFont="1" applyAlignment="1">
      <alignment horizontal="left" vertical="top"/>
    </xf>
    <xf numFmtId="0" fontId="0" fillId="0" borderId="0" xfId="0" applyAlignment="1">
      <alignment horizontal="justify" vertical="top"/>
    </xf>
    <xf numFmtId="0" fontId="11" fillId="0" borderId="0" xfId="0" applyFont="1" applyAlignment="1">
      <alignment horizontal="justify" vertical="top" wrapText="1"/>
    </xf>
    <xf numFmtId="0" fontId="0" fillId="0" borderId="0" xfId="0" applyAlignment="1">
      <alignment horizontal="justify"/>
    </xf>
    <xf numFmtId="0" fontId="34" fillId="0" borderId="0" xfId="0" applyFont="1" applyAlignment="1">
      <alignment horizontal="justify" vertical="top" wrapText="1"/>
    </xf>
    <xf numFmtId="0" fontId="2" fillId="0" borderId="0" xfId="0" applyFont="1" applyAlignment="1">
      <alignment horizontal="left" vertical="top"/>
    </xf>
    <xf numFmtId="0" fontId="11" fillId="0" borderId="0" xfId="0" applyFont="1" applyAlignment="1">
      <alignment horizontal="left" vertical="top" wrapText="1"/>
    </xf>
    <xf numFmtId="0" fontId="0" fillId="0" borderId="0" xfId="0" applyAlignment="1">
      <alignment horizontal="justify" vertical="top" wrapText="1"/>
    </xf>
    <xf numFmtId="0" fontId="4" fillId="0" borderId="0" xfId="0" applyFont="1" applyAlignment="1">
      <alignment horizontal="left" vertical="top" wrapText="1"/>
    </xf>
    <xf numFmtId="0" fontId="11" fillId="0" borderId="0" xfId="0" applyFont="1" applyAlignment="1">
      <alignment horizontal="left" vertical="top"/>
    </xf>
    <xf numFmtId="0" fontId="32" fillId="0" borderId="0" xfId="0" applyFont="1" applyAlignment="1">
      <alignment horizontal="left" vertical="top"/>
    </xf>
    <xf numFmtId="0" fontId="0" fillId="0" borderId="0" xfId="0" applyAlignment="1">
      <alignment horizontal="left" vertical="top" wrapText="1"/>
    </xf>
    <xf numFmtId="0" fontId="11" fillId="0" borderId="0" xfId="0" applyFont="1"/>
    <xf numFmtId="0" fontId="8" fillId="0" borderId="0" xfId="0" applyFont="1" applyAlignment="1">
      <alignment horizontal="left" vertical="top"/>
    </xf>
    <xf numFmtId="0" fontId="11" fillId="3" borderId="22" xfId="3" applyFont="1" applyFill="1" applyBorder="1"/>
    <xf numFmtId="0" fontId="11" fillId="0" borderId="0" xfId="3" applyFont="1"/>
    <xf numFmtId="0" fontId="9" fillId="0" borderId="0" xfId="4" applyBorder="1" applyAlignment="1" applyProtection="1">
      <alignment horizontal="right"/>
    </xf>
    <xf numFmtId="0" fontId="36" fillId="0" borderId="0" xfId="3" applyFont="1" applyAlignment="1">
      <alignment horizontal="left" indent="10"/>
    </xf>
    <xf numFmtId="0" fontId="2" fillId="0" borderId="0" xfId="3" applyAlignment="1">
      <alignment horizontal="left"/>
    </xf>
    <xf numFmtId="0" fontId="14" fillId="3" borderId="0" xfId="3" applyFont="1" applyFill="1" applyAlignment="1">
      <alignment horizontal="right"/>
    </xf>
    <xf numFmtId="0" fontId="2" fillId="0" borderId="0" xfId="3" applyAlignment="1">
      <alignment horizontal="left" vertical="top" wrapText="1"/>
    </xf>
    <xf numFmtId="0" fontId="12" fillId="0" borderId="0" xfId="3" applyFont="1"/>
    <xf numFmtId="0" fontId="10" fillId="0" borderId="0" xfId="3" applyFont="1"/>
    <xf numFmtId="0" fontId="37" fillId="0" borderId="0" xfId="3" applyFont="1" applyAlignment="1">
      <alignment horizontal="left"/>
    </xf>
    <xf numFmtId="0" fontId="2" fillId="3" borderId="0" xfId="3" applyFill="1" applyAlignment="1">
      <alignment horizontal="left" wrapText="1"/>
    </xf>
    <xf numFmtId="0" fontId="13" fillId="3" borderId="0" xfId="3" applyFont="1" applyFill="1" applyAlignment="1">
      <alignment horizontal="left" wrapText="1"/>
    </xf>
    <xf numFmtId="0" fontId="37" fillId="0" borderId="0" xfId="5" applyFont="1"/>
    <xf numFmtId="0" fontId="38" fillId="3" borderId="0" xfId="4" applyFont="1" applyFill="1" applyAlignment="1" applyProtection="1">
      <alignment vertical="top" wrapText="1"/>
    </xf>
    <xf numFmtId="0" fontId="39" fillId="0" borderId="0" xfId="5" applyFont="1" applyAlignment="1">
      <alignment horizontal="center"/>
    </xf>
    <xf numFmtId="0" fontId="39" fillId="0" borderId="0" xfId="3" applyFont="1" applyAlignment="1">
      <alignment horizontal="left"/>
    </xf>
    <xf numFmtId="0" fontId="40" fillId="0" borderId="0" xfId="5" applyFont="1" applyAlignment="1">
      <alignment horizontal="left" indent="10"/>
    </xf>
    <xf numFmtId="0" fontId="9" fillId="0" borderId="0" xfId="4" applyFill="1" applyAlignment="1" applyProtection="1">
      <alignment horizontal="left" vertical="top" wrapText="1" indent="2"/>
    </xf>
    <xf numFmtId="0" fontId="9" fillId="0" borderId="0" xfId="4" applyAlignment="1" applyProtection="1">
      <alignment horizontal="left" vertical="top" wrapText="1"/>
    </xf>
    <xf numFmtId="0" fontId="2" fillId="0" borderId="0" xfId="3"/>
    <xf numFmtId="0" fontId="9" fillId="3" borderId="0" xfId="4" applyFill="1" applyBorder="1" applyAlignment="1" applyProtection="1">
      <alignment horizontal="left" vertical="top" wrapText="1" indent="2"/>
    </xf>
    <xf numFmtId="0" fontId="36" fillId="0" borderId="0" xfId="5" applyFont="1" applyAlignment="1">
      <alignment horizontal="left" vertical="top" wrapText="1" indent="2"/>
    </xf>
    <xf numFmtId="0" fontId="40" fillId="0" borderId="0" xfId="5" applyFont="1" applyAlignment="1">
      <alignment horizontal="center"/>
    </xf>
    <xf numFmtId="0" fontId="2" fillId="0" borderId="0" xfId="3" applyAlignment="1">
      <alignment horizontal="left" indent="3"/>
    </xf>
    <xf numFmtId="0" fontId="9" fillId="0" borderId="0" xfId="4" applyFill="1" applyBorder="1" applyAlignment="1" applyProtection="1">
      <alignment horizontal="left" vertical="top" wrapText="1" indent="2"/>
    </xf>
    <xf numFmtId="0" fontId="13" fillId="0" borderId="0" xfId="3" applyFont="1" applyAlignment="1">
      <alignment horizontal="left" vertical="top" wrapText="1"/>
    </xf>
    <xf numFmtId="0" fontId="9" fillId="0" borderId="0" xfId="4" applyFill="1" applyAlignment="1" applyProtection="1">
      <alignment horizontal="left" wrapText="1" indent="2"/>
    </xf>
    <xf numFmtId="0" fontId="9" fillId="0" borderId="0" xfId="4" applyAlignment="1" applyProtection="1">
      <alignment horizontal="left" wrapText="1" indent="2"/>
    </xf>
    <xf numFmtId="0" fontId="9" fillId="0" borderId="0" xfId="4" applyAlignment="1" applyProtection="1">
      <alignment wrapText="1"/>
    </xf>
    <xf numFmtId="0" fontId="9" fillId="0" borderId="0" xfId="4" applyAlignment="1" applyProtection="1">
      <alignment horizontal="left" vertical="center" indent="2"/>
    </xf>
    <xf numFmtId="0" fontId="9" fillId="0" borderId="0" xfId="4" applyFill="1" applyAlignment="1" applyProtection="1">
      <alignment horizontal="left" indent="2"/>
    </xf>
    <xf numFmtId="0" fontId="9" fillId="0" borderId="0" xfId="4" applyFill="1" applyAlignment="1" applyProtection="1">
      <alignment horizontal="left" wrapText="1" indent="2"/>
    </xf>
    <xf numFmtId="0" fontId="9" fillId="0" borderId="0" xfId="4" applyFill="1" applyAlignment="1" applyProtection="1">
      <alignment horizontal="left" indent="2"/>
    </xf>
    <xf numFmtId="0" fontId="9" fillId="0" borderId="0" xfId="4" applyFill="1" applyAlignment="1" applyProtection="1"/>
    <xf numFmtId="0" fontId="9" fillId="0" borderId="0" xfId="4" applyAlignment="1" applyProtection="1"/>
    <xf numFmtId="0" fontId="9" fillId="0" borderId="0" xfId="4" applyFill="1" applyAlignment="1" applyProtection="1"/>
    <xf numFmtId="0" fontId="9" fillId="0" borderId="0" xfId="4" applyFill="1" applyAlignment="1" applyProtection="1">
      <alignment wrapText="1"/>
    </xf>
    <xf numFmtId="0" fontId="1" fillId="0" borderId="0" xfId="5" applyAlignment="1">
      <alignment wrapText="1"/>
    </xf>
    <xf numFmtId="0" fontId="2" fillId="0" borderId="0" xfId="3" applyAlignment="1">
      <alignment wrapText="1"/>
    </xf>
    <xf numFmtId="0" fontId="11" fillId="0" borderId="0" xfId="3" applyFont="1" applyAlignment="1">
      <alignment horizontal="left"/>
    </xf>
    <xf numFmtId="0" fontId="9" fillId="0" borderId="0" xfId="4" applyFill="1" applyAlignment="1" applyProtection="1">
      <alignment horizontal="left"/>
    </xf>
    <xf numFmtId="0" fontId="9" fillId="0" borderId="0" xfId="4" applyFill="1" applyBorder="1" applyAlignment="1" applyProtection="1">
      <alignment horizontal="left" wrapText="1" indent="2"/>
    </xf>
    <xf numFmtId="0" fontId="9" fillId="0" borderId="0" xfId="4" applyFill="1" applyBorder="1" applyAlignment="1" applyProtection="1">
      <alignment horizontal="left" wrapText="1"/>
    </xf>
    <xf numFmtId="0" fontId="9" fillId="0" borderId="0" xfId="4" applyFill="1" applyAlignment="1" applyProtection="1">
      <alignment horizontal="left" wrapText="1"/>
    </xf>
    <xf numFmtId="0" fontId="2" fillId="0" borderId="0" xfId="5" applyFont="1" applyAlignment="1">
      <alignment horizontal="left"/>
    </xf>
    <xf numFmtId="0" fontId="2" fillId="0" borderId="0" xfId="3" applyAlignment="1">
      <alignment horizontal="left" wrapText="1"/>
    </xf>
    <xf numFmtId="0" fontId="9" fillId="0" borderId="0" xfId="4" applyFill="1" applyAlignment="1" applyProtection="1">
      <alignment horizontal="left"/>
    </xf>
  </cellXfs>
  <cellStyles count="6">
    <cellStyle name="Link" xfId="1" builtinId="8"/>
    <cellStyle name="Link 2" xfId="4" xr:uid="{263CD4C9-2D3C-4244-84AC-5B73826F6C9D}"/>
    <cellStyle name="Standard" xfId="0" builtinId="0"/>
    <cellStyle name="Standard 2" xfId="2" xr:uid="{066FA744-37F6-404B-ACE4-0584F28ED66C}"/>
    <cellStyle name="Standard 2 2" xfId="3" xr:uid="{FE4365BE-314C-45D6-A7AD-DB1E60E92B9B}"/>
    <cellStyle name="Standard 2 4" xfId="5" xr:uid="{82DC613F-C8A0-4863-A2BE-C7B3960DF13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image" Target="../media/image5.emf"/></Relationships>
</file>

<file path=xl/charts/_rels/chart2.xml.rels><?xml version="1.0" encoding="UTF-8" standalone="yes"?>
<Relationships xmlns="http://schemas.openxmlformats.org/package/2006/relationships"><Relationship Id="rId1" Type="http://schemas.openxmlformats.org/officeDocument/2006/relationships/image" Target="../media/image6.emf"/></Relationships>
</file>

<file path=xl/charts/_rels/chart3.xml.rels><?xml version="1.0" encoding="UTF-8" standalone="yes"?>
<Relationships xmlns="http://schemas.openxmlformats.org/package/2006/relationships"><Relationship Id="rId1" Type="http://schemas.openxmlformats.org/officeDocument/2006/relationships/image" Target="../media/image7.emf"/></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770700636942678E-2"/>
          <c:y val="3.4013831405661443E-2"/>
          <c:w val="0.90764331210191085"/>
          <c:h val="0.93878174679625581"/>
        </c:manualLayout>
      </c:layout>
      <c:barChart>
        <c:barDir val="bar"/>
        <c:grouping val="clustered"/>
        <c:varyColors val="0"/>
        <c:ser>
          <c:idx val="0"/>
          <c:order val="0"/>
          <c:spPr>
            <a:solidFill>
              <a:srgbClr val="969696"/>
            </a:solidFill>
            <a:ln w="25400">
              <a:noFill/>
            </a:ln>
          </c:spPr>
          <c:invertIfNegative val="0"/>
          <c:dLbls>
            <c:dLbl>
              <c:idx val="0"/>
              <c:tx>
                <c:strRef>
                  <c:f>Daten_Diagramme!$D$7</c:f>
                  <c:strCache>
                    <c:ptCount val="1"/>
                    <c:pt idx="0">
                      <c:v>-0.9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{F87FDC56-965F-4395-B799-E354A9F21C03}</c15:txfldGUID>
                      <c15:f>Daten_Diagramme!$D$7</c15:f>
                      <c15:dlblFieldTableCache>
                        <c:ptCount val="1"/>
                        <c:pt idx="0">
                          <c:v>-0.9</c:v>
                        </c:pt>
                      </c15:dlblFieldTableCache>
                    </c15:dlblFTEntry>
                  </c15:dlblFieldTable>
                  <c15:showDataLabelsRange val="0"/>
                </c:ext>
                <c:ext xmlns:c16="http://schemas.microsoft.com/office/drawing/2014/chart" uri="{C3380CC4-5D6E-409C-BE32-E72D297353CC}">
                  <c16:uniqueId val="{00000000-FF7D-4321-AD5F-50B5EB23A13A}"/>
                </c:ext>
              </c:extLst>
            </c:dLbl>
            <c:dLbl>
              <c:idx val="1"/>
              <c:tx>
                <c:strRef>
                  <c:f>Daten_Diagramme!$D$8</c:f>
                  <c:strCache>
                    <c:ptCount val="1"/>
                    <c:pt idx="0">
                      <c:v>-0.6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{7C6146C7-B587-44F5-983D-95C016451A8F}</c15:txfldGUID>
                      <c15:f>Daten_Diagramme!$D$8</c15:f>
                      <c15:dlblFieldTableCache>
                        <c:ptCount val="1"/>
                        <c:pt idx="0">
                          <c:v>-0.6</c:v>
                        </c:pt>
                      </c15:dlblFieldTableCache>
                    </c15:dlblFTEntry>
                  </c15:dlblFieldTable>
                  <c15:showDataLabelsRange val="0"/>
                </c:ext>
                <c:ext xmlns:c16="http://schemas.microsoft.com/office/drawing/2014/chart" uri="{C3380CC4-5D6E-409C-BE32-E72D297353CC}">
                  <c16:uniqueId val="{00000001-FF7D-4321-AD5F-50B5EB23A13A}"/>
                </c:ext>
              </c:extLst>
            </c:dLbl>
            <c:dLbl>
              <c:idx val="2"/>
              <c:tx>
                <c:strRef>
                  <c:f>Daten_Diagramme!$D$9</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{DAE5BF4A-EE37-4B4D-BAE5-B8A948C838D9}</c15:txfldGUID>
                      <c15:f>Daten_Diagramme!$D$9</c15:f>
                      <c15:dlblFieldTableCache>
                        <c:ptCount val="1"/>
                        <c:pt idx="0">
                          <c:v>-0.1</c:v>
                        </c:pt>
                      </c15:dlblFieldTableCache>
                    </c15:dlblFTEntry>
                  </c15:dlblFieldTable>
                  <c15:showDataLabelsRange val="0"/>
                </c:ext>
                <c:ext xmlns:c16="http://schemas.microsoft.com/office/drawing/2014/chart" uri="{C3380CC4-5D6E-409C-BE32-E72D297353CC}">
                  <c16:uniqueId val="{00000002-FF7D-4321-AD5F-50B5EB23A13A}"/>
                </c:ext>
              </c:extLst>
            </c:dLbl>
            <c:dLbl>
              <c:idx val="3"/>
              <c:tx>
                <c:strRef>
                  <c:f>Daten_Diagramme!$D$9</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{57618DE7-0950-4C6B-BCDF-B1EA804D74D3}</c15:txfldGUID>
                      <c15:f>Daten_Diagramme!$D$9</c15:f>
                      <c15:dlblFieldTableCache>
                        <c:ptCount val="1"/>
                        <c:pt idx="0">
                          <c:v>-0.1</c:v>
                        </c:pt>
                      </c15:dlblFieldTableCache>
                    </c15:dlblFTEntry>
                  </c15:dlblFieldTable>
                  <c15:showDataLabelsRange val="0"/>
                </c:ext>
                <c:ext xmlns:c16="http://schemas.microsoft.com/office/drawing/2014/chart" uri="{C3380CC4-5D6E-409C-BE32-E72D297353CC}">
                  <c16:uniqueId val="{00000003-FF7D-4321-AD5F-50B5EB23A13A}"/>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Daten_Diagramme!$B$7:$B$9</c:f>
              <c:numCache>
                <c:formatCode>#,#00</c:formatCode>
                <c:ptCount val="3"/>
                <c:pt idx="0">
                  <c:v>-0.9</c:v>
                </c:pt>
                <c:pt idx="1">
                  <c:v>-0.6</c:v>
                </c:pt>
                <c:pt idx="2">
                  <c:v>-0.1</c:v>
                </c:pt>
              </c:numCache>
            </c:numRef>
          </c:val>
          <c:extLst>
            <c:ext xmlns:c16="http://schemas.microsoft.com/office/drawing/2014/chart" uri="{C3380CC4-5D6E-409C-BE32-E72D297353CC}">
              <c16:uniqueId val="{00000004-FF7D-4321-AD5F-50B5EB23A13A}"/>
            </c:ext>
          </c:extLst>
        </c:ser>
        <c:ser>
          <c:idx val="1"/>
          <c:order val="1"/>
          <c:spPr>
            <a:noFill/>
            <a:ln w="25400">
              <a:noFill/>
            </a:ln>
          </c:spPr>
          <c:invertIfNegative val="0"/>
          <c:dLbls>
            <c:dLbl>
              <c:idx val="0"/>
              <c:tx>
                <c:strRef>
                  <c:f>Daten_Diagramme!$F$6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{3ABAD0C8-B572-4832-AD82-4B30105B9814}</c15:txfldGUID>
                      <c15:f>Daten_Diagramme!$F$6</c15:f>
                      <c15:dlblFieldTableCache>
                        <c:ptCount val="1"/>
                      </c15:dlblFieldTableCache>
                    </c15:dlblFTEntry>
                  </c15:dlblFieldTable>
                  <c15:showDataLabelsRange val="0"/>
                </c:ext>
                <c:ext xmlns:c16="http://schemas.microsoft.com/office/drawing/2014/chart" uri="{C3380CC4-5D6E-409C-BE32-E72D297353CC}">
                  <c16:uniqueId val="{00000005-FF7D-4321-AD5F-50B5EB23A13A}"/>
                </c:ext>
              </c:extLst>
            </c:dLbl>
            <c:dLbl>
              <c:idx val="1"/>
              <c:tx>
                <c:strRef>
                  <c:f>Daten_Diagramme!$F$7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{2D8FAF20-97A7-41BD-A684-B9C5B531FCDE}</c15:txfldGUID>
                      <c15:f>Daten_Diagramme!$F$7</c15:f>
                      <c15:dlblFieldTableCache>
                        <c:ptCount val="1"/>
                      </c15:dlblFieldTableCache>
                    </c15:dlblFTEntry>
                  </c15:dlblFieldTable>
                  <c15:showDataLabelsRange val="0"/>
                </c:ext>
                <c:ext xmlns:c16="http://schemas.microsoft.com/office/drawing/2014/chart" uri="{C3380CC4-5D6E-409C-BE32-E72D297353CC}">
                  <c16:uniqueId val="{00000006-FF7D-4321-AD5F-50B5EB23A13A}"/>
                </c:ext>
              </c:extLst>
            </c:dLbl>
            <c:dLbl>
              <c:idx val="2"/>
              <c:tx>
                <c:strRef>
                  <c:f>Daten_Diagramme!$F$8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{1C418E0F-FC3B-44A9-A05B-33CD086AE685}</c15:txfldGUID>
                      <c15:f>Daten_Diagramme!$F$8</c15:f>
                      <c15:dlblFieldTableCache>
                        <c:ptCount val="1"/>
                      </c15:dlblFieldTableCache>
                    </c15:dlblFTEntry>
                  </c15:dlblFieldTable>
                  <c15:showDataLabelsRange val="0"/>
                </c:ext>
                <c:ext xmlns:c16="http://schemas.microsoft.com/office/drawing/2014/chart" uri="{C3380CC4-5D6E-409C-BE32-E72D297353CC}">
                  <c16:uniqueId val="{00000007-FF7D-4321-AD5F-50B5EB23A13A}"/>
                </c:ext>
              </c:extLst>
            </c:dLbl>
            <c:dLbl>
              <c:idx val="3"/>
              <c:tx>
                <c:strRef>
                  <c:f>Daten_Diagramme!$F$9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{5A76ED9C-F7C8-4DE6-BE87-12DDE83EE94E}</c15:txfldGUID>
                      <c15:f>Daten_Diagramme!$F$9</c15:f>
                      <c15:dlblFieldTableCache>
                        <c:ptCount val="1"/>
                      </c15:dlblFieldTableCache>
                    </c15:dlblFTEntry>
                  </c15:dlblFieldTable>
                  <c15:showDataLabelsRange val="0"/>
                </c:ext>
                <c:ext xmlns:c16="http://schemas.microsoft.com/office/drawing/2014/chart" uri="{C3380CC4-5D6E-409C-BE32-E72D297353CC}">
                  <c16:uniqueId val="{00000008-FF7D-4321-AD5F-50B5EB23A13A}"/>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Daten_Diagramme!$H$7:$H$9</c:f>
              <c:numCache>
                <c:formatCode>#,#00</c:formatCode>
                <c:ptCount val="3"/>
                <c:pt idx="0">
                  <c:v>0</c:v>
                </c:pt>
                <c:pt idx="1">
                  <c:v>0</c:v>
                </c:pt>
                <c:pt idx="2">
                  <c:v>0</c:v>
                </c:pt>
              </c:numCache>
            </c:numRef>
          </c:val>
          <c:extLst>
            <c:ext xmlns:c16="http://schemas.microsoft.com/office/drawing/2014/chart" uri="{C3380CC4-5D6E-409C-BE32-E72D297353CC}">
              <c16:uniqueId val="{00000009-FF7D-4321-AD5F-50B5EB23A13A}"/>
            </c:ext>
          </c:extLst>
        </c:ser>
        <c:dLbls>
          <c:showLegendKey val="0"/>
          <c:showVal val="0"/>
          <c:showCatName val="0"/>
          <c:showSerName val="0"/>
          <c:showPercent val="0"/>
          <c:showBubbleSize val="0"/>
        </c:dLbls>
        <c:gapWidth val="100"/>
        <c:overlap val="100"/>
        <c:axId val="368901696"/>
        <c:axId val="1"/>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9525">
                <a:noFill/>
              </a:ln>
            </c:spPr>
          </c:marker>
          <c:xVal>
            <c:numRef>
              <c:f>Daten_Diagramme!$K$7:$K$9</c:f>
              <c:numCache>
                <c:formatCode>General</c:formatCode>
                <c:ptCount val="3"/>
                <c:pt idx="0">
                  <c:v>#N/A</c:v>
                </c:pt>
                <c:pt idx="1">
                  <c:v>#N/A</c:v>
                </c:pt>
                <c:pt idx="2">
                  <c:v>#N/A</c:v>
                </c:pt>
              </c:numCache>
            </c:numRef>
          </c:xVal>
          <c:yVal>
            <c:numRef>
              <c:f>Daten_Diagramme!$J$7:$J$9</c:f>
              <c:numCache>
                <c:formatCode>General</c:formatCode>
                <c:ptCount val="3"/>
                <c:pt idx="0">
                  <c:v>#N/A</c:v>
                </c:pt>
                <c:pt idx="1">
                  <c:v>#N/A</c:v>
                </c:pt>
                <c:pt idx="2">
                  <c:v>#N/A</c:v>
                </c:pt>
              </c:numCache>
            </c:numRef>
          </c:yVal>
          <c:smooth val="0"/>
          <c:extLst>
            <c:ext xmlns:c16="http://schemas.microsoft.com/office/drawing/2014/chart" uri="{C3380CC4-5D6E-409C-BE32-E72D297353CC}">
              <c16:uniqueId val="{0000000A-FF7D-4321-AD5F-50B5EB23A13A}"/>
            </c:ext>
          </c:extLst>
        </c:ser>
        <c:dLbls>
          <c:showLegendKey val="0"/>
          <c:showVal val="0"/>
          <c:showCatName val="0"/>
          <c:showSerName val="0"/>
          <c:showPercent val="0"/>
          <c:showBubbleSize val="0"/>
        </c:dLbls>
        <c:axId val="3"/>
        <c:axId val="4"/>
      </c:scatterChart>
      <c:catAx>
        <c:axId val="368901696"/>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 sourceLinked="1"/>
        <c:majorTickMark val="out"/>
        <c:minorTickMark val="none"/>
        <c:tickLblPos val="nextTo"/>
        <c:crossAx val="368901696"/>
        <c:crosses val="autoZero"/>
        <c:crossBetween val="between"/>
        <c:majorUnit val="10"/>
        <c:minorUnit val="5"/>
      </c:valAx>
      <c:valAx>
        <c:axId val="3"/>
        <c:scaling>
          <c:orientation val="minMax"/>
        </c:scaling>
        <c:delete val="1"/>
        <c:axPos val="t"/>
        <c:numFmt formatCode="General" sourceLinked="1"/>
        <c:majorTickMark val="out"/>
        <c:minorTickMark val="none"/>
        <c:tickLblPos val="nextTo"/>
        <c:crossAx val="4"/>
        <c:crossesAt val="40"/>
        <c:crossBetween val="midCat"/>
      </c:valAx>
      <c:valAx>
        <c:axId val="4"/>
        <c:scaling>
          <c:orientation val="maxMin"/>
          <c:max val="40"/>
          <c:min val="0"/>
        </c:scaling>
        <c:delete val="1"/>
        <c:axPos val="r"/>
        <c:numFmt formatCode="General" sourceLinked="1"/>
        <c:majorTickMark val="out"/>
        <c:minorTickMark val="none"/>
        <c:tickLblPos val="nextTo"/>
        <c:crossAx val="3"/>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35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770700636942678E-2"/>
          <c:y val="3.4013831405661443E-2"/>
          <c:w val="0.90764331210191085"/>
          <c:h val="0.93878174679625581"/>
        </c:manualLayout>
      </c:layout>
      <c:barChart>
        <c:barDir val="bar"/>
        <c:grouping val="clustered"/>
        <c:varyColors val="0"/>
        <c:ser>
          <c:idx val="0"/>
          <c:order val="0"/>
          <c:spPr>
            <a:solidFill>
              <a:srgbClr val="969696"/>
            </a:solidFill>
            <a:ln w="25400">
              <a:noFill/>
            </a:ln>
          </c:spPr>
          <c:invertIfNegative val="0"/>
          <c:dLbls>
            <c:dLbl>
              <c:idx val="0"/>
              <c:tx>
                <c:strRef>
                  <c:f>Daten_Diagramme!$E$7</c:f>
                  <c:strCache>
                    <c:ptCount val="1"/>
                    <c:pt idx="0">
                      <c:v>-0.2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{3FA04676-CDE6-4AED-B609-249C14B400AB}</c15:txfldGUID>
                      <c15:f>Daten_Diagramme!$E$7</c15:f>
                      <c15:dlblFieldTableCache>
                        <c:ptCount val="1"/>
                        <c:pt idx="0">
                          <c:v>-0.2</c:v>
                        </c:pt>
                      </c15:dlblFieldTableCache>
                    </c15:dlblFTEntry>
                  </c15:dlblFieldTable>
                  <c15:showDataLabelsRange val="0"/>
                </c:ext>
                <c:ext xmlns:c16="http://schemas.microsoft.com/office/drawing/2014/chart" uri="{C3380CC4-5D6E-409C-BE32-E72D297353CC}">
                  <c16:uniqueId val="{00000000-850E-4534-A347-7C4117BAFD07}"/>
                </c:ext>
              </c:extLst>
            </c:dLbl>
            <c:dLbl>
              <c:idx val="1"/>
              <c:tx>
                <c:strRef>
                  <c:f>Daten_Diagramme!$E$8</c:f>
                  <c:strCache>
                    <c:ptCount val="1"/>
                    <c:pt idx="0">
                      <c:v>0.7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{FDECC626-0469-4F1E-AA86-FE09AC13D1CC}</c15:txfldGUID>
                      <c15:f>Daten_Diagramme!$E$8</c15:f>
                      <c15:dlblFieldTableCache>
                        <c:ptCount val="1"/>
                        <c:pt idx="0">
                          <c:v>0.7</c:v>
                        </c:pt>
                      </c15:dlblFieldTableCache>
                    </c15:dlblFTEntry>
                  </c15:dlblFieldTable>
                  <c15:showDataLabelsRange val="0"/>
                </c:ext>
                <c:ext xmlns:c16="http://schemas.microsoft.com/office/drawing/2014/chart" uri="{C3380CC4-5D6E-409C-BE32-E72D297353CC}">
                  <c16:uniqueId val="{00000001-850E-4534-A347-7C4117BAFD07}"/>
                </c:ext>
              </c:extLst>
            </c:dLbl>
            <c:dLbl>
              <c:idx val="2"/>
              <c:tx>
                <c:strRef>
                  <c:f>Daten_Diagramme!$E$9</c:f>
                  <c:strCache>
                    <c:ptCount val="1"/>
                    <c:pt idx="0">
                      <c:v>-0.5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{9C9279D4-28EF-48FB-BBC6-51D3B17FCF4D}</c15:txfldGUID>
                      <c15:f>Daten_Diagramme!$E$9</c15:f>
                      <c15:dlblFieldTableCache>
                        <c:ptCount val="1"/>
                        <c:pt idx="0">
                          <c:v>-0.5</c:v>
                        </c:pt>
                      </c15:dlblFieldTableCache>
                    </c15:dlblFTEntry>
                  </c15:dlblFieldTable>
                  <c15:showDataLabelsRange val="0"/>
                </c:ext>
                <c:ext xmlns:c16="http://schemas.microsoft.com/office/drawing/2014/chart" uri="{C3380CC4-5D6E-409C-BE32-E72D297353CC}">
                  <c16:uniqueId val="{00000002-850E-4534-A347-7C4117BAFD07}"/>
                </c:ext>
              </c:extLst>
            </c:dLbl>
            <c:dLbl>
              <c:idx val="3"/>
              <c:tx>
                <c:strRef>
                  <c:f>Daten_Diagramme!$E$9</c:f>
                  <c:strCache>
                    <c:ptCount val="1"/>
                    <c:pt idx="0">
                      <c:v>-0.5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{3C7AE008-D575-46CC-BA1A-0889D10878D1}</c15:txfldGUID>
                      <c15:f>Daten_Diagramme!$E$9</c15:f>
                      <c15:dlblFieldTableCache>
                        <c:ptCount val="1"/>
                        <c:pt idx="0">
                          <c:v>-0.5</c:v>
                        </c:pt>
                      </c15:dlblFieldTableCache>
                    </c15:dlblFTEntry>
                  </c15:dlblFieldTable>
                  <c15:showDataLabelsRange val="0"/>
                </c:ext>
                <c:ext xmlns:c16="http://schemas.microsoft.com/office/drawing/2014/chart" uri="{C3380CC4-5D6E-409C-BE32-E72D297353CC}">
                  <c16:uniqueId val="{00000003-850E-4534-A347-7C4117BAFD07}"/>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Daten_Diagramme!$C$7:$C$9</c:f>
              <c:numCache>
                <c:formatCode>#,#00</c:formatCode>
                <c:ptCount val="3"/>
                <c:pt idx="0">
                  <c:v>-0.2</c:v>
                </c:pt>
                <c:pt idx="1">
                  <c:v>0.7</c:v>
                </c:pt>
                <c:pt idx="2">
                  <c:v>-0.5</c:v>
                </c:pt>
              </c:numCache>
            </c:numRef>
          </c:val>
          <c:extLst>
            <c:ext xmlns:c16="http://schemas.microsoft.com/office/drawing/2014/chart" uri="{C3380CC4-5D6E-409C-BE32-E72D297353CC}">
              <c16:uniqueId val="{00000004-850E-4534-A347-7C4117BAFD07}"/>
            </c:ext>
          </c:extLst>
        </c:ser>
        <c:ser>
          <c:idx val="1"/>
          <c:order val="1"/>
          <c:spPr>
            <a:noFill/>
            <a:ln w="25400">
              <a:noFill/>
            </a:ln>
          </c:spPr>
          <c:invertIfNegative val="0"/>
          <c:dLbls>
            <c:dLbl>
              <c:idx val="0"/>
              <c:tx>
                <c:strRef>
                  <c:f>Daten_Diagramme!$G$7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{738A43C3-D935-43CD-9998-37AE31CADEAE}</c15:txfldGUID>
                      <c15:f>Daten_Diagramme!$G$7</c15:f>
                      <c15:dlblFieldTableCache>
                        <c:ptCount val="1"/>
                      </c15:dlblFieldTableCache>
                    </c15:dlblFTEntry>
                  </c15:dlblFieldTable>
                  <c15:showDataLabelsRange val="0"/>
                </c:ext>
                <c:ext xmlns:c16="http://schemas.microsoft.com/office/drawing/2014/chart" uri="{C3380CC4-5D6E-409C-BE32-E72D297353CC}">
                  <c16:uniqueId val="{00000005-850E-4534-A347-7C4117BAFD07}"/>
                </c:ext>
              </c:extLst>
            </c:dLbl>
            <c:dLbl>
              <c:idx val="1"/>
              <c:tx>
                <c:strRef>
                  <c:f>Daten_Diagramme!$G$7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{0DDF8AD8-4007-4087-ADEF-9699204891A9}</c15:txfldGUID>
                      <c15:f>Daten_Diagramme!$G$7</c15:f>
                      <c15:dlblFieldTableCache>
                        <c:ptCount val="1"/>
                      </c15:dlblFieldTableCache>
                    </c15:dlblFTEntry>
                  </c15:dlblFieldTable>
                  <c15:showDataLabelsRange val="0"/>
                </c:ext>
                <c:ext xmlns:c16="http://schemas.microsoft.com/office/drawing/2014/chart" uri="{C3380CC4-5D6E-409C-BE32-E72D297353CC}">
                  <c16:uniqueId val="{00000006-850E-4534-A347-7C4117BAFD07}"/>
                </c:ext>
              </c:extLst>
            </c:dLbl>
            <c:dLbl>
              <c:idx val="2"/>
              <c:tx>
                <c:strRef>
                  <c:f>Daten_Diagramme!$G$8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{0CC4E411-C072-4BDF-9CAE-C8E654E4C0B7}</c15:txfldGUID>
                      <c15:f>Daten_Diagramme!$G$8</c15:f>
                      <c15:dlblFieldTableCache>
                        <c:ptCount val="1"/>
                      </c15:dlblFieldTableCache>
                    </c15:dlblFTEntry>
                  </c15:dlblFieldTable>
                  <c15:showDataLabelsRange val="0"/>
                </c:ext>
                <c:ext xmlns:c16="http://schemas.microsoft.com/office/drawing/2014/chart" uri="{C3380CC4-5D6E-409C-BE32-E72D297353CC}">
                  <c16:uniqueId val="{00000007-850E-4534-A347-7C4117BAFD07}"/>
                </c:ext>
              </c:extLst>
            </c:dLbl>
            <c:dLbl>
              <c:idx val="3"/>
              <c:tx>
                <c:strRef>
                  <c:f>Daten_Diagramme!$G$9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{CE06707A-A249-4D85-BF2D-64F734173D5A}</c15:txfldGUID>
                      <c15:f>Daten_Diagramme!$G$9</c15:f>
                      <c15:dlblFieldTableCache>
                        <c:ptCount val="1"/>
                      </c15:dlblFieldTableCache>
                    </c15:dlblFTEntry>
                  </c15:dlblFieldTable>
                  <c15:showDataLabelsRange val="0"/>
                </c:ext>
                <c:ext xmlns:c16="http://schemas.microsoft.com/office/drawing/2014/chart" uri="{C3380CC4-5D6E-409C-BE32-E72D297353CC}">
                  <c16:uniqueId val="{00000008-850E-4534-A347-7C4117BAFD07}"/>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Daten_Diagramme!$I$7:$I$9</c:f>
              <c:numCache>
                <c:formatCode>#,#00</c:formatCode>
                <c:ptCount val="3"/>
                <c:pt idx="0">
                  <c:v>0</c:v>
                </c:pt>
                <c:pt idx="1">
                  <c:v>0</c:v>
                </c:pt>
                <c:pt idx="2">
                  <c:v>0</c:v>
                </c:pt>
              </c:numCache>
            </c:numRef>
          </c:val>
          <c:extLst>
            <c:ext xmlns:c16="http://schemas.microsoft.com/office/drawing/2014/chart" uri="{C3380CC4-5D6E-409C-BE32-E72D297353CC}">
              <c16:uniqueId val="{00000009-850E-4534-A347-7C4117BAFD07}"/>
            </c:ext>
          </c:extLst>
        </c:ser>
        <c:dLbls>
          <c:showLegendKey val="0"/>
          <c:showVal val="0"/>
          <c:showCatName val="0"/>
          <c:showSerName val="0"/>
          <c:showPercent val="0"/>
          <c:showBubbleSize val="0"/>
        </c:dLbls>
        <c:gapWidth val="100"/>
        <c:overlap val="100"/>
        <c:axId val="368903008"/>
        <c:axId val="1"/>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9525">
                <a:noFill/>
              </a:ln>
            </c:spPr>
          </c:marker>
          <c:xVal>
            <c:numRef>
              <c:f>Daten_Diagramme!$M$7:$M$9</c:f>
              <c:numCache>
                <c:formatCode>General</c:formatCode>
                <c:ptCount val="3"/>
                <c:pt idx="0">
                  <c:v>#N/A</c:v>
                </c:pt>
                <c:pt idx="1">
                  <c:v>#N/A</c:v>
                </c:pt>
                <c:pt idx="2">
                  <c:v>#N/A</c:v>
                </c:pt>
              </c:numCache>
            </c:numRef>
          </c:xVal>
          <c:yVal>
            <c:numRef>
              <c:f>Daten_Diagramme!$L$7:$L$9</c:f>
              <c:numCache>
                <c:formatCode>General</c:formatCode>
                <c:ptCount val="3"/>
                <c:pt idx="0">
                  <c:v>#N/A</c:v>
                </c:pt>
                <c:pt idx="1">
                  <c:v>#N/A</c:v>
                </c:pt>
                <c:pt idx="2">
                  <c:v>#N/A</c:v>
                </c:pt>
              </c:numCache>
            </c:numRef>
          </c:yVal>
          <c:smooth val="0"/>
          <c:extLst>
            <c:ext xmlns:c16="http://schemas.microsoft.com/office/drawing/2014/chart" uri="{C3380CC4-5D6E-409C-BE32-E72D297353CC}">
              <c16:uniqueId val="{0000000A-850E-4534-A347-7C4117BAFD07}"/>
            </c:ext>
          </c:extLst>
        </c:ser>
        <c:dLbls>
          <c:showLegendKey val="0"/>
          <c:showVal val="0"/>
          <c:showCatName val="0"/>
          <c:showSerName val="0"/>
          <c:showPercent val="0"/>
          <c:showBubbleSize val="0"/>
        </c:dLbls>
        <c:axId val="3"/>
        <c:axId val="4"/>
      </c:scatterChart>
      <c:catAx>
        <c:axId val="368903008"/>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 sourceLinked="1"/>
        <c:majorTickMark val="out"/>
        <c:minorTickMark val="none"/>
        <c:tickLblPos val="nextTo"/>
        <c:crossAx val="368903008"/>
        <c:crosses val="autoZero"/>
        <c:crossBetween val="between"/>
        <c:majorUnit val="10"/>
        <c:minorUnit val="5"/>
      </c:valAx>
      <c:valAx>
        <c:axId val="3"/>
        <c:scaling>
          <c:orientation val="minMax"/>
        </c:scaling>
        <c:delete val="1"/>
        <c:axPos val="b"/>
        <c:numFmt formatCode="General" sourceLinked="1"/>
        <c:majorTickMark val="out"/>
        <c:minorTickMark val="none"/>
        <c:tickLblPos val="nextTo"/>
        <c:crossAx val="4"/>
        <c:crosses val="max"/>
        <c:crossBetween val="midCat"/>
      </c:valAx>
      <c:valAx>
        <c:axId val="4"/>
        <c:scaling>
          <c:orientation val="maxMin"/>
          <c:max val="40"/>
          <c:min val="0"/>
        </c:scaling>
        <c:delete val="1"/>
        <c:axPos val="r"/>
        <c:numFmt formatCode="General" sourceLinked="1"/>
        <c:majorTickMark val="out"/>
        <c:minorTickMark val="none"/>
        <c:tickLblPos val="nextTo"/>
        <c:crossAx val="3"/>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325"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878980891719744E-2"/>
          <c:y val="9.4876704294606998E-3"/>
          <c:w val="0.90764331210191085"/>
          <c:h val="0.97723005423445197"/>
        </c:manualLayout>
      </c:layout>
      <c:barChart>
        <c:barDir val="bar"/>
        <c:grouping val="clustered"/>
        <c:varyColors val="0"/>
        <c:ser>
          <c:idx val="0"/>
          <c:order val="0"/>
          <c:spPr>
            <a:solidFill>
              <a:srgbClr val="969696"/>
            </a:solidFill>
            <a:ln w="25400">
              <a:noFill/>
            </a:ln>
          </c:spPr>
          <c:invertIfNegative val="0"/>
          <c:dLbls>
            <c:dLbl>
              <c:idx val="0"/>
              <c:tx>
                <c:strRef>
                  <c:f>Daten_Diagramme!$D$14</c:f>
                  <c:strCache>
                    <c:ptCount val="1"/>
                    <c:pt idx="0">
                      <c:v>-0.9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{E7F3F635-5CEC-4C3A-8B53-82AE5E84C3B0}</c15:txfldGUID>
                      <c15:f>Daten_Diagramme!$D$14</c15:f>
                      <c15:dlblFieldTableCache>
                        <c:ptCount val="1"/>
                        <c:pt idx="0">
                          <c:v>-0.9</c:v>
                        </c:pt>
                      </c15:dlblFieldTableCache>
                    </c15:dlblFTEntry>
                  </c15:dlblFieldTable>
                  <c15:showDataLabelsRange val="0"/>
                </c:ext>
                <c:ext xmlns:c16="http://schemas.microsoft.com/office/drawing/2014/chart" uri="{C3380CC4-5D6E-409C-BE32-E72D297353CC}">
                  <c16:uniqueId val="{00000000-6F5C-46D0-A50D-C3FAB892A5E7}"/>
                </c:ext>
              </c:extLst>
            </c:dLbl>
            <c:dLbl>
              <c:idx val="1"/>
              <c:tx>
                <c:strRef>
                  <c:f>Daten_Diagramme!$D$15</c:f>
                  <c:strCache>
                    <c:ptCount val="1"/>
                    <c:pt idx="0">
                      <c:v>-1.1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{2A6296B2-E71E-459C-A5DB-1F788E4C5EE4}</c15:txfldGUID>
                      <c15:f>Daten_Diagramme!$D$15</c15:f>
                      <c15:dlblFieldTableCache>
                        <c:ptCount val="1"/>
                        <c:pt idx="0">
                          <c:v>-1.1</c:v>
                        </c:pt>
                      </c15:dlblFieldTableCache>
                    </c15:dlblFTEntry>
                  </c15:dlblFieldTable>
                  <c15:showDataLabelsRange val="0"/>
                </c:ext>
                <c:ext xmlns:c16="http://schemas.microsoft.com/office/drawing/2014/chart" uri="{C3380CC4-5D6E-409C-BE32-E72D297353CC}">
                  <c16:uniqueId val="{00000001-6F5C-46D0-A50D-C3FAB892A5E7}"/>
                </c:ext>
              </c:extLst>
            </c:dLbl>
            <c:dLbl>
              <c:idx val="2"/>
              <c:tx>
                <c:strRef>
                  <c:f>Daten_Diagramme!$D$16</c:f>
                  <c:strCache>
                    <c:ptCount val="1"/>
                    <c:pt idx="0">
                      <c:v>1.3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{F0C66540-2C77-459C-A095-8762DDDD3DDB}</c15:txfldGUID>
                      <c15:f>Daten_Diagramme!$D$16</c15:f>
                      <c15:dlblFieldTableCache>
                        <c:ptCount val="1"/>
                        <c:pt idx="0">
                          <c:v>1.3</c:v>
                        </c:pt>
                      </c15:dlblFieldTableCache>
                    </c15:dlblFTEntry>
                  </c15:dlblFieldTable>
                  <c15:showDataLabelsRange val="0"/>
                </c:ext>
                <c:ext xmlns:c16="http://schemas.microsoft.com/office/drawing/2014/chart" uri="{C3380CC4-5D6E-409C-BE32-E72D297353CC}">
                  <c16:uniqueId val="{00000002-6F5C-46D0-A50D-C3FAB892A5E7}"/>
                </c:ext>
              </c:extLst>
            </c:dLbl>
            <c:dLbl>
              <c:idx val="3"/>
              <c:tx>
                <c:strRef>
                  <c:f>Daten_Diagramme!$D$17</c:f>
                  <c:strCache>
                    <c:ptCount val="1"/>
                    <c:pt idx="0">
                      <c:v>-2.7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{B1C7757C-19FD-40D2-8025-E650EE516E8A}</c15:txfldGUID>
                      <c15:f>Daten_Diagramme!$D$17</c15:f>
                      <c15:dlblFieldTableCache>
                        <c:ptCount val="1"/>
                        <c:pt idx="0">
                          <c:v>-2.7</c:v>
                        </c:pt>
                      </c15:dlblFieldTableCache>
                    </c15:dlblFTEntry>
                  </c15:dlblFieldTable>
                  <c15:showDataLabelsRange val="0"/>
                </c:ext>
                <c:ext xmlns:c16="http://schemas.microsoft.com/office/drawing/2014/chart" uri="{C3380CC4-5D6E-409C-BE32-E72D297353CC}">
                  <c16:uniqueId val="{00000003-6F5C-46D0-A50D-C3FAB892A5E7}"/>
                </c:ext>
              </c:extLst>
            </c:dLbl>
            <c:dLbl>
              <c:idx val="4"/>
              <c:tx>
                <c:strRef>
                  <c:f>Daten_Diagramme!$D$18</c:f>
                  <c:strCache>
                    <c:ptCount val="1"/>
                    <c:pt idx="0">
                      <c:v>-</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{09C7E324-3D5A-4EAA-B49C-B27726DAEB9A}</c15:txfldGUID>
                      <c15:f>Daten_Diagramme!$D$18</c15:f>
                      <c15:dlblFieldTableCache>
                        <c:ptCount val="1"/>
                        <c:pt idx="0">
                          <c:v>-</c:v>
                        </c:pt>
                      </c15:dlblFieldTableCache>
                    </c15:dlblFTEntry>
                  </c15:dlblFieldTable>
                  <c15:showDataLabelsRange val="0"/>
                </c:ext>
                <c:ext xmlns:c16="http://schemas.microsoft.com/office/drawing/2014/chart" uri="{C3380CC4-5D6E-409C-BE32-E72D297353CC}">
                  <c16:uniqueId val="{00000004-6F5C-46D0-A50D-C3FAB892A5E7}"/>
                </c:ext>
              </c:extLst>
            </c:dLbl>
            <c:dLbl>
              <c:idx val="5"/>
              <c:tx>
                <c:strRef>
                  <c:f>Daten_Diagramme!$D$19</c:f>
                  <c:strCache>
                    <c:ptCount val="1"/>
                    <c:pt idx="0">
                      <c:v>-4.3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{5111D40C-1A61-4A04-8FAE-25B7E4EEB68F}</c15:txfldGUID>
                      <c15:f>Daten_Diagramme!$D$19</c15:f>
                      <c15:dlblFieldTableCache>
                        <c:ptCount val="1"/>
                        <c:pt idx="0">
                          <c:v>-4.3</c:v>
                        </c:pt>
                      </c15:dlblFieldTableCache>
                    </c15:dlblFTEntry>
                  </c15:dlblFieldTable>
                  <c15:showDataLabelsRange val="0"/>
                </c:ext>
                <c:ext xmlns:c16="http://schemas.microsoft.com/office/drawing/2014/chart" uri="{C3380CC4-5D6E-409C-BE32-E72D297353CC}">
                  <c16:uniqueId val="{00000005-6F5C-46D0-A50D-C3FAB892A5E7}"/>
                </c:ext>
              </c:extLst>
            </c:dLbl>
            <c:dLbl>
              <c:idx val="6"/>
              <c:tx>
                <c:strRef>
                  <c:f>Daten_Diagramme!$D$20</c:f>
                  <c:strCache>
                    <c:ptCount val="1"/>
                    <c:pt idx="0">
                      <c:v>-2.5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{F13708D5-D0BB-413C-AB1F-B02FFBC589C2}</c15:txfldGUID>
                      <c15:f>Daten_Diagramme!$D$20</c15:f>
                      <c15:dlblFieldTableCache>
                        <c:ptCount val="1"/>
                        <c:pt idx="0">
                          <c:v>-2.5</c:v>
                        </c:pt>
                      </c15:dlblFieldTableCache>
                    </c15:dlblFTEntry>
                  </c15:dlblFieldTable>
                  <c15:showDataLabelsRange val="0"/>
                </c:ext>
                <c:ext xmlns:c16="http://schemas.microsoft.com/office/drawing/2014/chart" uri="{C3380CC4-5D6E-409C-BE32-E72D297353CC}">
                  <c16:uniqueId val="{00000006-6F5C-46D0-A50D-C3FAB892A5E7}"/>
                </c:ext>
              </c:extLst>
            </c:dLbl>
            <c:dLbl>
              <c:idx val="7"/>
              <c:tx>
                <c:strRef>
                  <c:f>Daten_Diagramme!$D$21</c:f>
                  <c:strCache>
                    <c:ptCount val="1"/>
                    <c:pt idx="0">
                      <c:v>-2.0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{C2F6FEDC-BAB3-4AEE-B068-AF85D2A2DD89}</c15:txfldGUID>
                      <c15:f>Daten_Diagramme!$D$21</c15:f>
                      <c15:dlblFieldTableCache>
                        <c:ptCount val="1"/>
                        <c:pt idx="0">
                          <c:v>-2.0</c:v>
                        </c:pt>
                      </c15:dlblFieldTableCache>
                    </c15:dlblFTEntry>
                  </c15:dlblFieldTable>
                  <c15:showDataLabelsRange val="0"/>
                </c:ext>
                <c:ext xmlns:c16="http://schemas.microsoft.com/office/drawing/2014/chart" uri="{C3380CC4-5D6E-409C-BE32-E72D297353CC}">
                  <c16:uniqueId val="{00000007-6F5C-46D0-A50D-C3FAB892A5E7}"/>
                </c:ext>
              </c:extLst>
            </c:dLbl>
            <c:dLbl>
              <c:idx val="8"/>
              <c:tx>
                <c:strRef>
                  <c:f>Daten_Diagramme!$D$22</c:f>
                  <c:strCache>
                    <c:ptCount val="1"/>
                    <c:pt idx="0">
                      <c:v>-1.0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{FE505066-3E10-4DF4-AB6B-43B5419E960B}</c15:txfldGUID>
                      <c15:f>Daten_Diagramme!$D$22</c15:f>
                      <c15:dlblFieldTableCache>
                        <c:ptCount val="1"/>
                        <c:pt idx="0">
                          <c:v>-1.0</c:v>
                        </c:pt>
                      </c15:dlblFieldTableCache>
                    </c15:dlblFTEntry>
                  </c15:dlblFieldTable>
                  <c15:showDataLabelsRange val="0"/>
                </c:ext>
                <c:ext xmlns:c16="http://schemas.microsoft.com/office/drawing/2014/chart" uri="{C3380CC4-5D6E-409C-BE32-E72D297353CC}">
                  <c16:uniqueId val="{00000008-6F5C-46D0-A50D-C3FAB892A5E7}"/>
                </c:ext>
              </c:extLst>
            </c:dLbl>
            <c:dLbl>
              <c:idx val="9"/>
              <c:tx>
                <c:strRef>
                  <c:f>Daten_Diagramme!$D$23</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{546DA4AC-6CA2-4909-8E4F-30ECA3FD233D}</c15:txfldGUID>
                      <c15:f>Daten_Diagramme!$D$23</c15:f>
                      <c15:dlblFieldTableCache>
                        <c:ptCount val="1"/>
                        <c:pt idx="0">
                          <c:v>-0.1</c:v>
                        </c:pt>
                      </c15:dlblFieldTableCache>
                    </c15:dlblFTEntry>
                  </c15:dlblFieldTable>
                  <c15:showDataLabelsRange val="0"/>
                </c:ext>
                <c:ext xmlns:c16="http://schemas.microsoft.com/office/drawing/2014/chart" uri="{C3380CC4-5D6E-409C-BE32-E72D297353CC}">
                  <c16:uniqueId val="{00000009-6F5C-46D0-A50D-C3FAB892A5E7}"/>
                </c:ext>
              </c:extLst>
            </c:dLbl>
            <c:dLbl>
              <c:idx val="10"/>
              <c:tx>
                <c:strRef>
                  <c:f>Daten_Diagramme!$D$24</c:f>
                  <c:strCache>
                    <c:ptCount val="1"/>
                    <c:pt idx="0">
                      <c:v>0.4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{96BBED30-13C1-43DE-98DB-B28319E0F865}</c15:txfldGUID>
                      <c15:f>Daten_Diagramme!$D$24</c15:f>
                      <c15:dlblFieldTableCache>
                        <c:ptCount val="1"/>
                        <c:pt idx="0">
                          <c:v>0.4</c:v>
                        </c:pt>
                      </c15:dlblFieldTableCache>
                    </c15:dlblFTEntry>
                  </c15:dlblFieldTable>
                  <c15:showDataLabelsRange val="0"/>
                </c:ext>
                <c:ext xmlns:c16="http://schemas.microsoft.com/office/drawing/2014/chart" uri="{C3380CC4-5D6E-409C-BE32-E72D297353CC}">
                  <c16:uniqueId val="{0000000A-6F5C-46D0-A50D-C3FAB892A5E7}"/>
                </c:ext>
              </c:extLst>
            </c:dLbl>
            <c:dLbl>
              <c:idx val="11"/>
              <c:tx>
                <c:strRef>
                  <c:f>Daten_Diagramme!$D$25</c:f>
                  <c:strCache>
                    <c:ptCount val="1"/>
                    <c:pt idx="0">
                      <c:v>-0.7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{8197302D-3FB2-4319-85F6-30EC0B544782}</c15:txfldGUID>
                      <c15:f>Daten_Diagramme!$D$25</c15:f>
                      <c15:dlblFieldTableCache>
                        <c:ptCount val="1"/>
                        <c:pt idx="0">
                          <c:v>-0.7</c:v>
                        </c:pt>
                      </c15:dlblFieldTableCache>
                    </c15:dlblFTEntry>
                  </c15:dlblFieldTable>
                  <c15:showDataLabelsRange val="0"/>
                </c:ext>
                <c:ext xmlns:c16="http://schemas.microsoft.com/office/drawing/2014/chart" uri="{C3380CC4-5D6E-409C-BE32-E72D297353CC}">
                  <c16:uniqueId val="{0000000B-6F5C-46D0-A50D-C3FAB892A5E7}"/>
                </c:ext>
              </c:extLst>
            </c:dLbl>
            <c:dLbl>
              <c:idx val="12"/>
              <c:tx>
                <c:strRef>
                  <c:f>Daten_Diagramme!$D$26</c:f>
                  <c:strCache>
                    <c:ptCount val="1"/>
                    <c:pt idx="0">
                      <c:v>1.0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{DBD82DF0-EC71-4AE3-A507-EE6E2061FF03}</c15:txfldGUID>
                      <c15:f>Daten_Diagramme!$D$26</c15:f>
                      <c15:dlblFieldTableCache>
                        <c:ptCount val="1"/>
                        <c:pt idx="0">
                          <c:v>1.0</c:v>
                        </c:pt>
                      </c15:dlblFieldTableCache>
                    </c15:dlblFTEntry>
                  </c15:dlblFieldTable>
                  <c15:showDataLabelsRange val="0"/>
                </c:ext>
                <c:ext xmlns:c16="http://schemas.microsoft.com/office/drawing/2014/chart" uri="{C3380CC4-5D6E-409C-BE32-E72D297353CC}">
                  <c16:uniqueId val="{0000000C-6F5C-46D0-A50D-C3FAB892A5E7}"/>
                </c:ext>
              </c:extLst>
            </c:dLbl>
            <c:dLbl>
              <c:idx val="13"/>
              <c:tx>
                <c:strRef>
                  <c:f>Daten_Diagramme!$D$27</c:f>
                  <c:strCache>
                    <c:ptCount val="1"/>
                    <c:pt idx="0">
                      <c:v>-</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{7655243A-3245-4FA3-8B5F-843F6B355D52}</c15:txfldGUID>
                      <c15:f>Daten_Diagramme!$D$27</c15:f>
                      <c15:dlblFieldTableCache>
                        <c:ptCount val="1"/>
                        <c:pt idx="0">
                          <c:v>-</c:v>
                        </c:pt>
                      </c15:dlblFieldTableCache>
                    </c15:dlblFTEntry>
                  </c15:dlblFieldTable>
                  <c15:showDataLabelsRange val="0"/>
                </c:ext>
                <c:ext xmlns:c16="http://schemas.microsoft.com/office/drawing/2014/chart" uri="{C3380CC4-5D6E-409C-BE32-E72D297353CC}">
                  <c16:uniqueId val="{0000000D-6F5C-46D0-A50D-C3FAB892A5E7}"/>
                </c:ext>
              </c:extLst>
            </c:dLbl>
            <c:dLbl>
              <c:idx val="14"/>
              <c:tx>
                <c:strRef>
                  <c:f>Daten_Diagramme!$D$28</c:f>
                  <c:strCache>
                    <c:ptCount val="1"/>
                    <c:pt idx="0">
                      <c:v>-5.5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{06C815CE-D48A-4887-BF4A-DE464DD854B7}</c15:txfldGUID>
                      <c15:f>Daten_Diagramme!$D$28</c15:f>
                      <c15:dlblFieldTableCache>
                        <c:ptCount val="1"/>
                        <c:pt idx="0">
                          <c:v>-5.5</c:v>
                        </c:pt>
                      </c15:dlblFieldTableCache>
                    </c15:dlblFTEntry>
                  </c15:dlblFieldTable>
                  <c15:showDataLabelsRange val="0"/>
                </c:ext>
                <c:ext xmlns:c16="http://schemas.microsoft.com/office/drawing/2014/chart" uri="{C3380CC4-5D6E-409C-BE32-E72D297353CC}">
                  <c16:uniqueId val="{0000000E-6F5C-46D0-A50D-C3FAB892A5E7}"/>
                </c:ext>
              </c:extLst>
            </c:dLbl>
            <c:dLbl>
              <c:idx val="15"/>
              <c:tx>
                <c:strRef>
                  <c:f>Daten_Diagramme!$D$29</c:f>
                  <c:strCache>
                    <c:ptCount val="1"/>
                    <c:pt idx="0">
                      <c:v>-4.5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{C4D2FFC2-E645-4CCE-895B-C334D898AA8E}</c15:txfldGUID>
                      <c15:f>Daten_Diagramme!$D$29</c15:f>
                      <c15:dlblFieldTableCache>
                        <c:ptCount val="1"/>
                        <c:pt idx="0">
                          <c:v>-4.5</c:v>
                        </c:pt>
                      </c15:dlblFieldTableCache>
                    </c15:dlblFTEntry>
                  </c15:dlblFieldTable>
                  <c15:showDataLabelsRange val="0"/>
                </c:ext>
                <c:ext xmlns:c16="http://schemas.microsoft.com/office/drawing/2014/chart" uri="{C3380CC4-5D6E-409C-BE32-E72D297353CC}">
                  <c16:uniqueId val="{0000000F-6F5C-46D0-A50D-C3FAB892A5E7}"/>
                </c:ext>
              </c:extLst>
            </c:dLbl>
            <c:dLbl>
              <c:idx val="16"/>
              <c:tx>
                <c:strRef>
                  <c:f>Daten_Diagramme!$D$30</c:f>
                  <c:strCache>
                    <c:ptCount val="1"/>
                    <c:pt idx="0">
                      <c:v>-9.3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{7154D04A-FF56-4310-BD51-BCCE438E9110}</c15:txfldGUID>
                      <c15:f>Daten_Diagramme!$D$30</c15:f>
                      <c15:dlblFieldTableCache>
                        <c:ptCount val="1"/>
                        <c:pt idx="0">
                          <c:v>-9.3</c:v>
                        </c:pt>
                      </c15:dlblFieldTableCache>
                    </c15:dlblFTEntry>
                  </c15:dlblFieldTable>
                  <c15:showDataLabelsRange val="0"/>
                </c:ext>
                <c:ext xmlns:c16="http://schemas.microsoft.com/office/drawing/2014/chart" uri="{C3380CC4-5D6E-409C-BE32-E72D297353CC}">
                  <c16:uniqueId val="{00000010-6F5C-46D0-A50D-C3FAB892A5E7}"/>
                </c:ext>
              </c:extLst>
            </c:dLbl>
            <c:dLbl>
              <c:idx val="17"/>
              <c:tx>
                <c:strRef>
                  <c:f>Daten_Diagramme!$D$31</c:f>
                  <c:strCache>
                    <c:ptCount val="1"/>
                    <c:pt idx="0">
                      <c:v>-0.4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{E07574B2-194D-4C43-9D0E-6885DC35C63C}</c15:txfldGUID>
                      <c15:f>Daten_Diagramme!$D$31</c15:f>
                      <c15:dlblFieldTableCache>
                        <c:ptCount val="1"/>
                        <c:pt idx="0">
                          <c:v>-0.4</c:v>
                        </c:pt>
                      </c15:dlblFieldTableCache>
                    </c15:dlblFTEntry>
                  </c15:dlblFieldTable>
                  <c15:showDataLabelsRange val="0"/>
                </c:ext>
                <c:ext xmlns:c16="http://schemas.microsoft.com/office/drawing/2014/chart" uri="{C3380CC4-5D6E-409C-BE32-E72D297353CC}">
                  <c16:uniqueId val="{00000011-6F5C-46D0-A50D-C3FAB892A5E7}"/>
                </c:ext>
              </c:extLst>
            </c:dLbl>
            <c:dLbl>
              <c:idx val="18"/>
              <c:tx>
                <c:strRef>
                  <c:f>Daten_Diagramme!$D$32</c:f>
                  <c:strCache>
                    <c:ptCount val="1"/>
                    <c:pt idx="0">
                      <c:v>-</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{552360E4-3DF1-43F5-8D26-88DF2E4F9E27}</c15:txfldGUID>
                      <c15:f>Daten_Diagramme!$D$32</c15:f>
                      <c15:dlblFieldTableCache>
                        <c:ptCount val="1"/>
                        <c:pt idx="0">
                          <c:v>-</c:v>
                        </c:pt>
                      </c15:dlblFieldTableCache>
                    </c15:dlblFTEntry>
                  </c15:dlblFieldTable>
                  <c15:showDataLabelsRange val="0"/>
                </c:ext>
                <c:ext xmlns:c16="http://schemas.microsoft.com/office/drawing/2014/chart" uri="{C3380CC4-5D6E-409C-BE32-E72D297353CC}">
                  <c16:uniqueId val="{00000012-6F5C-46D0-A50D-C3FAB892A5E7}"/>
                </c:ext>
              </c:extLst>
            </c:dLbl>
            <c:dLbl>
              <c:idx val="19"/>
              <c:tx>
                <c:strRef>
                  <c:f>Daten_Diagramme!$D$33</c:f>
                  <c:strCache>
                    <c:ptCount val="1"/>
                    <c:pt idx="0">
                      <c:v>0.4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{B52B3CB7-E932-472E-A9A4-AAEFD611065E}</c15:txfldGUID>
                      <c15:f>Daten_Diagramme!$D$33</c15:f>
                      <c15:dlblFieldTableCache>
                        <c:ptCount val="1"/>
                        <c:pt idx="0">
                          <c:v>0.4</c:v>
                        </c:pt>
                      </c15:dlblFieldTableCache>
                    </c15:dlblFTEntry>
                  </c15:dlblFieldTable>
                  <c15:showDataLabelsRange val="0"/>
                </c:ext>
                <c:ext xmlns:c16="http://schemas.microsoft.com/office/drawing/2014/chart" uri="{C3380CC4-5D6E-409C-BE32-E72D297353CC}">
                  <c16:uniqueId val="{00000013-6F5C-46D0-A50D-C3FAB892A5E7}"/>
                </c:ext>
              </c:extLst>
            </c:dLbl>
            <c:dLbl>
              <c:idx val="20"/>
              <c:tx>
                <c:strRef>
                  <c:f>Daten_Diagramme!$D$34</c:f>
                  <c:strCache>
                    <c:ptCount val="1"/>
                    <c:pt idx="0">
                      <c:v>2.8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{32EF0537-0120-49AF-A059-6C854DAC1455}</c15:txfldGUID>
                      <c15:f>Daten_Diagramme!$D$34</c15:f>
                      <c15:dlblFieldTableCache>
                        <c:ptCount val="1"/>
                        <c:pt idx="0">
                          <c:v>2.8</c:v>
                        </c:pt>
                      </c15:dlblFieldTableCache>
                    </c15:dlblFTEntry>
                  </c15:dlblFieldTable>
                  <c15:showDataLabelsRange val="0"/>
                </c:ext>
                <c:ext xmlns:c16="http://schemas.microsoft.com/office/drawing/2014/chart" uri="{C3380CC4-5D6E-409C-BE32-E72D297353CC}">
                  <c16:uniqueId val="{00000014-6F5C-46D0-A50D-C3FAB892A5E7}"/>
                </c:ext>
              </c:extLst>
            </c:dLbl>
            <c:dLbl>
              <c:idx val="21"/>
              <c:tx>
                <c:strRef>
                  <c:f>Daten_Diagramme!$D$35</c:f>
                  <c:strCache>
                    <c:ptCount val="1"/>
                    <c:pt idx="0">
                      <c:v>-1.8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{0F16CB5F-9AAE-42D1-B850-8152415E7130}</c15:txfldGUID>
                      <c15:f>Daten_Diagramme!$D$35</c15:f>
                      <c15:dlblFieldTableCache>
                        <c:ptCount val="1"/>
                        <c:pt idx="0">
                          <c:v>-1.8</c:v>
                        </c:pt>
                      </c15:dlblFieldTableCache>
                    </c15:dlblFTEntry>
                  </c15:dlblFieldTable>
                  <c15:showDataLabelsRange val="0"/>
                </c:ext>
                <c:ext xmlns:c16="http://schemas.microsoft.com/office/drawing/2014/chart" uri="{C3380CC4-5D6E-409C-BE32-E72D297353CC}">
                  <c16:uniqueId val="{00000015-6F5C-46D0-A50D-C3FAB892A5E7}"/>
                </c:ext>
              </c:extLst>
            </c:dLbl>
            <c:dLbl>
              <c:idx val="22"/>
              <c:tx>
                <c:strRef>
                  <c:f>Daten_Diagramme!$D$36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{AF106729-4F23-4845-A930-A66C584F1F56}</c15:txfldGUID>
                      <c15:f>Daten_Diagramme!$D$36</c15:f>
                      <c15:dlblFieldTableCache>
                        <c:ptCount val="1"/>
                      </c15:dlblFieldTableCache>
                    </c15:dlblFTEntry>
                  </c15:dlblFieldTable>
                  <c15:showDataLabelsRange val="0"/>
                </c:ext>
                <c:ext xmlns:c16="http://schemas.microsoft.com/office/drawing/2014/chart" uri="{C3380CC4-5D6E-409C-BE32-E72D297353CC}">
                  <c16:uniqueId val="{00000016-6F5C-46D0-A50D-C3FAB892A5E7}"/>
                </c:ext>
              </c:extLst>
            </c:dLbl>
            <c:dLbl>
              <c:idx val="23"/>
              <c:tx>
                <c:strRef>
                  <c:f>Daten_Diagramme!$D$37</c:f>
                  <c:strCache>
                    <c:ptCount val="1"/>
                    <c:pt idx="0">
                      <c:v>-1.1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{247999B2-8A9C-4FD8-BE01-33C25CB268DB}</c15:txfldGUID>
                      <c15:f>Daten_Diagramme!$D$37</c15:f>
                      <c15:dlblFieldTableCache>
                        <c:ptCount val="1"/>
                        <c:pt idx="0">
                          <c:v>-1.1</c:v>
                        </c:pt>
                      </c15:dlblFieldTableCache>
                    </c15:dlblFTEntry>
                  </c15:dlblFieldTable>
                  <c15:showDataLabelsRange val="0"/>
                </c:ext>
                <c:ext xmlns:c16="http://schemas.microsoft.com/office/drawing/2014/chart" uri="{C3380CC4-5D6E-409C-BE32-E72D297353CC}">
                  <c16:uniqueId val="{00000017-6F5C-46D0-A50D-C3FAB892A5E7}"/>
                </c:ext>
              </c:extLst>
            </c:dLbl>
            <c:dLbl>
              <c:idx val="24"/>
              <c:layout>
                <c:manualLayout>
                  <c:x val="7.220689770466587E-3"/>
                  <c:y val="8.5597212274598176E-4"/>
                </c:manualLayout>
              </c:layout>
              <c:tx>
                <c:strRef>
                  <c:f>Daten_Diagramme!$D$38</c:f>
                  <c:strCache>
                    <c:ptCount val="1"/>
                    <c:pt idx="0">
                      <c:v>-2.0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dLblPos val="outEnd"/>
              <c:showLegendKey val="0"/>
              <c:showVal val="0"/>
              <c:showCatName val="0"/>
              <c:showSerName val="0"/>
              <c:showPercent val="0"/>
              <c:showBubbleSize val="0"/>
              <c:extLst>
                <c:ext xmlns:c15="http://schemas.microsoft.com/office/drawing/2012/chart" uri="{CE6537A1-D6FC-4f65-9D91-7224C49458BB}">
                  <c15:dlblFieldTable>
                    <c15:dlblFTEntry>
                      <c15:txfldGUID>{382BC337-D4A4-4E20-A07C-05CE9470CC57}</c15:txfldGUID>
                      <c15:f>Daten_Diagramme!$D$38</c15:f>
                      <c15:dlblFieldTableCache>
                        <c:ptCount val="1"/>
                        <c:pt idx="0">
                          <c:v>-2.0</c:v>
                        </c:pt>
                      </c15:dlblFieldTableCache>
                    </c15:dlblFTEntry>
                  </c15:dlblFieldTable>
                  <c15:showDataLabelsRange val="0"/>
                </c:ext>
                <c:ext xmlns:c16="http://schemas.microsoft.com/office/drawing/2014/chart" uri="{C3380CC4-5D6E-409C-BE32-E72D297353CC}">
                  <c16:uniqueId val="{00000018-6F5C-46D0-A50D-C3FAB892A5E7}"/>
                </c:ext>
              </c:extLst>
            </c:dLbl>
            <c:dLbl>
              <c:idx val="25"/>
              <c:tx>
                <c:strRef>
                  <c:f>Daten_Diagramme!$D$39</c:f>
                  <c:strCache>
                    <c:ptCount val="1"/>
                    <c:pt idx="0">
                      <c:v>-0.5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{B8F8DD43-36C0-4938-885A-52CE722C956D}</c15:txfldGUID>
                      <c15:f>Daten_Diagramme!$D$39</c15:f>
                      <c15:dlblFieldTableCache>
                        <c:ptCount val="1"/>
                        <c:pt idx="0">
                          <c:v>-0.5</c:v>
                        </c:pt>
                      </c15:dlblFieldTableCache>
                    </c15:dlblFTEntry>
                  </c15:dlblFieldTable>
                  <c15:showDataLabelsRange val="0"/>
                </c:ext>
                <c:ext xmlns:c16="http://schemas.microsoft.com/office/drawing/2014/chart" uri="{C3380CC4-5D6E-409C-BE32-E72D297353CC}">
                  <c16:uniqueId val="{00000019-6F5C-46D0-A50D-C3FAB892A5E7}"/>
                </c:ext>
              </c:extLst>
            </c:dLbl>
            <c:dLbl>
              <c:idx val="26"/>
              <c:tx>
                <c:strRef>
                  <c:f>Daten_Diagramme!$D$41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{429C3B88-2594-4788-BF0E-DC9AD86D99FC}</c15:txfldGUID>
                      <c15:f>Daten_Diagramme!$D$41</c15:f>
                      <c15:dlblFieldTableCache>
                        <c:ptCount val="1"/>
                      </c15:dlblFieldTableCache>
                    </c15:dlblFTEntry>
                  </c15:dlblFieldTable>
                  <c15:showDataLabelsRange val="0"/>
                </c:ext>
                <c:ext xmlns:c16="http://schemas.microsoft.com/office/drawing/2014/chart" uri="{C3380CC4-5D6E-409C-BE32-E72D297353CC}">
                  <c16:uniqueId val="{0000001A-6F5C-46D0-A50D-C3FAB892A5E7}"/>
                </c:ext>
              </c:extLst>
            </c:dLbl>
            <c:dLbl>
              <c:idx val="27"/>
              <c:tx>
                <c:strRef>
                  <c:f>Daten_Diagramme!$D$42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{66452864-70D2-4D87-8204-73671988F1B1}</c15:txfldGUID>
                      <c15:f>Daten_Diagramme!$D$42</c15:f>
                      <c15:dlblFieldTableCache>
                        <c:ptCount val="1"/>
                      </c15:dlblFieldTableCache>
                    </c15:dlblFTEntry>
                  </c15:dlblFieldTable>
                  <c15:showDataLabelsRange val="0"/>
                </c:ext>
                <c:ext xmlns:c16="http://schemas.microsoft.com/office/drawing/2014/chart" uri="{C3380CC4-5D6E-409C-BE32-E72D297353CC}">
                  <c16:uniqueId val="{0000001B-6F5C-46D0-A50D-C3FAB892A5E7}"/>
                </c:ext>
              </c:extLst>
            </c:dLbl>
            <c:dLbl>
              <c:idx val="28"/>
              <c:tx>
                <c:strRef>
                  <c:f>Daten_Diagramme!$D$43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{1E3F4BE3-A3B0-4147-B48D-E79C08F943C0}</c15:txfldGUID>
                      <c15:f>Daten_Diagramme!$D$43</c15:f>
                      <c15:dlblFieldTableCache>
                        <c:ptCount val="1"/>
                      </c15:dlblFieldTableCache>
                    </c15:dlblFTEntry>
                  </c15:dlblFieldTable>
                  <c15:showDataLabelsRange val="0"/>
                </c:ext>
                <c:ext xmlns:c16="http://schemas.microsoft.com/office/drawing/2014/chart" uri="{C3380CC4-5D6E-409C-BE32-E72D297353CC}">
                  <c16:uniqueId val="{0000001C-6F5C-46D0-A50D-C3FAB892A5E7}"/>
                </c:ext>
              </c:extLst>
            </c:dLbl>
            <c:dLbl>
              <c:idx val="29"/>
              <c:tx>
                <c:strRef>
                  <c:f>Daten_Diagramme!$D$44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{9F4A3DF0-6309-4F75-B501-7D385A1433BF}</c15:txfldGUID>
                      <c15:f>Daten_Diagramme!$D$44</c15:f>
                      <c15:dlblFieldTableCache>
                        <c:ptCount val="1"/>
                      </c15:dlblFieldTableCache>
                    </c15:dlblFTEntry>
                  </c15:dlblFieldTable>
                  <c15:showDataLabelsRange val="0"/>
                </c:ext>
                <c:ext xmlns:c16="http://schemas.microsoft.com/office/drawing/2014/chart" uri="{C3380CC4-5D6E-409C-BE32-E72D297353CC}">
                  <c16:uniqueId val="{0000001D-6F5C-46D0-A50D-C3FAB892A5E7}"/>
                </c:ext>
              </c:extLst>
            </c:dLbl>
            <c:dLbl>
              <c:idx val="30"/>
              <c:tx>
                <c:strRef>
                  <c:f>Daten_Diagramme!$D$45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{420BAD17-2C5A-42FE-8E92-D11581CA8178}</c15:txfldGUID>
                      <c15:f>Daten_Diagramme!$D$45</c15:f>
                      <c15:dlblFieldTableCache>
                        <c:ptCount val="1"/>
                      </c15:dlblFieldTableCache>
                    </c15:dlblFTEntry>
                  </c15:dlblFieldTable>
                  <c15:showDataLabelsRange val="0"/>
                </c:ext>
                <c:ext xmlns:c16="http://schemas.microsoft.com/office/drawing/2014/chart" uri="{C3380CC4-5D6E-409C-BE32-E72D297353CC}">
                  <c16:uniqueId val="{0000001E-6F5C-46D0-A50D-C3FAB892A5E7}"/>
                </c:ext>
              </c:extLst>
            </c:dLbl>
            <c:dLbl>
              <c:idx val="31"/>
              <c:tx>
                <c:strRef>
                  <c:f>Daten_Diagramme!$D$46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{D518B4D0-8C6E-4751-9809-062556E627C0}</c15:txfldGUID>
                      <c15:f>Daten_Diagramme!$D$46</c15:f>
                      <c15:dlblFieldTableCache>
                        <c:ptCount val="1"/>
                      </c15:dlblFieldTableCache>
                    </c15:dlblFTEntry>
                  </c15:dlblFieldTable>
                  <c15:showDataLabelsRange val="0"/>
                </c:ext>
                <c:ext xmlns:c16="http://schemas.microsoft.com/office/drawing/2014/chart" uri="{C3380CC4-5D6E-409C-BE32-E72D297353CC}">
                  <c16:uniqueId val="{0000001F-6F5C-46D0-A50D-C3FAB892A5E7}"/>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Daten_Diagramme!$B$14:$B$39</c:f>
              <c:numCache>
                <c:formatCode>##.##00;\-##.##00;\-</c:formatCode>
                <c:ptCount val="26"/>
                <c:pt idx="0">
                  <c:v>-0.9</c:v>
                </c:pt>
                <c:pt idx="1">
                  <c:v>-1.1000000000000001</c:v>
                </c:pt>
                <c:pt idx="2">
                  <c:v>1.3</c:v>
                </c:pt>
                <c:pt idx="3">
                  <c:v>-2.7</c:v>
                </c:pt>
                <c:pt idx="4">
                  <c:v>0</c:v>
                </c:pt>
                <c:pt idx="5">
                  <c:v>-4.3</c:v>
                </c:pt>
                <c:pt idx="6">
                  <c:v>-2.5</c:v>
                </c:pt>
                <c:pt idx="7">
                  <c:v>-2</c:v>
                </c:pt>
                <c:pt idx="8">
                  <c:v>-1</c:v>
                </c:pt>
                <c:pt idx="9">
                  <c:v>-0.1</c:v>
                </c:pt>
                <c:pt idx="10">
                  <c:v>0.4</c:v>
                </c:pt>
                <c:pt idx="11">
                  <c:v>-0.7</c:v>
                </c:pt>
                <c:pt idx="12">
                  <c:v>1</c:v>
                </c:pt>
                <c:pt idx="13">
                  <c:v>0</c:v>
                </c:pt>
                <c:pt idx="14">
                  <c:v>-5.5</c:v>
                </c:pt>
                <c:pt idx="15">
                  <c:v>-4.5</c:v>
                </c:pt>
                <c:pt idx="16">
                  <c:v>-9.3000000000000007</c:v>
                </c:pt>
                <c:pt idx="17">
                  <c:v>-0.4</c:v>
                </c:pt>
                <c:pt idx="18">
                  <c:v>0</c:v>
                </c:pt>
                <c:pt idx="19">
                  <c:v>0.4</c:v>
                </c:pt>
                <c:pt idx="20">
                  <c:v>2.8</c:v>
                </c:pt>
                <c:pt idx="21">
                  <c:v>-1.8</c:v>
                </c:pt>
                <c:pt idx="23">
                  <c:v>-1.1000000000000001</c:v>
                </c:pt>
                <c:pt idx="24">
                  <c:v>-2</c:v>
                </c:pt>
                <c:pt idx="25">
                  <c:v>-0.5</c:v>
                </c:pt>
              </c:numCache>
            </c:numRef>
          </c:val>
          <c:extLst>
            <c:ext xmlns:c16="http://schemas.microsoft.com/office/drawing/2014/chart" uri="{C3380CC4-5D6E-409C-BE32-E72D297353CC}">
              <c16:uniqueId val="{00000020-6F5C-46D0-A50D-C3FAB892A5E7}"/>
            </c:ext>
          </c:extLst>
        </c:ser>
        <c:ser>
          <c:idx val="1"/>
          <c:order val="1"/>
          <c:spPr>
            <a:noFill/>
            <a:ln w="25400">
              <a:noFill/>
            </a:ln>
          </c:spPr>
          <c:invertIfNegative val="0"/>
          <c:dLbls>
            <c:dLbl>
              <c:idx val="0"/>
              <c:tx>
                <c:strRef>
                  <c:f>Daten_Diagramme!$F$14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{CD767F5E-01E5-4A18-BCB7-4EFC4043D491}</c15:txfldGUID>
                      <c15:f>Daten_Diagramme!$F$14</c15:f>
                      <c15:dlblFieldTableCache>
                        <c:ptCount val="1"/>
                      </c15:dlblFieldTableCache>
                    </c15:dlblFTEntry>
                  </c15:dlblFieldTable>
                  <c15:showDataLabelsRange val="0"/>
                </c:ext>
                <c:ext xmlns:c16="http://schemas.microsoft.com/office/drawing/2014/chart" uri="{C3380CC4-5D6E-409C-BE32-E72D297353CC}">
                  <c16:uniqueId val="{00000021-6F5C-46D0-A50D-C3FAB892A5E7}"/>
                </c:ext>
              </c:extLst>
            </c:dLbl>
            <c:dLbl>
              <c:idx val="1"/>
              <c:tx>
                <c:strRef>
                  <c:f>Daten_Diagramme!$F$15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{34E70FD0-8ED9-43BB-8431-1C885894CE7C}</c15:txfldGUID>
                      <c15:f>Daten_Diagramme!$F$15</c15:f>
                      <c15:dlblFieldTableCache>
                        <c:ptCount val="1"/>
                      </c15:dlblFieldTableCache>
                    </c15:dlblFTEntry>
                  </c15:dlblFieldTable>
                  <c15:showDataLabelsRange val="0"/>
                </c:ext>
                <c:ext xmlns:c16="http://schemas.microsoft.com/office/drawing/2014/chart" uri="{C3380CC4-5D6E-409C-BE32-E72D297353CC}">
                  <c16:uniqueId val="{00000022-6F5C-46D0-A50D-C3FAB892A5E7}"/>
                </c:ext>
              </c:extLst>
            </c:dLbl>
            <c:dLbl>
              <c:idx val="2"/>
              <c:tx>
                <c:strRef>
                  <c:f>Daten_Diagramme!$F$16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{4901FE8C-4947-45AD-9B39-14350E2CBC4C}</c15:txfldGUID>
                      <c15:f>Daten_Diagramme!$F$16</c15:f>
                      <c15:dlblFieldTableCache>
                        <c:ptCount val="1"/>
                      </c15:dlblFieldTableCache>
                    </c15:dlblFTEntry>
                  </c15:dlblFieldTable>
                  <c15:showDataLabelsRange val="0"/>
                </c:ext>
                <c:ext xmlns:c16="http://schemas.microsoft.com/office/drawing/2014/chart" uri="{C3380CC4-5D6E-409C-BE32-E72D297353CC}">
                  <c16:uniqueId val="{00000023-6F5C-46D0-A50D-C3FAB892A5E7}"/>
                </c:ext>
              </c:extLst>
            </c:dLbl>
            <c:dLbl>
              <c:idx val="3"/>
              <c:tx>
                <c:strRef>
                  <c:f>Daten_Diagramme!$F$17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{505B8452-9A69-4EB1-9CA7-CC8F727B9D65}</c15:txfldGUID>
                      <c15:f>Daten_Diagramme!$F$17</c15:f>
                      <c15:dlblFieldTableCache>
                        <c:ptCount val="1"/>
                      </c15:dlblFieldTableCache>
                    </c15:dlblFTEntry>
                  </c15:dlblFieldTable>
                  <c15:showDataLabelsRange val="0"/>
                </c:ext>
                <c:ext xmlns:c16="http://schemas.microsoft.com/office/drawing/2014/chart" uri="{C3380CC4-5D6E-409C-BE32-E72D297353CC}">
                  <c16:uniqueId val="{00000024-6F5C-46D0-A50D-C3FAB892A5E7}"/>
                </c:ext>
              </c:extLst>
            </c:dLbl>
            <c:dLbl>
              <c:idx val="4"/>
              <c:tx>
                <c:strRef>
                  <c:f>Daten_Diagramme!$F$18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{8AF20EAF-39CC-43B9-87CC-1C62A75B6CB3}</c15:txfldGUID>
                      <c15:f>Daten_Diagramme!$F$18</c15:f>
                      <c15:dlblFieldTableCache>
                        <c:ptCount val="1"/>
                      </c15:dlblFieldTableCache>
                    </c15:dlblFTEntry>
                  </c15:dlblFieldTable>
                  <c15:showDataLabelsRange val="0"/>
                </c:ext>
                <c:ext xmlns:c16="http://schemas.microsoft.com/office/drawing/2014/chart" uri="{C3380CC4-5D6E-409C-BE32-E72D297353CC}">
                  <c16:uniqueId val="{00000025-6F5C-46D0-A50D-C3FAB892A5E7}"/>
                </c:ext>
              </c:extLst>
            </c:dLbl>
            <c:dLbl>
              <c:idx val="5"/>
              <c:tx>
                <c:strRef>
                  <c:f>Daten_Diagramme!$F$19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{CCADC40E-122A-4B8E-81ED-52BD3ED396E9}</c15:txfldGUID>
                      <c15:f>Daten_Diagramme!$F$19</c15:f>
                      <c15:dlblFieldTableCache>
                        <c:ptCount val="1"/>
                      </c15:dlblFieldTableCache>
                    </c15:dlblFTEntry>
                  </c15:dlblFieldTable>
                  <c15:showDataLabelsRange val="0"/>
                </c:ext>
                <c:ext xmlns:c16="http://schemas.microsoft.com/office/drawing/2014/chart" uri="{C3380CC4-5D6E-409C-BE32-E72D297353CC}">
                  <c16:uniqueId val="{00000026-6F5C-46D0-A50D-C3FAB892A5E7}"/>
                </c:ext>
              </c:extLst>
            </c:dLbl>
            <c:dLbl>
              <c:idx val="6"/>
              <c:tx>
                <c:strRef>
                  <c:f>Daten_Diagramme!$F$20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{CF83F934-BA19-4D7B-9E5E-F1180F7332C6}</c15:txfldGUID>
                      <c15:f>Daten_Diagramme!$F$20</c15:f>
                      <c15:dlblFieldTableCache>
                        <c:ptCount val="1"/>
                      </c15:dlblFieldTableCache>
                    </c15:dlblFTEntry>
                  </c15:dlblFieldTable>
                  <c15:showDataLabelsRange val="0"/>
                </c:ext>
                <c:ext xmlns:c16="http://schemas.microsoft.com/office/drawing/2014/chart" uri="{C3380CC4-5D6E-409C-BE32-E72D297353CC}">
                  <c16:uniqueId val="{00000027-6F5C-46D0-A50D-C3FAB892A5E7}"/>
                </c:ext>
              </c:extLst>
            </c:dLbl>
            <c:dLbl>
              <c:idx val="7"/>
              <c:tx>
                <c:strRef>
                  <c:f>Daten_Diagramme!$F$21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{507D849E-46BA-434A-B95B-BBACE8661D26}</c15:txfldGUID>
                      <c15:f>Daten_Diagramme!$F$21</c15:f>
                      <c15:dlblFieldTableCache>
                        <c:ptCount val="1"/>
                      </c15:dlblFieldTableCache>
                    </c15:dlblFTEntry>
                  </c15:dlblFieldTable>
                  <c15:showDataLabelsRange val="0"/>
                </c:ext>
                <c:ext xmlns:c16="http://schemas.microsoft.com/office/drawing/2014/chart" uri="{C3380CC4-5D6E-409C-BE32-E72D297353CC}">
                  <c16:uniqueId val="{00000028-6F5C-46D0-A50D-C3FAB892A5E7}"/>
                </c:ext>
              </c:extLst>
            </c:dLbl>
            <c:dLbl>
              <c:idx val="8"/>
              <c:tx>
                <c:strRef>
                  <c:f>Daten_Diagramme!$F$22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{A4B4CBEC-1975-42A7-A0DD-EBE28D5DFB6C}</c15:txfldGUID>
                      <c15:f>Daten_Diagramme!$F$22</c15:f>
                      <c15:dlblFieldTableCache>
                        <c:ptCount val="1"/>
                      </c15:dlblFieldTableCache>
                    </c15:dlblFTEntry>
                  </c15:dlblFieldTable>
                  <c15:showDataLabelsRange val="0"/>
                </c:ext>
                <c:ext xmlns:c16="http://schemas.microsoft.com/office/drawing/2014/chart" uri="{C3380CC4-5D6E-409C-BE32-E72D297353CC}">
                  <c16:uniqueId val="{00000029-6F5C-46D0-A50D-C3FAB892A5E7}"/>
                </c:ext>
              </c:extLst>
            </c:dLbl>
            <c:dLbl>
              <c:idx val="9"/>
              <c:tx>
                <c:strRef>
                  <c:f>Daten_Diagramme!$F$23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{9233909E-BA59-46D3-84AE-0BB4D7307B93}</c15:txfldGUID>
                      <c15:f>Daten_Diagramme!$F$23</c15:f>
                      <c15:dlblFieldTableCache>
                        <c:ptCount val="1"/>
                      </c15:dlblFieldTableCache>
                    </c15:dlblFTEntry>
                  </c15:dlblFieldTable>
                  <c15:showDataLabelsRange val="0"/>
                </c:ext>
                <c:ext xmlns:c16="http://schemas.microsoft.com/office/drawing/2014/chart" uri="{C3380CC4-5D6E-409C-BE32-E72D297353CC}">
                  <c16:uniqueId val="{0000002A-6F5C-46D0-A50D-C3FAB892A5E7}"/>
                </c:ext>
              </c:extLst>
            </c:dLbl>
            <c:dLbl>
              <c:idx val="10"/>
              <c:tx>
                <c:strRef>
                  <c:f>Daten_Diagramme!$F$24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{4CC77F99-73CE-4ED8-AB4C-A6F41E4269C6}</c15:txfldGUID>
                      <c15:f>Daten_Diagramme!$F$24</c15:f>
                      <c15:dlblFieldTableCache>
                        <c:ptCount val="1"/>
                      </c15:dlblFieldTableCache>
                    </c15:dlblFTEntry>
                  </c15:dlblFieldTable>
                  <c15:showDataLabelsRange val="0"/>
                </c:ext>
                <c:ext xmlns:c16="http://schemas.microsoft.com/office/drawing/2014/chart" uri="{C3380CC4-5D6E-409C-BE32-E72D297353CC}">
                  <c16:uniqueId val="{0000002B-6F5C-46D0-A50D-C3FAB892A5E7}"/>
                </c:ext>
              </c:extLst>
            </c:dLbl>
            <c:dLbl>
              <c:idx val="11"/>
              <c:tx>
                <c:strRef>
                  <c:f>Daten_Diagramme!$F$25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{FD3F2EEC-12DD-4B36-B03A-4FF8A468C06A}</c15:txfldGUID>
                      <c15:f>Daten_Diagramme!$F$25</c15:f>
                      <c15:dlblFieldTableCache>
                        <c:ptCount val="1"/>
                      </c15:dlblFieldTableCache>
                    </c15:dlblFTEntry>
                  </c15:dlblFieldTable>
                  <c15:showDataLabelsRange val="0"/>
                </c:ext>
                <c:ext xmlns:c16="http://schemas.microsoft.com/office/drawing/2014/chart" uri="{C3380CC4-5D6E-409C-BE32-E72D297353CC}">
                  <c16:uniqueId val="{0000002C-6F5C-46D0-A50D-C3FAB892A5E7}"/>
                </c:ext>
              </c:extLst>
            </c:dLbl>
            <c:dLbl>
              <c:idx val="12"/>
              <c:tx>
                <c:strRef>
                  <c:f>Daten_Diagramme!$F$26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{B1EBF41B-618D-4894-B58C-7AB44E92E90A}</c15:txfldGUID>
                      <c15:f>Daten_Diagramme!$F$26</c15:f>
                      <c15:dlblFieldTableCache>
                        <c:ptCount val="1"/>
                      </c15:dlblFieldTableCache>
                    </c15:dlblFTEntry>
                  </c15:dlblFieldTable>
                  <c15:showDataLabelsRange val="0"/>
                </c:ext>
                <c:ext xmlns:c16="http://schemas.microsoft.com/office/drawing/2014/chart" uri="{C3380CC4-5D6E-409C-BE32-E72D297353CC}">
                  <c16:uniqueId val="{0000002D-6F5C-46D0-A50D-C3FAB892A5E7}"/>
                </c:ext>
              </c:extLst>
            </c:dLbl>
            <c:dLbl>
              <c:idx val="13"/>
              <c:tx>
                <c:strRef>
                  <c:f>Daten_Diagramme!$F$27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{D92C252E-3FA7-46A6-BA2F-7D257115ADB4}</c15:txfldGUID>
                      <c15:f>Daten_Diagramme!$F$27</c15:f>
                      <c15:dlblFieldTableCache>
                        <c:ptCount val="1"/>
                      </c15:dlblFieldTableCache>
                    </c15:dlblFTEntry>
                  </c15:dlblFieldTable>
                  <c15:showDataLabelsRange val="0"/>
                </c:ext>
                <c:ext xmlns:c16="http://schemas.microsoft.com/office/drawing/2014/chart" uri="{C3380CC4-5D6E-409C-BE32-E72D297353CC}">
                  <c16:uniqueId val="{0000002E-6F5C-46D0-A50D-C3FAB892A5E7}"/>
                </c:ext>
              </c:extLst>
            </c:dLbl>
            <c:dLbl>
              <c:idx val="14"/>
              <c:tx>
                <c:strRef>
                  <c:f>Daten_Diagramme!$F$29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{81E29306-7FC4-4A0A-938B-F48017AF1E86}</c15:txfldGUID>
                      <c15:f>Daten_Diagramme!$F$29</c15:f>
                      <c15:dlblFieldTableCache>
                        <c:ptCount val="1"/>
                      </c15:dlblFieldTableCache>
                    </c15:dlblFTEntry>
                  </c15:dlblFieldTable>
                  <c15:showDataLabelsRange val="0"/>
                </c:ext>
                <c:ext xmlns:c16="http://schemas.microsoft.com/office/drawing/2014/chart" uri="{C3380CC4-5D6E-409C-BE32-E72D297353CC}">
                  <c16:uniqueId val="{0000002F-6F5C-46D0-A50D-C3FAB892A5E7}"/>
                </c:ext>
              </c:extLst>
            </c:dLbl>
            <c:dLbl>
              <c:idx val="15"/>
              <c:tx>
                <c:strRef>
                  <c:f>Daten_Diagramme!$F$30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{463AA2E9-074B-425B-B885-789B5CA5F507}</c15:txfldGUID>
                      <c15:f>Daten_Diagramme!$F$30</c15:f>
                      <c15:dlblFieldTableCache>
                        <c:ptCount val="1"/>
                      </c15:dlblFieldTableCache>
                    </c15:dlblFTEntry>
                  </c15:dlblFieldTable>
                  <c15:showDataLabelsRange val="0"/>
                </c:ext>
                <c:ext xmlns:c16="http://schemas.microsoft.com/office/drawing/2014/chart" uri="{C3380CC4-5D6E-409C-BE32-E72D297353CC}">
                  <c16:uniqueId val="{00000030-6F5C-46D0-A50D-C3FAB892A5E7}"/>
                </c:ext>
              </c:extLst>
            </c:dLbl>
            <c:dLbl>
              <c:idx val="16"/>
              <c:tx>
                <c:strRef>
                  <c:f>Daten_Diagramme!$F$31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{C47A52FE-4217-4560-A1F2-845F46D72BDF}</c15:txfldGUID>
                      <c15:f>Daten_Diagramme!$F$31</c15:f>
                      <c15:dlblFieldTableCache>
                        <c:ptCount val="1"/>
                      </c15:dlblFieldTableCache>
                    </c15:dlblFTEntry>
                  </c15:dlblFieldTable>
                  <c15:showDataLabelsRange val="0"/>
                </c:ext>
                <c:ext xmlns:c16="http://schemas.microsoft.com/office/drawing/2014/chart" uri="{C3380CC4-5D6E-409C-BE32-E72D297353CC}">
                  <c16:uniqueId val="{00000031-6F5C-46D0-A50D-C3FAB892A5E7}"/>
                </c:ext>
              </c:extLst>
            </c:dLbl>
            <c:dLbl>
              <c:idx val="17"/>
              <c:tx>
                <c:strRef>
                  <c:f>Daten_Diagramme!$F$32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{C00058C4-27F2-4C84-BE43-E62E28F579B5}</c15:txfldGUID>
                      <c15:f>Daten_Diagramme!$F$32</c15:f>
                      <c15:dlblFieldTableCache>
                        <c:ptCount val="1"/>
                      </c15:dlblFieldTableCache>
                    </c15:dlblFTEntry>
                  </c15:dlblFieldTable>
                  <c15:showDataLabelsRange val="0"/>
                </c:ext>
                <c:ext xmlns:c16="http://schemas.microsoft.com/office/drawing/2014/chart" uri="{C3380CC4-5D6E-409C-BE32-E72D297353CC}">
                  <c16:uniqueId val="{00000032-6F5C-46D0-A50D-C3FAB892A5E7}"/>
                </c:ext>
              </c:extLst>
            </c:dLbl>
            <c:dLbl>
              <c:idx val="18"/>
              <c:tx>
                <c:strRef>
                  <c:f>Daten_Diagramme!$F$33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{F5DEF756-3C09-4BFC-B87D-DA3A628FA0AC}</c15:txfldGUID>
                      <c15:f>Daten_Diagramme!$F$33</c15:f>
                      <c15:dlblFieldTableCache>
                        <c:ptCount val="1"/>
                      </c15:dlblFieldTableCache>
                    </c15:dlblFTEntry>
                  </c15:dlblFieldTable>
                  <c15:showDataLabelsRange val="0"/>
                </c:ext>
                <c:ext xmlns:c16="http://schemas.microsoft.com/office/drawing/2014/chart" uri="{C3380CC4-5D6E-409C-BE32-E72D297353CC}">
                  <c16:uniqueId val="{00000033-6F5C-46D0-A50D-C3FAB892A5E7}"/>
                </c:ext>
              </c:extLst>
            </c:dLbl>
            <c:dLbl>
              <c:idx val="19"/>
              <c:tx>
                <c:strRef>
                  <c:f>Daten_Diagramme!$F$34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{364A4B66-4AA6-40AA-AF43-19247BD11F01}</c15:txfldGUID>
                      <c15:f>Daten_Diagramme!$F$34</c15:f>
                      <c15:dlblFieldTableCache>
                        <c:ptCount val="1"/>
                      </c15:dlblFieldTableCache>
                    </c15:dlblFTEntry>
                  </c15:dlblFieldTable>
                  <c15:showDataLabelsRange val="0"/>
                </c:ext>
                <c:ext xmlns:c16="http://schemas.microsoft.com/office/drawing/2014/chart" uri="{C3380CC4-5D6E-409C-BE32-E72D297353CC}">
                  <c16:uniqueId val="{00000034-6F5C-46D0-A50D-C3FAB892A5E7}"/>
                </c:ext>
              </c:extLst>
            </c:dLbl>
            <c:dLbl>
              <c:idx val="20"/>
              <c:tx>
                <c:strRef>
                  <c:f>Daten_Diagramme!$F$35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{97D7B3F7-E5F3-41C1-8B46-DD928E00ADF7}</c15:txfldGUID>
                      <c15:f>Daten_Diagramme!$F$35</c15:f>
                      <c15:dlblFieldTableCache>
                        <c:ptCount val="1"/>
                      </c15:dlblFieldTableCache>
                    </c15:dlblFTEntry>
                  </c15:dlblFieldTable>
                  <c15:showDataLabelsRange val="0"/>
                </c:ext>
                <c:ext xmlns:c16="http://schemas.microsoft.com/office/drawing/2014/chart" uri="{C3380CC4-5D6E-409C-BE32-E72D297353CC}">
                  <c16:uniqueId val="{00000035-6F5C-46D0-A50D-C3FAB892A5E7}"/>
                </c:ext>
              </c:extLst>
            </c:dLbl>
            <c:dLbl>
              <c:idx val="21"/>
              <c:tx>
                <c:strRef>
                  <c:f>Daten_Diagramme!$F$36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{6AC80747-DC71-4261-BB59-FA1C9200DBB9}</c15:txfldGUID>
                      <c15:f>Daten_Diagramme!$F$36</c15:f>
                      <c15:dlblFieldTableCache>
                        <c:ptCount val="1"/>
                      </c15:dlblFieldTableCache>
                    </c15:dlblFTEntry>
                  </c15:dlblFieldTable>
                  <c15:showDataLabelsRange val="0"/>
                </c:ext>
                <c:ext xmlns:c16="http://schemas.microsoft.com/office/drawing/2014/chart" uri="{C3380CC4-5D6E-409C-BE32-E72D297353CC}">
                  <c16:uniqueId val="{00000036-6F5C-46D0-A50D-C3FAB892A5E7}"/>
                </c:ext>
              </c:extLst>
            </c:dLbl>
            <c:dLbl>
              <c:idx val="22"/>
              <c:tx>
                <c:strRef>
                  <c:f>Daten_Diagramme!$F$37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{B0908101-075B-490B-AF88-701C51E65BF8}</c15:txfldGUID>
                      <c15:f>Daten_Diagramme!$F$37</c15:f>
                      <c15:dlblFieldTableCache>
                        <c:ptCount val="1"/>
                      </c15:dlblFieldTableCache>
                    </c15:dlblFTEntry>
                  </c15:dlblFieldTable>
                  <c15:showDataLabelsRange val="0"/>
                </c:ext>
                <c:ext xmlns:c16="http://schemas.microsoft.com/office/drawing/2014/chart" uri="{C3380CC4-5D6E-409C-BE32-E72D297353CC}">
                  <c16:uniqueId val="{00000037-6F5C-46D0-A50D-C3FAB892A5E7}"/>
                </c:ext>
              </c:extLst>
            </c:dLbl>
            <c:dLbl>
              <c:idx val="23"/>
              <c:tx>
                <c:strRef>
                  <c:f>Daten_Diagramme!$F$38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{A8064B34-04B8-4C55-819E-3AA85E016A26}</c15:txfldGUID>
                      <c15:f>Daten_Diagramme!$F$38</c15:f>
                      <c15:dlblFieldTableCache>
                        <c:ptCount val="1"/>
                      </c15:dlblFieldTableCache>
                    </c15:dlblFTEntry>
                  </c15:dlblFieldTable>
                  <c15:showDataLabelsRange val="0"/>
                </c:ext>
                <c:ext xmlns:c16="http://schemas.microsoft.com/office/drawing/2014/chart" uri="{C3380CC4-5D6E-409C-BE32-E72D297353CC}">
                  <c16:uniqueId val="{00000038-6F5C-46D0-A50D-C3FAB892A5E7}"/>
                </c:ext>
              </c:extLst>
            </c:dLbl>
            <c:dLbl>
              <c:idx val="24"/>
              <c:tx>
                <c:strRef>
                  <c:f>Daten_Diagramme!$F$39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{3EB40EAA-1974-41DE-9EEB-ECC3020B44B0}</c15:txfldGUID>
                      <c15:f>Daten_Diagramme!$F$39</c15:f>
                      <c15:dlblFieldTableCache>
                        <c:ptCount val="1"/>
                      </c15:dlblFieldTableCache>
                    </c15:dlblFTEntry>
                  </c15:dlblFieldTable>
                  <c15:showDataLabelsRange val="0"/>
                </c:ext>
                <c:ext xmlns:c16="http://schemas.microsoft.com/office/drawing/2014/chart" uri="{C3380CC4-5D6E-409C-BE32-E72D297353CC}">
                  <c16:uniqueId val="{00000039-6F5C-46D0-A50D-C3FAB892A5E7}"/>
                </c:ext>
              </c:extLst>
            </c:dLbl>
            <c:dLbl>
              <c:idx val="25"/>
              <c:tx>
                <c:strRef>
                  <c:f>Daten_Diagramme!$F$40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{E8D74C36-E212-471F-A754-CC76EEB332F0}</c15:txfldGUID>
                      <c15:f>Daten_Diagramme!$F$40</c15:f>
                      <c15:dlblFieldTableCache>
                        <c:ptCount val="1"/>
                      </c15:dlblFieldTableCache>
                    </c15:dlblFTEntry>
                  </c15:dlblFieldTable>
                  <c15:showDataLabelsRange val="0"/>
                </c:ext>
                <c:ext xmlns:c16="http://schemas.microsoft.com/office/drawing/2014/chart" uri="{C3380CC4-5D6E-409C-BE32-E72D297353CC}">
                  <c16:uniqueId val="{0000003A-6F5C-46D0-A50D-C3FAB892A5E7}"/>
                </c:ext>
              </c:extLst>
            </c:dLbl>
            <c:dLbl>
              <c:idx val="26"/>
              <c:tx>
                <c:strRef>
                  <c:f>Daten_Diagramme!$F$41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{9F0E6467-40A2-4C6F-9B65-47B057199B0C}</c15:txfldGUID>
                      <c15:f>Daten_Diagramme!$F$41</c15:f>
                      <c15:dlblFieldTableCache>
                        <c:ptCount val="1"/>
                      </c15:dlblFieldTableCache>
                    </c15:dlblFTEntry>
                  </c15:dlblFieldTable>
                  <c15:showDataLabelsRange val="0"/>
                </c:ext>
                <c:ext xmlns:c16="http://schemas.microsoft.com/office/drawing/2014/chart" uri="{C3380CC4-5D6E-409C-BE32-E72D297353CC}">
                  <c16:uniqueId val="{0000003B-6F5C-46D0-A50D-C3FAB892A5E7}"/>
                </c:ext>
              </c:extLst>
            </c:dLbl>
            <c:dLbl>
              <c:idx val="27"/>
              <c:tx>
                <c:strRef>
                  <c:f>Daten_Diagramme!$F$42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{09351B58-134B-4370-AE8A-70AC3287EE8F}</c15:txfldGUID>
                      <c15:f>Daten_Diagramme!$F$42</c15:f>
                      <c15:dlblFieldTableCache>
                        <c:ptCount val="1"/>
                      </c15:dlblFieldTableCache>
                    </c15:dlblFTEntry>
                  </c15:dlblFieldTable>
                  <c15:showDataLabelsRange val="0"/>
                </c:ext>
                <c:ext xmlns:c16="http://schemas.microsoft.com/office/drawing/2014/chart" uri="{C3380CC4-5D6E-409C-BE32-E72D297353CC}">
                  <c16:uniqueId val="{0000003C-6F5C-46D0-A50D-C3FAB892A5E7}"/>
                </c:ext>
              </c:extLst>
            </c:dLbl>
            <c:dLbl>
              <c:idx val="28"/>
              <c:tx>
                <c:strRef>
                  <c:f>Daten_Diagramme!$F$43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{F90C0114-D01B-4AF1-BAEC-D0070EF751D3}</c15:txfldGUID>
                      <c15:f>Daten_Diagramme!$F$43</c15:f>
                      <c15:dlblFieldTableCache>
                        <c:ptCount val="1"/>
                      </c15:dlblFieldTableCache>
                    </c15:dlblFTEntry>
                  </c15:dlblFieldTable>
                  <c15:showDataLabelsRange val="0"/>
                </c:ext>
                <c:ext xmlns:c16="http://schemas.microsoft.com/office/drawing/2014/chart" uri="{C3380CC4-5D6E-409C-BE32-E72D297353CC}">
                  <c16:uniqueId val="{0000003D-6F5C-46D0-A50D-C3FAB892A5E7}"/>
                </c:ext>
              </c:extLst>
            </c:dLbl>
            <c:dLbl>
              <c:idx val="29"/>
              <c:tx>
                <c:strRef>
                  <c:f>Daten_Diagramme!$F$44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{0E8DBF8A-7503-43A0-8616-8D3DB0971F33}</c15:txfldGUID>
                      <c15:f>Daten_Diagramme!$F$44</c15:f>
                      <c15:dlblFieldTableCache>
                        <c:ptCount val="1"/>
                      </c15:dlblFieldTableCache>
                    </c15:dlblFTEntry>
                  </c15:dlblFieldTable>
                  <c15:showDataLabelsRange val="0"/>
                </c:ext>
                <c:ext xmlns:c16="http://schemas.microsoft.com/office/drawing/2014/chart" uri="{C3380CC4-5D6E-409C-BE32-E72D297353CC}">
                  <c16:uniqueId val="{0000003E-6F5C-46D0-A50D-C3FAB892A5E7}"/>
                </c:ext>
              </c:extLst>
            </c:dLbl>
            <c:dLbl>
              <c:idx val="30"/>
              <c:tx>
                <c:strRef>
                  <c:f>Daten_Diagramme!$F$45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{4203408E-E2BD-495C-9089-E21489AACB7A}</c15:txfldGUID>
                      <c15:f>Daten_Diagramme!$F$45</c15:f>
                      <c15:dlblFieldTableCache>
                        <c:ptCount val="1"/>
                      </c15:dlblFieldTableCache>
                    </c15:dlblFTEntry>
                  </c15:dlblFieldTable>
                  <c15:showDataLabelsRange val="0"/>
                </c:ext>
                <c:ext xmlns:c16="http://schemas.microsoft.com/office/drawing/2014/chart" uri="{C3380CC4-5D6E-409C-BE32-E72D297353CC}">
                  <c16:uniqueId val="{0000003F-6F5C-46D0-A50D-C3FAB892A5E7}"/>
                </c:ext>
              </c:extLst>
            </c:dLbl>
            <c:dLbl>
              <c:idx val="31"/>
              <c:tx>
                <c:strRef>
                  <c:f>Daten_Diagramme!$F$46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{7D200D82-9D1E-4C2D-BFDE-61852FC055DB}</c15:txfldGUID>
                      <c15:f>Daten_Diagramme!$F$46</c15:f>
                      <c15:dlblFieldTableCache>
                        <c:ptCount val="1"/>
                      </c15:dlblFieldTableCache>
                    </c15:dlblFTEntry>
                  </c15:dlblFieldTable>
                  <c15:showDataLabelsRange val="0"/>
                </c:ext>
                <c:ext xmlns:c16="http://schemas.microsoft.com/office/drawing/2014/chart" uri="{C3380CC4-5D6E-409C-BE32-E72D297353CC}">
                  <c16:uniqueId val="{00000040-6F5C-46D0-A50D-C3FAB892A5E7}"/>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Daten_Diagramme!$H$14:$H$39</c:f>
              <c:numCache>
                <c:formatCode>#,#00</c:formatCode>
                <c:ptCount val="26"/>
              </c:numCache>
            </c:numRef>
          </c:val>
          <c:extLst>
            <c:ext xmlns:c16="http://schemas.microsoft.com/office/drawing/2014/chart" uri="{C3380CC4-5D6E-409C-BE32-E72D297353CC}">
              <c16:uniqueId val="{00000041-6F5C-46D0-A50D-C3FAB892A5E7}"/>
            </c:ext>
          </c:extLst>
        </c:ser>
        <c:dLbls>
          <c:showLegendKey val="0"/>
          <c:showVal val="0"/>
          <c:showCatName val="0"/>
          <c:showSerName val="0"/>
          <c:showPercent val="0"/>
          <c:showBubbleSize val="0"/>
        </c:dLbls>
        <c:gapWidth val="100"/>
        <c:overlap val="100"/>
        <c:axId val="430802552"/>
        <c:axId val="1"/>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9525">
                <a:noFill/>
              </a:ln>
            </c:spPr>
          </c:marker>
          <c:xVal>
            <c:numRef>
              <c:f>Daten_Diagramme!$K$14:$K$39</c:f>
              <c:numCache>
                <c:formatCode>General</c:formatCode>
                <c:ptCount val="2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45</c:v>
                </c:pt>
                <c:pt idx="22">
                  <c:v>#N/A</c:v>
                </c:pt>
                <c:pt idx="23">
                  <c:v>#N/A</c:v>
                </c:pt>
                <c:pt idx="24">
                  <c:v>#N/A</c:v>
                </c:pt>
                <c:pt idx="25">
                  <c:v>#N/A</c:v>
                </c:pt>
              </c:numCache>
            </c:numRef>
          </c:xVal>
          <c:yVal>
            <c:numRef>
              <c:f>Daten_Diagramme!$J$14:$J$39</c:f>
              <c:numCache>
                <c:formatCode>General</c:formatCode>
                <c:ptCount val="2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222</c:v>
                </c:pt>
                <c:pt idx="22">
                  <c:v>#N/A</c:v>
                </c:pt>
                <c:pt idx="23">
                  <c:v>#N/A</c:v>
                </c:pt>
                <c:pt idx="24">
                  <c:v>#N/A</c:v>
                </c:pt>
                <c:pt idx="25">
                  <c:v>#N/A</c:v>
                </c:pt>
              </c:numCache>
            </c:numRef>
          </c:yVal>
          <c:smooth val="0"/>
          <c:extLst>
            <c:ext xmlns:c16="http://schemas.microsoft.com/office/drawing/2014/chart" uri="{C3380CC4-5D6E-409C-BE32-E72D297353CC}">
              <c16:uniqueId val="{00000042-6F5C-46D0-A50D-C3FAB892A5E7}"/>
            </c:ext>
          </c:extLst>
        </c:ser>
        <c:dLbls>
          <c:showLegendKey val="0"/>
          <c:showVal val="0"/>
          <c:showCatName val="0"/>
          <c:showSerName val="0"/>
          <c:showPercent val="0"/>
          <c:showBubbleSize val="0"/>
        </c:dLbls>
        <c:axId val="3"/>
        <c:axId val="4"/>
      </c:scatterChart>
      <c:catAx>
        <c:axId val="430802552"/>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00;\-" sourceLinked="1"/>
        <c:majorTickMark val="out"/>
        <c:minorTickMark val="none"/>
        <c:tickLblPos val="nextTo"/>
        <c:crossAx val="430802552"/>
        <c:crosses val="autoZero"/>
        <c:crossBetween val="between"/>
        <c:majorUnit val="10"/>
        <c:minorUnit val="5"/>
      </c:valAx>
      <c:valAx>
        <c:axId val="3"/>
        <c:scaling>
          <c:orientation val="minMax"/>
        </c:scaling>
        <c:delete val="1"/>
        <c:axPos val="b"/>
        <c:numFmt formatCode="General" sourceLinked="1"/>
        <c:majorTickMark val="out"/>
        <c:minorTickMark val="none"/>
        <c:tickLblPos val="nextTo"/>
        <c:crossAx val="4"/>
        <c:crosses val="max"/>
        <c:crossBetween val="midCat"/>
      </c:valAx>
      <c:valAx>
        <c:axId val="4"/>
        <c:scaling>
          <c:orientation val="maxMin"/>
          <c:max val="320"/>
          <c:min val="0"/>
        </c:scaling>
        <c:delete val="1"/>
        <c:axPos val="r"/>
        <c:numFmt formatCode="General" sourceLinked="1"/>
        <c:majorTickMark val="out"/>
        <c:minorTickMark val="none"/>
        <c:tickLblPos val="nextTo"/>
        <c:crossAx val="3"/>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92339744439747E-2"/>
          <c:y val="1.4231505644191048E-2"/>
          <c:w val="0.90734965828059211"/>
          <c:h val="0.97248621901972165"/>
        </c:manualLayout>
      </c:layout>
      <c:barChart>
        <c:barDir val="bar"/>
        <c:grouping val="clustered"/>
        <c:varyColors val="0"/>
        <c:ser>
          <c:idx val="0"/>
          <c:order val="0"/>
          <c:spPr>
            <a:solidFill>
              <a:srgbClr val="969696"/>
            </a:solidFill>
            <a:ln w="25400">
              <a:noFill/>
            </a:ln>
          </c:spPr>
          <c:invertIfNegative val="0"/>
          <c:dLbls>
            <c:dLbl>
              <c:idx val="0"/>
              <c:tx>
                <c:strRef>
                  <c:f>Daten_Diagramme!$E$14</c:f>
                  <c:strCache>
                    <c:ptCount val="1"/>
                    <c:pt idx="0">
                      <c:v>-0.2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{C086CACA-6A0F-487E-A757-A689F9F3AD28}</c15:txfldGUID>
                      <c15:f>Daten_Diagramme!$E$14</c15:f>
                      <c15:dlblFieldTableCache>
                        <c:ptCount val="1"/>
                        <c:pt idx="0">
                          <c:v>-0.2</c:v>
                        </c:pt>
                      </c15:dlblFieldTableCache>
                    </c15:dlblFTEntry>
                  </c15:dlblFieldTable>
                  <c15:showDataLabelsRange val="0"/>
                </c:ext>
                <c:ext xmlns:c16="http://schemas.microsoft.com/office/drawing/2014/chart" uri="{C3380CC4-5D6E-409C-BE32-E72D297353CC}">
                  <c16:uniqueId val="{00000000-2134-4554-90EB-927CB7B6CF6B}"/>
                </c:ext>
              </c:extLst>
            </c:dLbl>
            <c:dLbl>
              <c:idx val="1"/>
              <c:tx>
                <c:strRef>
                  <c:f>Daten_Diagramme!$E$15</c:f>
                  <c:strCache>
                    <c:ptCount val="1"/>
                    <c:pt idx="0">
                      <c:v>5.1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{2729EAD7-A12B-4A0D-A283-57899B51A64A}</c15:txfldGUID>
                      <c15:f>Daten_Diagramme!$E$15</c15:f>
                      <c15:dlblFieldTableCache>
                        <c:ptCount val="1"/>
                        <c:pt idx="0">
                          <c:v>5.1</c:v>
                        </c:pt>
                      </c15:dlblFieldTableCache>
                    </c15:dlblFTEntry>
                  </c15:dlblFieldTable>
                  <c15:showDataLabelsRange val="0"/>
                </c:ext>
                <c:ext xmlns:c16="http://schemas.microsoft.com/office/drawing/2014/chart" uri="{C3380CC4-5D6E-409C-BE32-E72D297353CC}">
                  <c16:uniqueId val="{00000001-2134-4554-90EB-927CB7B6CF6B}"/>
                </c:ext>
              </c:extLst>
            </c:dLbl>
            <c:dLbl>
              <c:idx val="2"/>
              <c:tx>
                <c:strRef>
                  <c:f>Daten_Diagramme!$E$16</c:f>
                  <c:strCache>
                    <c:ptCount val="1"/>
                    <c:pt idx="0">
                      <c:v>4.6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{A7613909-8843-4D9B-81BE-B3118E457158}</c15:txfldGUID>
                      <c15:f>Daten_Diagramme!$E$16</c15:f>
                      <c15:dlblFieldTableCache>
                        <c:ptCount val="1"/>
                        <c:pt idx="0">
                          <c:v>4.6</c:v>
                        </c:pt>
                      </c15:dlblFieldTableCache>
                    </c15:dlblFTEntry>
                  </c15:dlblFieldTable>
                  <c15:showDataLabelsRange val="0"/>
                </c:ext>
                <c:ext xmlns:c16="http://schemas.microsoft.com/office/drawing/2014/chart" uri="{C3380CC4-5D6E-409C-BE32-E72D297353CC}">
                  <c16:uniqueId val="{00000002-2134-4554-90EB-927CB7B6CF6B}"/>
                </c:ext>
              </c:extLst>
            </c:dLbl>
            <c:dLbl>
              <c:idx val="3"/>
              <c:tx>
                <c:strRef>
                  <c:f>Daten_Diagramme!$E$17</c:f>
                  <c:strCache>
                    <c:ptCount val="1"/>
                    <c:pt idx="0">
                      <c:v>2.8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{4F9B7711-27E7-4347-93C4-7F6939A8DE78}</c15:txfldGUID>
                      <c15:f>Daten_Diagramme!$E$17</c15:f>
                      <c15:dlblFieldTableCache>
                        <c:ptCount val="1"/>
                        <c:pt idx="0">
                          <c:v>2.8</c:v>
                        </c:pt>
                      </c15:dlblFieldTableCache>
                    </c15:dlblFTEntry>
                  </c15:dlblFieldTable>
                  <c15:showDataLabelsRange val="0"/>
                </c:ext>
                <c:ext xmlns:c16="http://schemas.microsoft.com/office/drawing/2014/chart" uri="{C3380CC4-5D6E-409C-BE32-E72D297353CC}">
                  <c16:uniqueId val="{00000003-2134-4554-90EB-927CB7B6CF6B}"/>
                </c:ext>
              </c:extLst>
            </c:dLbl>
            <c:dLbl>
              <c:idx val="4"/>
              <c:tx>
                <c:strRef>
                  <c:f>Daten_Diagramme!$E$18</c:f>
                  <c:strCache>
                    <c:ptCount val="1"/>
                    <c:pt idx="0">
                      <c:v>9.7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{6443B631-83B7-437B-942D-5DDA20371702}</c15:txfldGUID>
                      <c15:f>Daten_Diagramme!$E$18</c15:f>
                      <c15:dlblFieldTableCache>
                        <c:ptCount val="1"/>
                        <c:pt idx="0">
                          <c:v>9.7</c:v>
                        </c:pt>
                      </c15:dlblFieldTableCache>
                    </c15:dlblFTEntry>
                  </c15:dlblFieldTable>
                  <c15:showDataLabelsRange val="0"/>
                </c:ext>
                <c:ext xmlns:c16="http://schemas.microsoft.com/office/drawing/2014/chart" uri="{C3380CC4-5D6E-409C-BE32-E72D297353CC}">
                  <c16:uniqueId val="{00000004-2134-4554-90EB-927CB7B6CF6B}"/>
                </c:ext>
              </c:extLst>
            </c:dLbl>
            <c:dLbl>
              <c:idx val="5"/>
              <c:tx>
                <c:strRef>
                  <c:f>Daten_Diagramme!$E$19</c:f>
                  <c:strCache>
                    <c:ptCount val="1"/>
                    <c:pt idx="0">
                      <c:v>-0.9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{5FF59751-AD76-4F51-AFCA-D8348943F203}</c15:txfldGUID>
                      <c15:f>Daten_Diagramme!$E$19</c15:f>
                      <c15:dlblFieldTableCache>
                        <c:ptCount val="1"/>
                        <c:pt idx="0">
                          <c:v>-0.9</c:v>
                        </c:pt>
                      </c15:dlblFieldTableCache>
                    </c15:dlblFTEntry>
                  </c15:dlblFieldTable>
                  <c15:showDataLabelsRange val="0"/>
                </c:ext>
                <c:ext xmlns:c16="http://schemas.microsoft.com/office/drawing/2014/chart" uri="{C3380CC4-5D6E-409C-BE32-E72D297353CC}">
                  <c16:uniqueId val="{00000005-2134-4554-90EB-927CB7B6CF6B}"/>
                </c:ext>
              </c:extLst>
            </c:dLbl>
            <c:dLbl>
              <c:idx val="6"/>
              <c:tx>
                <c:strRef>
                  <c:f>Daten_Diagramme!$E$20</c:f>
                  <c:strCache>
                    <c:ptCount val="1"/>
                    <c:pt idx="0">
                      <c:v>3.5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{37873BEC-B1D3-4010-99FE-FBC5A35E5217}</c15:txfldGUID>
                      <c15:f>Daten_Diagramme!$E$20</c15:f>
                      <c15:dlblFieldTableCache>
                        <c:ptCount val="1"/>
                        <c:pt idx="0">
                          <c:v>3.5</c:v>
                        </c:pt>
                      </c15:dlblFieldTableCache>
                    </c15:dlblFTEntry>
                  </c15:dlblFieldTable>
                  <c15:showDataLabelsRange val="0"/>
                </c:ext>
                <c:ext xmlns:c16="http://schemas.microsoft.com/office/drawing/2014/chart" uri="{C3380CC4-5D6E-409C-BE32-E72D297353CC}">
                  <c16:uniqueId val="{00000006-2134-4554-90EB-927CB7B6CF6B}"/>
                </c:ext>
              </c:extLst>
            </c:dLbl>
            <c:dLbl>
              <c:idx val="7"/>
              <c:tx>
                <c:strRef>
                  <c:f>Daten_Diagramme!$E$21</c:f>
                  <c:strCache>
                    <c:ptCount val="1"/>
                    <c:pt idx="0">
                      <c:v>-1.3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{726819C8-5E8E-41CA-A3DF-7D6216228AEE}</c15:txfldGUID>
                      <c15:f>Daten_Diagramme!$E$21</c15:f>
                      <c15:dlblFieldTableCache>
                        <c:ptCount val="1"/>
                        <c:pt idx="0">
                          <c:v>-1.3</c:v>
                        </c:pt>
                      </c15:dlblFieldTableCache>
                    </c15:dlblFTEntry>
                  </c15:dlblFieldTable>
                  <c15:showDataLabelsRange val="0"/>
                </c:ext>
                <c:ext xmlns:c16="http://schemas.microsoft.com/office/drawing/2014/chart" uri="{C3380CC4-5D6E-409C-BE32-E72D297353CC}">
                  <c16:uniqueId val="{00000007-2134-4554-90EB-927CB7B6CF6B}"/>
                </c:ext>
              </c:extLst>
            </c:dLbl>
            <c:dLbl>
              <c:idx val="8"/>
              <c:tx>
                <c:strRef>
                  <c:f>Daten_Diagramme!$E$22</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{AF485019-BEF8-437D-BFE6-01A19573AFFC}</c15:txfldGUID>
                      <c15:f>Daten_Diagramme!$E$22</c15:f>
                      <c15:dlblFieldTableCache>
                        <c:ptCount val="1"/>
                        <c:pt idx="0">
                          <c:v>-0.1</c:v>
                        </c:pt>
                      </c15:dlblFieldTableCache>
                    </c15:dlblFTEntry>
                  </c15:dlblFieldTable>
                  <c15:showDataLabelsRange val="0"/>
                </c:ext>
                <c:ext xmlns:c16="http://schemas.microsoft.com/office/drawing/2014/chart" uri="{C3380CC4-5D6E-409C-BE32-E72D297353CC}">
                  <c16:uniqueId val="{00000008-2134-4554-90EB-927CB7B6CF6B}"/>
                </c:ext>
              </c:extLst>
            </c:dLbl>
            <c:dLbl>
              <c:idx val="9"/>
              <c:tx>
                <c:strRef>
                  <c:f>Daten_Diagramme!$E$23</c:f>
                  <c:strCache>
                    <c:ptCount val="1"/>
                    <c:pt idx="0">
                      <c:v>-4.9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{A70424FB-C83D-4BA2-940A-64331E14806C}</c15:txfldGUID>
                      <c15:f>Daten_Diagramme!$E$23</c15:f>
                      <c15:dlblFieldTableCache>
                        <c:ptCount val="1"/>
                        <c:pt idx="0">
                          <c:v>-4.9</c:v>
                        </c:pt>
                      </c15:dlblFieldTableCache>
                    </c15:dlblFTEntry>
                  </c15:dlblFieldTable>
                  <c15:showDataLabelsRange val="0"/>
                </c:ext>
                <c:ext xmlns:c16="http://schemas.microsoft.com/office/drawing/2014/chart" uri="{C3380CC4-5D6E-409C-BE32-E72D297353CC}">
                  <c16:uniqueId val="{00000009-2134-4554-90EB-927CB7B6CF6B}"/>
                </c:ext>
              </c:extLst>
            </c:dLbl>
            <c:dLbl>
              <c:idx val="10"/>
              <c:tx>
                <c:strRef>
                  <c:f>Daten_Diagramme!$E$24</c:f>
                  <c:strCache>
                    <c:ptCount val="1"/>
                    <c:pt idx="0">
                      <c:v>-1.7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{80C8EE45-35C2-481C-8F31-37E7CA4B4B69}</c15:txfldGUID>
                      <c15:f>Daten_Diagramme!$E$24</c15:f>
                      <c15:dlblFieldTableCache>
                        <c:ptCount val="1"/>
                        <c:pt idx="0">
                          <c:v>-1.7</c:v>
                        </c:pt>
                      </c15:dlblFieldTableCache>
                    </c15:dlblFTEntry>
                  </c15:dlblFieldTable>
                  <c15:showDataLabelsRange val="0"/>
                </c:ext>
                <c:ext xmlns:c16="http://schemas.microsoft.com/office/drawing/2014/chart" uri="{C3380CC4-5D6E-409C-BE32-E72D297353CC}">
                  <c16:uniqueId val="{0000000A-2134-4554-90EB-927CB7B6CF6B}"/>
                </c:ext>
              </c:extLst>
            </c:dLbl>
            <c:dLbl>
              <c:idx val="11"/>
              <c:tx>
                <c:strRef>
                  <c:f>Daten_Diagramme!$E$25</c:f>
                  <c:strCache>
                    <c:ptCount val="1"/>
                    <c:pt idx="0">
                      <c:v>0.9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{3FCAFB9D-D048-4582-8348-0778EC6559AE}</c15:txfldGUID>
                      <c15:f>Daten_Diagramme!$E$25</c15:f>
                      <c15:dlblFieldTableCache>
                        <c:ptCount val="1"/>
                        <c:pt idx="0">
                          <c:v>0.9</c:v>
                        </c:pt>
                      </c15:dlblFieldTableCache>
                    </c15:dlblFTEntry>
                  </c15:dlblFieldTable>
                  <c15:showDataLabelsRange val="0"/>
                </c:ext>
                <c:ext xmlns:c16="http://schemas.microsoft.com/office/drawing/2014/chart" uri="{C3380CC4-5D6E-409C-BE32-E72D297353CC}">
                  <c16:uniqueId val="{0000000B-2134-4554-90EB-927CB7B6CF6B}"/>
                </c:ext>
              </c:extLst>
            </c:dLbl>
            <c:dLbl>
              <c:idx val="12"/>
              <c:tx>
                <c:strRef>
                  <c:f>Daten_Diagramme!$E$26</c:f>
                  <c:strCache>
                    <c:ptCount val="1"/>
                    <c:pt idx="0">
                      <c:v>3.2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{F30CEAF1-50F3-46BB-8240-D8A42E19838D}</c15:txfldGUID>
                      <c15:f>Daten_Diagramme!$E$26</c15:f>
                      <c15:dlblFieldTableCache>
                        <c:ptCount val="1"/>
                        <c:pt idx="0">
                          <c:v>3.2</c:v>
                        </c:pt>
                      </c15:dlblFieldTableCache>
                    </c15:dlblFTEntry>
                  </c15:dlblFieldTable>
                  <c15:showDataLabelsRange val="0"/>
                </c:ext>
                <c:ext xmlns:c16="http://schemas.microsoft.com/office/drawing/2014/chart" uri="{C3380CC4-5D6E-409C-BE32-E72D297353CC}">
                  <c16:uniqueId val="{0000000C-2134-4554-90EB-927CB7B6CF6B}"/>
                </c:ext>
              </c:extLst>
            </c:dLbl>
            <c:dLbl>
              <c:idx val="13"/>
              <c:tx>
                <c:strRef>
                  <c:f>Daten_Diagramme!$E$27</c:f>
                  <c:strCache>
                    <c:ptCount val="1"/>
                    <c:pt idx="0">
                      <c:v>0.2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{6ACEFB50-8233-4C50-A8E1-24411BF9C008}</c15:txfldGUID>
                      <c15:f>Daten_Diagramme!$E$27</c15:f>
                      <c15:dlblFieldTableCache>
                        <c:ptCount val="1"/>
                        <c:pt idx="0">
                          <c:v>0.2</c:v>
                        </c:pt>
                      </c15:dlblFieldTableCache>
                    </c15:dlblFTEntry>
                  </c15:dlblFieldTable>
                  <c15:showDataLabelsRange val="0"/>
                </c:ext>
                <c:ext xmlns:c16="http://schemas.microsoft.com/office/drawing/2014/chart" uri="{C3380CC4-5D6E-409C-BE32-E72D297353CC}">
                  <c16:uniqueId val="{0000000D-2134-4554-90EB-927CB7B6CF6B}"/>
                </c:ext>
              </c:extLst>
            </c:dLbl>
            <c:dLbl>
              <c:idx val="14"/>
              <c:tx>
                <c:strRef>
                  <c:f>Daten_Diagramme!$E$28</c:f>
                  <c:strCache>
                    <c:ptCount val="1"/>
                    <c:pt idx="0">
                      <c:v>-2.2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{328EDF2F-FD43-4821-B49D-09B4119645C5}</c15:txfldGUID>
                      <c15:f>Daten_Diagramme!$E$28</c15:f>
                      <c15:dlblFieldTableCache>
                        <c:ptCount val="1"/>
                        <c:pt idx="0">
                          <c:v>-2.2</c:v>
                        </c:pt>
                      </c15:dlblFieldTableCache>
                    </c15:dlblFTEntry>
                  </c15:dlblFieldTable>
                  <c15:showDataLabelsRange val="0"/>
                </c:ext>
                <c:ext xmlns:c16="http://schemas.microsoft.com/office/drawing/2014/chart" uri="{C3380CC4-5D6E-409C-BE32-E72D297353CC}">
                  <c16:uniqueId val="{0000000E-2134-4554-90EB-927CB7B6CF6B}"/>
                </c:ext>
              </c:extLst>
            </c:dLbl>
            <c:dLbl>
              <c:idx val="15"/>
              <c:tx>
                <c:strRef>
                  <c:f>Daten_Diagramme!$E$29</c:f>
                  <c:strCache>
                    <c:ptCount val="1"/>
                    <c:pt idx="0">
                      <c:v>-2.1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{7D265F8F-B406-4DD2-8D90-637862F25B74}</c15:txfldGUID>
                      <c15:f>Daten_Diagramme!$E$29</c15:f>
                      <c15:dlblFieldTableCache>
                        <c:ptCount val="1"/>
                        <c:pt idx="0">
                          <c:v>-2.1</c:v>
                        </c:pt>
                      </c15:dlblFieldTableCache>
                    </c15:dlblFTEntry>
                  </c15:dlblFieldTable>
                  <c15:showDataLabelsRange val="0"/>
                </c:ext>
                <c:ext xmlns:c16="http://schemas.microsoft.com/office/drawing/2014/chart" uri="{C3380CC4-5D6E-409C-BE32-E72D297353CC}">
                  <c16:uniqueId val="{0000000F-2134-4554-90EB-927CB7B6CF6B}"/>
                </c:ext>
              </c:extLst>
            </c:dLbl>
            <c:dLbl>
              <c:idx val="16"/>
              <c:tx>
                <c:strRef>
                  <c:f>Daten_Diagramme!$E$30</c:f>
                  <c:strCache>
                    <c:ptCount val="1"/>
                    <c:pt idx="0">
                      <c:v>-3.8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{22340131-7857-47CC-A780-26488AC3988F}</c15:txfldGUID>
                      <c15:f>Daten_Diagramme!$E$30</c15:f>
                      <c15:dlblFieldTableCache>
                        <c:ptCount val="1"/>
                        <c:pt idx="0">
                          <c:v>-3.8</c:v>
                        </c:pt>
                      </c15:dlblFieldTableCache>
                    </c15:dlblFTEntry>
                  </c15:dlblFieldTable>
                  <c15:showDataLabelsRange val="0"/>
                </c:ext>
                <c:ext xmlns:c16="http://schemas.microsoft.com/office/drawing/2014/chart" uri="{C3380CC4-5D6E-409C-BE32-E72D297353CC}">
                  <c16:uniqueId val="{00000010-2134-4554-90EB-927CB7B6CF6B}"/>
                </c:ext>
              </c:extLst>
            </c:dLbl>
            <c:dLbl>
              <c:idx val="17"/>
              <c:tx>
                <c:strRef>
                  <c:f>Daten_Diagramme!$E$31</c:f>
                  <c:strCache>
                    <c:ptCount val="1"/>
                    <c:pt idx="0">
                      <c:v>2.5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{3ECD22C3-235E-4FAC-853B-BFB98836A2A8}</c15:txfldGUID>
                      <c15:f>Daten_Diagramme!$E$31</c15:f>
                      <c15:dlblFieldTableCache>
                        <c:ptCount val="1"/>
                        <c:pt idx="0">
                          <c:v>2.5</c:v>
                        </c:pt>
                      </c15:dlblFieldTableCache>
                    </c15:dlblFTEntry>
                  </c15:dlblFieldTable>
                  <c15:showDataLabelsRange val="0"/>
                </c:ext>
                <c:ext xmlns:c16="http://schemas.microsoft.com/office/drawing/2014/chart" uri="{C3380CC4-5D6E-409C-BE32-E72D297353CC}">
                  <c16:uniqueId val="{00000011-2134-4554-90EB-927CB7B6CF6B}"/>
                </c:ext>
              </c:extLst>
            </c:dLbl>
            <c:dLbl>
              <c:idx val="18"/>
              <c:tx>
                <c:strRef>
                  <c:f>Daten_Diagramme!$E$32</c:f>
                  <c:strCache>
                    <c:ptCount val="1"/>
                    <c:pt idx="0">
                      <c:v>0.4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{A565041A-B660-4D2A-9FCB-C4DC1808E644}</c15:txfldGUID>
                      <c15:f>Daten_Diagramme!$E$32</c15:f>
                      <c15:dlblFieldTableCache>
                        <c:ptCount val="1"/>
                        <c:pt idx="0">
                          <c:v>0.4</c:v>
                        </c:pt>
                      </c15:dlblFieldTableCache>
                    </c15:dlblFTEntry>
                  </c15:dlblFieldTable>
                  <c15:showDataLabelsRange val="0"/>
                </c:ext>
                <c:ext xmlns:c16="http://schemas.microsoft.com/office/drawing/2014/chart" uri="{C3380CC4-5D6E-409C-BE32-E72D297353CC}">
                  <c16:uniqueId val="{00000012-2134-4554-90EB-927CB7B6CF6B}"/>
                </c:ext>
              </c:extLst>
            </c:dLbl>
            <c:dLbl>
              <c:idx val="19"/>
              <c:tx>
                <c:strRef>
                  <c:f>Daten_Diagramme!$E$33</c:f>
                  <c:strCache>
                    <c:ptCount val="1"/>
                    <c:pt idx="0">
                      <c:v>3.6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{88C766FE-99DB-4D38-8F4E-AC4FF6A4B78B}</c15:txfldGUID>
                      <c15:f>Daten_Diagramme!$E$33</c15:f>
                      <c15:dlblFieldTableCache>
                        <c:ptCount val="1"/>
                        <c:pt idx="0">
                          <c:v>3.6</c:v>
                        </c:pt>
                      </c15:dlblFieldTableCache>
                    </c15:dlblFTEntry>
                  </c15:dlblFieldTable>
                  <c15:showDataLabelsRange val="0"/>
                </c:ext>
                <c:ext xmlns:c16="http://schemas.microsoft.com/office/drawing/2014/chart" uri="{C3380CC4-5D6E-409C-BE32-E72D297353CC}">
                  <c16:uniqueId val="{00000013-2134-4554-90EB-927CB7B6CF6B}"/>
                </c:ext>
              </c:extLst>
            </c:dLbl>
            <c:dLbl>
              <c:idx val="20"/>
              <c:tx>
                <c:strRef>
                  <c:f>Daten_Diagramme!$E$34</c:f>
                  <c:strCache>
                    <c:ptCount val="1"/>
                    <c:pt idx="0">
                      <c:v>1.1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{C0106BD9-5E61-4175-97B2-9041704689FC}</c15:txfldGUID>
                      <c15:f>Daten_Diagramme!$E$34</c15:f>
                      <c15:dlblFieldTableCache>
                        <c:ptCount val="1"/>
                        <c:pt idx="0">
                          <c:v>1.1</c:v>
                        </c:pt>
                      </c15:dlblFieldTableCache>
                    </c15:dlblFTEntry>
                  </c15:dlblFieldTable>
                  <c15:showDataLabelsRange val="0"/>
                </c:ext>
                <c:ext xmlns:c16="http://schemas.microsoft.com/office/drawing/2014/chart" uri="{C3380CC4-5D6E-409C-BE32-E72D297353CC}">
                  <c16:uniqueId val="{00000014-2134-4554-90EB-927CB7B6CF6B}"/>
                </c:ext>
              </c:extLst>
            </c:dLbl>
            <c:dLbl>
              <c:idx val="21"/>
              <c:tx>
                <c:strRef>
                  <c:f>Daten_Diagramme!$E$35</c:f>
                  <c:strCache>
                    <c:ptCount val="1"/>
                    <c:pt idx="0">
                      <c:v>-0.4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{05D52695-2AAA-49BB-B7B3-3972D44AE283}</c15:txfldGUID>
                      <c15:f>Daten_Diagramme!$E$35</c15:f>
                      <c15:dlblFieldTableCache>
                        <c:ptCount val="1"/>
                        <c:pt idx="0">
                          <c:v>-0.4</c:v>
                        </c:pt>
                      </c15:dlblFieldTableCache>
                    </c15:dlblFTEntry>
                  </c15:dlblFieldTable>
                  <c15:showDataLabelsRange val="0"/>
                </c:ext>
                <c:ext xmlns:c16="http://schemas.microsoft.com/office/drawing/2014/chart" uri="{C3380CC4-5D6E-409C-BE32-E72D297353CC}">
                  <c16:uniqueId val="{00000015-2134-4554-90EB-927CB7B6CF6B}"/>
                </c:ext>
              </c:extLst>
            </c:dLbl>
            <c:dLbl>
              <c:idx val="22"/>
              <c:tx>
                <c:strRef>
                  <c:f>Daten_Diagramme!$E$36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{69DA0EED-FAC7-4BED-8278-1A8BDDE7890F}</c15:txfldGUID>
                      <c15:f>Daten_Diagramme!$E$36</c15:f>
                      <c15:dlblFieldTableCache>
                        <c:ptCount val="1"/>
                      </c15:dlblFieldTableCache>
                    </c15:dlblFTEntry>
                  </c15:dlblFieldTable>
                  <c15:showDataLabelsRange val="0"/>
                </c:ext>
                <c:ext xmlns:c16="http://schemas.microsoft.com/office/drawing/2014/chart" uri="{C3380CC4-5D6E-409C-BE32-E72D297353CC}">
                  <c16:uniqueId val="{00000016-2134-4554-90EB-927CB7B6CF6B}"/>
                </c:ext>
              </c:extLst>
            </c:dLbl>
            <c:dLbl>
              <c:idx val="23"/>
              <c:tx>
                <c:strRef>
                  <c:f>Daten_Diagramme!$E$37</c:f>
                  <c:strCache>
                    <c:ptCount val="1"/>
                    <c:pt idx="0">
                      <c:v>5.1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{5611ADA3-FC94-4971-BAD8-64F721371A5A}</c15:txfldGUID>
                      <c15:f>Daten_Diagramme!$E$37</c15:f>
                      <c15:dlblFieldTableCache>
                        <c:ptCount val="1"/>
                        <c:pt idx="0">
                          <c:v>5.1</c:v>
                        </c:pt>
                      </c15:dlblFieldTableCache>
                    </c15:dlblFTEntry>
                  </c15:dlblFieldTable>
                  <c15:showDataLabelsRange val="0"/>
                </c:ext>
                <c:ext xmlns:c16="http://schemas.microsoft.com/office/drawing/2014/chart" uri="{C3380CC4-5D6E-409C-BE32-E72D297353CC}">
                  <c16:uniqueId val="{00000017-2134-4554-90EB-927CB7B6CF6B}"/>
                </c:ext>
              </c:extLst>
            </c:dLbl>
            <c:dLbl>
              <c:idx val="24"/>
              <c:tx>
                <c:strRef>
                  <c:f>Daten_Diagramme!$E$38</c:f>
                  <c:strCache>
                    <c:ptCount val="1"/>
                    <c:pt idx="0">
                      <c:v>0.9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{A1D6E974-9D4D-46A8-A857-36B6B497E372}</c15:txfldGUID>
                      <c15:f>Daten_Diagramme!$E$38</c15:f>
                      <c15:dlblFieldTableCache>
                        <c:ptCount val="1"/>
                        <c:pt idx="0">
                          <c:v>0.9</c:v>
                        </c:pt>
                      </c15:dlblFieldTableCache>
                    </c15:dlblFTEntry>
                  </c15:dlblFieldTable>
                  <c15:showDataLabelsRange val="0"/>
                </c:ext>
                <c:ext xmlns:c16="http://schemas.microsoft.com/office/drawing/2014/chart" uri="{C3380CC4-5D6E-409C-BE32-E72D297353CC}">
                  <c16:uniqueId val="{00000018-2134-4554-90EB-927CB7B6CF6B}"/>
                </c:ext>
              </c:extLst>
            </c:dLbl>
            <c:dLbl>
              <c:idx val="25"/>
              <c:tx>
                <c:strRef>
                  <c:f>Daten_Diagramme!$E$39</c:f>
                  <c:strCache>
                    <c:ptCount val="1"/>
                    <c:pt idx="0">
                      <c:v>-0.5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{5B3D45F6-0A33-4D11-AB2C-317D5E28510E}</c15:txfldGUID>
                      <c15:f>Daten_Diagramme!$E$39</c15:f>
                      <c15:dlblFieldTableCache>
                        <c:ptCount val="1"/>
                        <c:pt idx="0">
                          <c:v>-0.5</c:v>
                        </c:pt>
                      </c15:dlblFieldTableCache>
                    </c15:dlblFTEntry>
                  </c15:dlblFieldTable>
                  <c15:showDataLabelsRange val="0"/>
                </c:ext>
                <c:ext xmlns:c16="http://schemas.microsoft.com/office/drawing/2014/chart" uri="{C3380CC4-5D6E-409C-BE32-E72D297353CC}">
                  <c16:uniqueId val="{00000019-2134-4554-90EB-927CB7B6CF6B}"/>
                </c:ext>
              </c:extLst>
            </c:dLbl>
            <c:dLbl>
              <c:idx val="26"/>
              <c:tx>
                <c:strRef>
                  <c:f>Daten_Diagramme!$E$41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{F7C85FB2-69A1-403E-A068-53BF8FE83D39}</c15:txfldGUID>
                      <c15:f>Daten_Diagramme!$E$41</c15:f>
                      <c15:dlblFieldTableCache>
                        <c:ptCount val="1"/>
                      </c15:dlblFieldTableCache>
                    </c15:dlblFTEntry>
                  </c15:dlblFieldTable>
                  <c15:showDataLabelsRange val="0"/>
                </c:ext>
                <c:ext xmlns:c16="http://schemas.microsoft.com/office/drawing/2014/chart" uri="{C3380CC4-5D6E-409C-BE32-E72D297353CC}">
                  <c16:uniqueId val="{0000001A-2134-4554-90EB-927CB7B6CF6B}"/>
                </c:ext>
              </c:extLst>
            </c:dLbl>
            <c:dLbl>
              <c:idx val="27"/>
              <c:tx>
                <c:strRef>
                  <c:f>Daten_Diagramme!$E$42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{B413E408-C21E-466D-821C-40897C50D13C}</c15:txfldGUID>
                      <c15:f>Daten_Diagramme!$E$42</c15:f>
                      <c15:dlblFieldTableCache>
                        <c:ptCount val="1"/>
                      </c15:dlblFieldTableCache>
                    </c15:dlblFTEntry>
                  </c15:dlblFieldTable>
                  <c15:showDataLabelsRange val="0"/>
                </c:ext>
                <c:ext xmlns:c16="http://schemas.microsoft.com/office/drawing/2014/chart" uri="{C3380CC4-5D6E-409C-BE32-E72D297353CC}">
                  <c16:uniqueId val="{0000001B-2134-4554-90EB-927CB7B6CF6B}"/>
                </c:ext>
              </c:extLst>
            </c:dLbl>
            <c:dLbl>
              <c:idx val="28"/>
              <c:tx>
                <c:strRef>
                  <c:f>Daten_Diagramme!$E$43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{A9945D55-AA76-491A-9502-ECC70CBB97AD}</c15:txfldGUID>
                      <c15:f>Daten_Diagramme!$E$43</c15:f>
                      <c15:dlblFieldTableCache>
                        <c:ptCount val="1"/>
                      </c15:dlblFieldTableCache>
                    </c15:dlblFTEntry>
                  </c15:dlblFieldTable>
                  <c15:showDataLabelsRange val="0"/>
                </c:ext>
                <c:ext xmlns:c16="http://schemas.microsoft.com/office/drawing/2014/chart" uri="{C3380CC4-5D6E-409C-BE32-E72D297353CC}">
                  <c16:uniqueId val="{0000001C-2134-4554-90EB-927CB7B6CF6B}"/>
                </c:ext>
              </c:extLst>
            </c:dLbl>
            <c:dLbl>
              <c:idx val="29"/>
              <c:tx>
                <c:strRef>
                  <c:f>Daten_Diagramme!$E$44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{84C8F025-72D3-435F-AD20-79734DEEBF03}</c15:txfldGUID>
                      <c15:f>Daten_Diagramme!$E$44</c15:f>
                      <c15:dlblFieldTableCache>
                        <c:ptCount val="1"/>
                      </c15:dlblFieldTableCache>
                    </c15:dlblFTEntry>
                  </c15:dlblFieldTable>
                  <c15:showDataLabelsRange val="0"/>
                </c:ext>
                <c:ext xmlns:c16="http://schemas.microsoft.com/office/drawing/2014/chart" uri="{C3380CC4-5D6E-409C-BE32-E72D297353CC}">
                  <c16:uniqueId val="{0000001D-2134-4554-90EB-927CB7B6CF6B}"/>
                </c:ext>
              </c:extLst>
            </c:dLbl>
            <c:dLbl>
              <c:idx val="30"/>
              <c:tx>
                <c:strRef>
                  <c:f>Daten_Diagramme!$E$45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{4F101E37-753C-4F02-993B-C4D0F97233DC}</c15:txfldGUID>
                      <c15:f>Daten_Diagramme!$E$45</c15:f>
                      <c15:dlblFieldTableCache>
                        <c:ptCount val="1"/>
                      </c15:dlblFieldTableCache>
                    </c15:dlblFTEntry>
                  </c15:dlblFieldTable>
                  <c15:showDataLabelsRange val="0"/>
                </c:ext>
                <c:ext xmlns:c16="http://schemas.microsoft.com/office/drawing/2014/chart" uri="{C3380CC4-5D6E-409C-BE32-E72D297353CC}">
                  <c16:uniqueId val="{0000001E-2134-4554-90EB-927CB7B6CF6B}"/>
                </c:ext>
              </c:extLst>
            </c:dLbl>
            <c:dLbl>
              <c:idx val="31"/>
              <c:tx>
                <c:strRef>
                  <c:f>Daten_Diagramme!$E$46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{8F972B4C-C56E-4AD0-871C-BAD2868FAD4A}</c15:txfldGUID>
                      <c15:f>Daten_Diagramme!$E$46</c15:f>
                      <c15:dlblFieldTableCache>
                        <c:ptCount val="1"/>
                      </c15:dlblFieldTableCache>
                    </c15:dlblFTEntry>
                  </c15:dlblFieldTable>
                  <c15:showDataLabelsRange val="0"/>
                </c:ext>
                <c:ext xmlns:c16="http://schemas.microsoft.com/office/drawing/2014/chart" uri="{C3380CC4-5D6E-409C-BE32-E72D297353CC}">
                  <c16:uniqueId val="{0000001F-2134-4554-90EB-927CB7B6CF6B}"/>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Daten_Diagramme!$C$14:$C$39</c:f>
              <c:numCache>
                <c:formatCode>##.##00;\-##.##00;\-</c:formatCode>
                <c:ptCount val="26"/>
                <c:pt idx="0">
                  <c:v>-0.2</c:v>
                </c:pt>
                <c:pt idx="1">
                  <c:v>5.0999999999999996</c:v>
                </c:pt>
                <c:pt idx="2">
                  <c:v>4.5999999999999996</c:v>
                </c:pt>
                <c:pt idx="3">
                  <c:v>2.8</c:v>
                </c:pt>
                <c:pt idx="4">
                  <c:v>9.6999999999999993</c:v>
                </c:pt>
                <c:pt idx="5">
                  <c:v>-0.9</c:v>
                </c:pt>
                <c:pt idx="6">
                  <c:v>3.5</c:v>
                </c:pt>
                <c:pt idx="7">
                  <c:v>-1.3</c:v>
                </c:pt>
                <c:pt idx="8">
                  <c:v>-0.1</c:v>
                </c:pt>
                <c:pt idx="9">
                  <c:v>-4.9000000000000004</c:v>
                </c:pt>
                <c:pt idx="10">
                  <c:v>-1.7</c:v>
                </c:pt>
                <c:pt idx="11">
                  <c:v>0.9</c:v>
                </c:pt>
                <c:pt idx="12">
                  <c:v>3.2</c:v>
                </c:pt>
                <c:pt idx="13">
                  <c:v>0.2</c:v>
                </c:pt>
                <c:pt idx="14">
                  <c:v>-2.2000000000000002</c:v>
                </c:pt>
                <c:pt idx="15">
                  <c:v>-2.1</c:v>
                </c:pt>
                <c:pt idx="16">
                  <c:v>-3.8</c:v>
                </c:pt>
                <c:pt idx="17">
                  <c:v>2.5</c:v>
                </c:pt>
                <c:pt idx="18">
                  <c:v>0.4</c:v>
                </c:pt>
                <c:pt idx="19">
                  <c:v>3.6</c:v>
                </c:pt>
                <c:pt idx="20">
                  <c:v>1.1000000000000001</c:v>
                </c:pt>
                <c:pt idx="21">
                  <c:v>-0.4</c:v>
                </c:pt>
                <c:pt idx="23">
                  <c:v>5.0999999999999996</c:v>
                </c:pt>
                <c:pt idx="24">
                  <c:v>0.9</c:v>
                </c:pt>
                <c:pt idx="25">
                  <c:v>-0.5</c:v>
                </c:pt>
              </c:numCache>
            </c:numRef>
          </c:val>
          <c:extLst>
            <c:ext xmlns:c16="http://schemas.microsoft.com/office/drawing/2014/chart" uri="{C3380CC4-5D6E-409C-BE32-E72D297353CC}">
              <c16:uniqueId val="{00000020-2134-4554-90EB-927CB7B6CF6B}"/>
            </c:ext>
          </c:extLst>
        </c:ser>
        <c:ser>
          <c:idx val="1"/>
          <c:order val="1"/>
          <c:spPr>
            <a:noFill/>
            <a:ln w="25400">
              <a:noFill/>
            </a:ln>
          </c:spPr>
          <c:invertIfNegative val="0"/>
          <c:dLbls>
            <c:dLbl>
              <c:idx val="0"/>
              <c:tx>
                <c:strRef>
                  <c:f>Daten_Diagramme!$G$14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{A7AB5EFE-895A-4482-BA9C-FE4ED77C9C01}</c15:txfldGUID>
                      <c15:f>Daten_Diagramme!$G$14</c15:f>
                      <c15:dlblFieldTableCache>
                        <c:ptCount val="1"/>
                      </c15:dlblFieldTableCache>
                    </c15:dlblFTEntry>
                  </c15:dlblFieldTable>
                  <c15:showDataLabelsRange val="0"/>
                </c:ext>
                <c:ext xmlns:c16="http://schemas.microsoft.com/office/drawing/2014/chart" uri="{C3380CC4-5D6E-409C-BE32-E72D297353CC}">
                  <c16:uniqueId val="{00000021-2134-4554-90EB-927CB7B6CF6B}"/>
                </c:ext>
              </c:extLst>
            </c:dLbl>
            <c:dLbl>
              <c:idx val="1"/>
              <c:tx>
                <c:strRef>
                  <c:f>Daten_Diagramme!$G$15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{D642F93E-AAFF-44DD-9EE2-1914547CDECB}</c15:txfldGUID>
                      <c15:f>Daten_Diagramme!$G$15</c15:f>
                      <c15:dlblFieldTableCache>
                        <c:ptCount val="1"/>
                      </c15:dlblFieldTableCache>
                    </c15:dlblFTEntry>
                  </c15:dlblFieldTable>
                  <c15:showDataLabelsRange val="0"/>
                </c:ext>
                <c:ext xmlns:c16="http://schemas.microsoft.com/office/drawing/2014/chart" uri="{C3380CC4-5D6E-409C-BE32-E72D297353CC}">
                  <c16:uniqueId val="{00000022-2134-4554-90EB-927CB7B6CF6B}"/>
                </c:ext>
              </c:extLst>
            </c:dLbl>
            <c:dLbl>
              <c:idx val="2"/>
              <c:tx>
                <c:strRef>
                  <c:f>Daten_Diagramme!$G$16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{4C3B7CCA-186F-49BA-8A09-09F5BCB7920D}</c15:txfldGUID>
                      <c15:f>Daten_Diagramme!$G$16</c15:f>
                      <c15:dlblFieldTableCache>
                        <c:ptCount val="1"/>
                      </c15:dlblFieldTableCache>
                    </c15:dlblFTEntry>
                  </c15:dlblFieldTable>
                  <c15:showDataLabelsRange val="0"/>
                </c:ext>
                <c:ext xmlns:c16="http://schemas.microsoft.com/office/drawing/2014/chart" uri="{C3380CC4-5D6E-409C-BE32-E72D297353CC}">
                  <c16:uniqueId val="{00000023-2134-4554-90EB-927CB7B6CF6B}"/>
                </c:ext>
              </c:extLst>
            </c:dLbl>
            <c:dLbl>
              <c:idx val="3"/>
              <c:tx>
                <c:strRef>
                  <c:f>Daten_Diagramme!$G$17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{9BD095E0-A17D-4A07-9476-DED2139DE85E}</c15:txfldGUID>
                      <c15:f>Daten_Diagramme!$G$17</c15:f>
                      <c15:dlblFieldTableCache>
                        <c:ptCount val="1"/>
                      </c15:dlblFieldTableCache>
                    </c15:dlblFTEntry>
                  </c15:dlblFieldTable>
                  <c15:showDataLabelsRange val="0"/>
                </c:ext>
                <c:ext xmlns:c16="http://schemas.microsoft.com/office/drawing/2014/chart" uri="{C3380CC4-5D6E-409C-BE32-E72D297353CC}">
                  <c16:uniqueId val="{00000024-2134-4554-90EB-927CB7B6CF6B}"/>
                </c:ext>
              </c:extLst>
            </c:dLbl>
            <c:dLbl>
              <c:idx val="4"/>
              <c:tx>
                <c:strRef>
                  <c:f>Daten_Diagramme!$G$18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{94754C62-DBC1-4405-B0F2-B4D5ACE08B61}</c15:txfldGUID>
                      <c15:f>Daten_Diagramme!$G$18</c15:f>
                      <c15:dlblFieldTableCache>
                        <c:ptCount val="1"/>
                      </c15:dlblFieldTableCache>
                    </c15:dlblFTEntry>
                  </c15:dlblFieldTable>
                  <c15:showDataLabelsRange val="0"/>
                </c:ext>
                <c:ext xmlns:c16="http://schemas.microsoft.com/office/drawing/2014/chart" uri="{C3380CC4-5D6E-409C-BE32-E72D297353CC}">
                  <c16:uniqueId val="{00000025-2134-4554-90EB-927CB7B6CF6B}"/>
                </c:ext>
              </c:extLst>
            </c:dLbl>
            <c:dLbl>
              <c:idx val="5"/>
              <c:tx>
                <c:strRef>
                  <c:f>Daten_Diagramme!$G$19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{CBAFD71F-A4C1-4BFF-A1EC-067F76C9DDE1}</c15:txfldGUID>
                      <c15:f>Daten_Diagramme!$G$19</c15:f>
                      <c15:dlblFieldTableCache>
                        <c:ptCount val="1"/>
                      </c15:dlblFieldTableCache>
                    </c15:dlblFTEntry>
                  </c15:dlblFieldTable>
                  <c15:showDataLabelsRange val="0"/>
                </c:ext>
                <c:ext xmlns:c16="http://schemas.microsoft.com/office/drawing/2014/chart" uri="{C3380CC4-5D6E-409C-BE32-E72D297353CC}">
                  <c16:uniqueId val="{00000026-2134-4554-90EB-927CB7B6CF6B}"/>
                </c:ext>
              </c:extLst>
            </c:dLbl>
            <c:dLbl>
              <c:idx val="6"/>
              <c:tx>
                <c:strRef>
                  <c:f>Daten_Diagramme!$G$20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{FD899458-293A-4703-94C5-C3E22B3BE21F}</c15:txfldGUID>
                      <c15:f>Daten_Diagramme!$G$20</c15:f>
                      <c15:dlblFieldTableCache>
                        <c:ptCount val="1"/>
                      </c15:dlblFieldTableCache>
                    </c15:dlblFTEntry>
                  </c15:dlblFieldTable>
                  <c15:showDataLabelsRange val="0"/>
                </c:ext>
                <c:ext xmlns:c16="http://schemas.microsoft.com/office/drawing/2014/chart" uri="{C3380CC4-5D6E-409C-BE32-E72D297353CC}">
                  <c16:uniqueId val="{00000027-2134-4554-90EB-927CB7B6CF6B}"/>
                </c:ext>
              </c:extLst>
            </c:dLbl>
            <c:dLbl>
              <c:idx val="7"/>
              <c:tx>
                <c:strRef>
                  <c:f>Daten_Diagramme!$G$21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{D7E67193-1332-434D-BAAE-53660F386E60}</c15:txfldGUID>
                      <c15:f>Daten_Diagramme!$G$21</c15:f>
                      <c15:dlblFieldTableCache>
                        <c:ptCount val="1"/>
                      </c15:dlblFieldTableCache>
                    </c15:dlblFTEntry>
                  </c15:dlblFieldTable>
                  <c15:showDataLabelsRange val="0"/>
                </c:ext>
                <c:ext xmlns:c16="http://schemas.microsoft.com/office/drawing/2014/chart" uri="{C3380CC4-5D6E-409C-BE32-E72D297353CC}">
                  <c16:uniqueId val="{00000028-2134-4554-90EB-927CB7B6CF6B}"/>
                </c:ext>
              </c:extLst>
            </c:dLbl>
            <c:dLbl>
              <c:idx val="8"/>
              <c:tx>
                <c:strRef>
                  <c:f>Daten_Diagramme!$G$22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{0B8D9AC3-7220-4DD0-A579-C1E5F5E72A98}</c15:txfldGUID>
                      <c15:f>Daten_Diagramme!$G$22</c15:f>
                      <c15:dlblFieldTableCache>
                        <c:ptCount val="1"/>
                      </c15:dlblFieldTableCache>
                    </c15:dlblFTEntry>
                  </c15:dlblFieldTable>
                  <c15:showDataLabelsRange val="0"/>
                </c:ext>
                <c:ext xmlns:c16="http://schemas.microsoft.com/office/drawing/2014/chart" uri="{C3380CC4-5D6E-409C-BE32-E72D297353CC}">
                  <c16:uniqueId val="{00000029-2134-4554-90EB-927CB7B6CF6B}"/>
                </c:ext>
              </c:extLst>
            </c:dLbl>
            <c:dLbl>
              <c:idx val="9"/>
              <c:tx>
                <c:strRef>
                  <c:f>Daten_Diagramme!$G$23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{5B8E9C0D-0E64-4971-9911-86F78AA31F2D}</c15:txfldGUID>
                      <c15:f>Daten_Diagramme!$G$23</c15:f>
                      <c15:dlblFieldTableCache>
                        <c:ptCount val="1"/>
                      </c15:dlblFieldTableCache>
                    </c15:dlblFTEntry>
                  </c15:dlblFieldTable>
                  <c15:showDataLabelsRange val="0"/>
                </c:ext>
                <c:ext xmlns:c16="http://schemas.microsoft.com/office/drawing/2014/chart" uri="{C3380CC4-5D6E-409C-BE32-E72D297353CC}">
                  <c16:uniqueId val="{0000002A-2134-4554-90EB-927CB7B6CF6B}"/>
                </c:ext>
              </c:extLst>
            </c:dLbl>
            <c:dLbl>
              <c:idx val="10"/>
              <c:tx>
                <c:strRef>
                  <c:f>Daten_Diagramme!$G$24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{B693A761-57C1-4A3E-B255-60B100DDF763}</c15:txfldGUID>
                      <c15:f>Daten_Diagramme!$G$24</c15:f>
                      <c15:dlblFieldTableCache>
                        <c:ptCount val="1"/>
                      </c15:dlblFieldTableCache>
                    </c15:dlblFTEntry>
                  </c15:dlblFieldTable>
                  <c15:showDataLabelsRange val="0"/>
                </c:ext>
                <c:ext xmlns:c16="http://schemas.microsoft.com/office/drawing/2014/chart" uri="{C3380CC4-5D6E-409C-BE32-E72D297353CC}">
                  <c16:uniqueId val="{0000002B-2134-4554-90EB-927CB7B6CF6B}"/>
                </c:ext>
              </c:extLst>
            </c:dLbl>
            <c:dLbl>
              <c:idx val="11"/>
              <c:tx>
                <c:strRef>
                  <c:f>Daten_Diagramme!$G$25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{052078A5-48F1-4E33-B923-77425310ABD9}</c15:txfldGUID>
                      <c15:f>Daten_Diagramme!$G$25</c15:f>
                      <c15:dlblFieldTableCache>
                        <c:ptCount val="1"/>
                      </c15:dlblFieldTableCache>
                    </c15:dlblFTEntry>
                  </c15:dlblFieldTable>
                  <c15:showDataLabelsRange val="0"/>
                </c:ext>
                <c:ext xmlns:c16="http://schemas.microsoft.com/office/drawing/2014/chart" uri="{C3380CC4-5D6E-409C-BE32-E72D297353CC}">
                  <c16:uniqueId val="{0000002C-2134-4554-90EB-927CB7B6CF6B}"/>
                </c:ext>
              </c:extLst>
            </c:dLbl>
            <c:dLbl>
              <c:idx val="12"/>
              <c:tx>
                <c:strRef>
                  <c:f>Daten_Diagramme!$G$26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{EF432377-7CAB-4641-9670-26ABE9B9BA4C}</c15:txfldGUID>
                      <c15:f>Daten_Diagramme!$G$26</c15:f>
                      <c15:dlblFieldTableCache>
                        <c:ptCount val="1"/>
                      </c15:dlblFieldTableCache>
                    </c15:dlblFTEntry>
                  </c15:dlblFieldTable>
                  <c15:showDataLabelsRange val="0"/>
                </c:ext>
                <c:ext xmlns:c16="http://schemas.microsoft.com/office/drawing/2014/chart" uri="{C3380CC4-5D6E-409C-BE32-E72D297353CC}">
                  <c16:uniqueId val="{0000002D-2134-4554-90EB-927CB7B6CF6B}"/>
                </c:ext>
              </c:extLst>
            </c:dLbl>
            <c:dLbl>
              <c:idx val="13"/>
              <c:tx>
                <c:strRef>
                  <c:f>Daten_Diagramme!$G$27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{1E9C416D-95E7-406B-BE31-14D1C4510AFA}</c15:txfldGUID>
                      <c15:f>Daten_Diagramme!$G$27</c15:f>
                      <c15:dlblFieldTableCache>
                        <c:ptCount val="1"/>
                      </c15:dlblFieldTableCache>
                    </c15:dlblFTEntry>
                  </c15:dlblFieldTable>
                  <c15:showDataLabelsRange val="0"/>
                </c:ext>
                <c:ext xmlns:c16="http://schemas.microsoft.com/office/drawing/2014/chart" uri="{C3380CC4-5D6E-409C-BE32-E72D297353CC}">
                  <c16:uniqueId val="{0000002E-2134-4554-90EB-927CB7B6CF6B}"/>
                </c:ext>
              </c:extLst>
            </c:dLbl>
            <c:dLbl>
              <c:idx val="14"/>
              <c:tx>
                <c:strRef>
                  <c:f>Daten_Diagramme!$G$28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{A4A0AAD9-E43E-4B27-8F34-DBF8E18B5A31}</c15:txfldGUID>
                      <c15:f>Daten_Diagramme!$G$28</c15:f>
                      <c15:dlblFieldTableCache>
                        <c:ptCount val="1"/>
                      </c15:dlblFieldTableCache>
                    </c15:dlblFTEntry>
                  </c15:dlblFieldTable>
                  <c15:showDataLabelsRange val="0"/>
                </c:ext>
                <c:ext xmlns:c16="http://schemas.microsoft.com/office/drawing/2014/chart" uri="{C3380CC4-5D6E-409C-BE32-E72D297353CC}">
                  <c16:uniqueId val="{0000002F-2134-4554-90EB-927CB7B6CF6B}"/>
                </c:ext>
              </c:extLst>
            </c:dLbl>
            <c:dLbl>
              <c:idx val="15"/>
              <c:tx>
                <c:strRef>
                  <c:f>Daten_Diagramme!$G$29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{C2867F6D-5376-4C93-9C6E-08B965A90EB8}</c15:txfldGUID>
                      <c15:f>Daten_Diagramme!$G$29</c15:f>
                      <c15:dlblFieldTableCache>
                        <c:ptCount val="1"/>
                      </c15:dlblFieldTableCache>
                    </c15:dlblFTEntry>
                  </c15:dlblFieldTable>
                  <c15:showDataLabelsRange val="0"/>
                </c:ext>
                <c:ext xmlns:c16="http://schemas.microsoft.com/office/drawing/2014/chart" uri="{C3380CC4-5D6E-409C-BE32-E72D297353CC}">
                  <c16:uniqueId val="{00000030-2134-4554-90EB-927CB7B6CF6B}"/>
                </c:ext>
              </c:extLst>
            </c:dLbl>
            <c:dLbl>
              <c:idx val="16"/>
              <c:tx>
                <c:strRef>
                  <c:f>Daten_Diagramme!$G$30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{A7F6D7B4-D7BF-42B0-BB92-24AE7427F6B2}</c15:txfldGUID>
                      <c15:f>Daten_Diagramme!$G$30</c15:f>
                      <c15:dlblFieldTableCache>
                        <c:ptCount val="1"/>
                      </c15:dlblFieldTableCache>
                    </c15:dlblFTEntry>
                  </c15:dlblFieldTable>
                  <c15:showDataLabelsRange val="0"/>
                </c:ext>
                <c:ext xmlns:c16="http://schemas.microsoft.com/office/drawing/2014/chart" uri="{C3380CC4-5D6E-409C-BE32-E72D297353CC}">
                  <c16:uniqueId val="{00000031-2134-4554-90EB-927CB7B6CF6B}"/>
                </c:ext>
              </c:extLst>
            </c:dLbl>
            <c:dLbl>
              <c:idx val="17"/>
              <c:tx>
                <c:strRef>
                  <c:f>Daten_Diagramme!$G$31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{AB49ACB4-A23F-4AE3-9ADC-E8A3C3BBCD10}</c15:txfldGUID>
                      <c15:f>Daten_Diagramme!$G$31</c15:f>
                      <c15:dlblFieldTableCache>
                        <c:ptCount val="1"/>
                      </c15:dlblFieldTableCache>
                    </c15:dlblFTEntry>
                  </c15:dlblFieldTable>
                  <c15:showDataLabelsRange val="0"/>
                </c:ext>
                <c:ext xmlns:c16="http://schemas.microsoft.com/office/drawing/2014/chart" uri="{C3380CC4-5D6E-409C-BE32-E72D297353CC}">
                  <c16:uniqueId val="{00000032-2134-4554-90EB-927CB7B6CF6B}"/>
                </c:ext>
              </c:extLst>
            </c:dLbl>
            <c:dLbl>
              <c:idx val="18"/>
              <c:tx>
                <c:strRef>
                  <c:f>Daten_Diagramme!$G$32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{F6A5CE65-D03D-4902-B39E-B55A61092878}</c15:txfldGUID>
                      <c15:f>Daten_Diagramme!$G$32</c15:f>
                      <c15:dlblFieldTableCache>
                        <c:ptCount val="1"/>
                      </c15:dlblFieldTableCache>
                    </c15:dlblFTEntry>
                  </c15:dlblFieldTable>
                  <c15:showDataLabelsRange val="0"/>
                </c:ext>
                <c:ext xmlns:c16="http://schemas.microsoft.com/office/drawing/2014/chart" uri="{C3380CC4-5D6E-409C-BE32-E72D297353CC}">
                  <c16:uniqueId val="{00000033-2134-4554-90EB-927CB7B6CF6B}"/>
                </c:ext>
              </c:extLst>
            </c:dLbl>
            <c:dLbl>
              <c:idx val="19"/>
              <c:tx>
                <c:strRef>
                  <c:f>Daten_Diagramme!$G$33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{FC4261D8-D055-4663-B49F-C595EF193414}</c15:txfldGUID>
                      <c15:f>Daten_Diagramme!$G$33</c15:f>
                      <c15:dlblFieldTableCache>
                        <c:ptCount val="1"/>
                      </c15:dlblFieldTableCache>
                    </c15:dlblFTEntry>
                  </c15:dlblFieldTable>
                  <c15:showDataLabelsRange val="0"/>
                </c:ext>
                <c:ext xmlns:c16="http://schemas.microsoft.com/office/drawing/2014/chart" uri="{C3380CC4-5D6E-409C-BE32-E72D297353CC}">
                  <c16:uniqueId val="{00000034-2134-4554-90EB-927CB7B6CF6B}"/>
                </c:ext>
              </c:extLst>
            </c:dLbl>
            <c:dLbl>
              <c:idx val="20"/>
              <c:tx>
                <c:strRef>
                  <c:f>Daten_Diagramme!$G$34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{A2B02010-E0FA-4EF0-88AF-A5C4E38A9B8D}</c15:txfldGUID>
                      <c15:f>Daten_Diagramme!$G$34</c15:f>
                      <c15:dlblFieldTableCache>
                        <c:ptCount val="1"/>
                      </c15:dlblFieldTableCache>
                    </c15:dlblFTEntry>
                  </c15:dlblFieldTable>
                  <c15:showDataLabelsRange val="0"/>
                </c:ext>
                <c:ext xmlns:c16="http://schemas.microsoft.com/office/drawing/2014/chart" uri="{C3380CC4-5D6E-409C-BE32-E72D297353CC}">
                  <c16:uniqueId val="{00000035-2134-4554-90EB-927CB7B6CF6B}"/>
                </c:ext>
              </c:extLst>
            </c:dLbl>
            <c:dLbl>
              <c:idx val="21"/>
              <c:tx>
                <c:strRef>
                  <c:f>Daten_Diagramme!$G$35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{5B19C962-7765-49FF-A379-B5437B1F9777}</c15:txfldGUID>
                      <c15:f>Daten_Diagramme!$G$35</c15:f>
                      <c15:dlblFieldTableCache>
                        <c:ptCount val="1"/>
                      </c15:dlblFieldTableCache>
                    </c15:dlblFTEntry>
                  </c15:dlblFieldTable>
                  <c15:showDataLabelsRange val="0"/>
                </c:ext>
                <c:ext xmlns:c16="http://schemas.microsoft.com/office/drawing/2014/chart" uri="{C3380CC4-5D6E-409C-BE32-E72D297353CC}">
                  <c16:uniqueId val="{00000036-2134-4554-90EB-927CB7B6CF6B}"/>
                </c:ext>
              </c:extLst>
            </c:dLbl>
            <c:dLbl>
              <c:idx val="22"/>
              <c:tx>
                <c:strRef>
                  <c:f>Daten_Diagramme!$G$36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{6C62C74C-18DA-43A2-B0CD-E4F2E2DEBC75}</c15:txfldGUID>
                      <c15:f>Daten_Diagramme!$G$36</c15:f>
                      <c15:dlblFieldTableCache>
                        <c:ptCount val="1"/>
                      </c15:dlblFieldTableCache>
                    </c15:dlblFTEntry>
                  </c15:dlblFieldTable>
                  <c15:showDataLabelsRange val="0"/>
                </c:ext>
                <c:ext xmlns:c16="http://schemas.microsoft.com/office/drawing/2014/chart" uri="{C3380CC4-5D6E-409C-BE32-E72D297353CC}">
                  <c16:uniqueId val="{00000037-2134-4554-90EB-927CB7B6CF6B}"/>
                </c:ext>
              </c:extLst>
            </c:dLbl>
            <c:dLbl>
              <c:idx val="23"/>
              <c:tx>
                <c:strRef>
                  <c:f>Daten_Diagramme!$G$37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{573BFED1-BF6E-4897-9B6C-9363BB1A2F71}</c15:txfldGUID>
                      <c15:f>Daten_Diagramme!$G$37</c15:f>
                      <c15:dlblFieldTableCache>
                        <c:ptCount val="1"/>
                      </c15:dlblFieldTableCache>
                    </c15:dlblFTEntry>
                  </c15:dlblFieldTable>
                  <c15:showDataLabelsRange val="0"/>
                </c:ext>
                <c:ext xmlns:c16="http://schemas.microsoft.com/office/drawing/2014/chart" uri="{C3380CC4-5D6E-409C-BE32-E72D297353CC}">
                  <c16:uniqueId val="{00000038-2134-4554-90EB-927CB7B6CF6B}"/>
                </c:ext>
              </c:extLst>
            </c:dLbl>
            <c:dLbl>
              <c:idx val="24"/>
              <c:tx>
                <c:strRef>
                  <c:f>Daten_Diagramme!$G$38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{A785FE03-FA1B-4C3D-B821-9E7F52A92DFA}</c15:txfldGUID>
                      <c15:f>Daten_Diagramme!$G$38</c15:f>
                      <c15:dlblFieldTableCache>
                        <c:ptCount val="1"/>
                      </c15:dlblFieldTableCache>
                    </c15:dlblFTEntry>
                  </c15:dlblFieldTable>
                  <c15:showDataLabelsRange val="0"/>
                </c:ext>
                <c:ext xmlns:c16="http://schemas.microsoft.com/office/drawing/2014/chart" uri="{C3380CC4-5D6E-409C-BE32-E72D297353CC}">
                  <c16:uniqueId val="{00000039-2134-4554-90EB-927CB7B6CF6B}"/>
                </c:ext>
              </c:extLst>
            </c:dLbl>
            <c:dLbl>
              <c:idx val="25"/>
              <c:tx>
                <c:strRef>
                  <c:f>Daten_Diagramme!$G$39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{383A56BB-F3B8-45AD-B576-575882EC5D78}</c15:txfldGUID>
                      <c15:f>Daten_Diagramme!$G$39</c15:f>
                      <c15:dlblFieldTableCache>
                        <c:ptCount val="1"/>
                      </c15:dlblFieldTableCache>
                    </c15:dlblFTEntry>
                  </c15:dlblFieldTable>
                  <c15:showDataLabelsRange val="0"/>
                </c:ext>
                <c:ext xmlns:c16="http://schemas.microsoft.com/office/drawing/2014/chart" uri="{C3380CC4-5D6E-409C-BE32-E72D297353CC}">
                  <c16:uniqueId val="{0000003A-2134-4554-90EB-927CB7B6CF6B}"/>
                </c:ext>
              </c:extLst>
            </c:dLbl>
            <c:dLbl>
              <c:idx val="26"/>
              <c:tx>
                <c:strRef>
                  <c:f>Daten_Diagramme!$G$41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{66AAFBBB-62B8-4AE5-8801-9C9894976510}</c15:txfldGUID>
                      <c15:f>Daten_Diagramme!$G$41</c15:f>
                      <c15:dlblFieldTableCache>
                        <c:ptCount val="1"/>
                      </c15:dlblFieldTableCache>
                    </c15:dlblFTEntry>
                  </c15:dlblFieldTable>
                  <c15:showDataLabelsRange val="0"/>
                </c:ext>
                <c:ext xmlns:c16="http://schemas.microsoft.com/office/drawing/2014/chart" uri="{C3380CC4-5D6E-409C-BE32-E72D297353CC}">
                  <c16:uniqueId val="{0000003B-2134-4554-90EB-927CB7B6CF6B}"/>
                </c:ext>
              </c:extLst>
            </c:dLbl>
            <c:dLbl>
              <c:idx val="27"/>
              <c:tx>
                <c:strRef>
                  <c:f>Daten_Diagramme!$G$42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{001E9160-0905-4ED1-9ED8-6A14D80745BB}</c15:txfldGUID>
                      <c15:f>Daten_Diagramme!$G$42</c15:f>
                      <c15:dlblFieldTableCache>
                        <c:ptCount val="1"/>
                      </c15:dlblFieldTableCache>
                    </c15:dlblFTEntry>
                  </c15:dlblFieldTable>
                  <c15:showDataLabelsRange val="0"/>
                </c:ext>
                <c:ext xmlns:c16="http://schemas.microsoft.com/office/drawing/2014/chart" uri="{C3380CC4-5D6E-409C-BE32-E72D297353CC}">
                  <c16:uniqueId val="{0000003C-2134-4554-90EB-927CB7B6CF6B}"/>
                </c:ext>
              </c:extLst>
            </c:dLbl>
            <c:dLbl>
              <c:idx val="28"/>
              <c:tx>
                <c:strRef>
                  <c:f>Daten_Diagramme!$G$43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{63330265-B07E-436E-8482-83EC016F0DC7}</c15:txfldGUID>
                      <c15:f>Daten_Diagramme!$G$43</c15:f>
                      <c15:dlblFieldTableCache>
                        <c:ptCount val="1"/>
                      </c15:dlblFieldTableCache>
                    </c15:dlblFTEntry>
                  </c15:dlblFieldTable>
                  <c15:showDataLabelsRange val="0"/>
                </c:ext>
                <c:ext xmlns:c16="http://schemas.microsoft.com/office/drawing/2014/chart" uri="{C3380CC4-5D6E-409C-BE32-E72D297353CC}">
                  <c16:uniqueId val="{0000003D-2134-4554-90EB-927CB7B6CF6B}"/>
                </c:ext>
              </c:extLst>
            </c:dLbl>
            <c:dLbl>
              <c:idx val="29"/>
              <c:tx>
                <c:strRef>
                  <c:f>Daten_Diagramme!$G$44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{F37AE53B-A95B-4C3B-9E48-AF55BCD9D6FF}</c15:txfldGUID>
                      <c15:f>Daten_Diagramme!$G$44</c15:f>
                      <c15:dlblFieldTableCache>
                        <c:ptCount val="1"/>
                      </c15:dlblFieldTableCache>
                    </c15:dlblFTEntry>
                  </c15:dlblFieldTable>
                  <c15:showDataLabelsRange val="0"/>
                </c:ext>
                <c:ext xmlns:c16="http://schemas.microsoft.com/office/drawing/2014/chart" uri="{C3380CC4-5D6E-409C-BE32-E72D297353CC}">
                  <c16:uniqueId val="{0000003E-2134-4554-90EB-927CB7B6CF6B}"/>
                </c:ext>
              </c:extLst>
            </c:dLbl>
            <c:dLbl>
              <c:idx val="30"/>
              <c:tx>
                <c:strRef>
                  <c:f>Daten_Diagramme!$G$45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{BDA4064B-2D59-4CD1-A299-226DA2A34B96}</c15:txfldGUID>
                      <c15:f>Daten_Diagramme!$G$45</c15:f>
                      <c15:dlblFieldTableCache>
                        <c:ptCount val="1"/>
                      </c15:dlblFieldTableCache>
                    </c15:dlblFTEntry>
                  </c15:dlblFieldTable>
                  <c15:showDataLabelsRange val="0"/>
                </c:ext>
                <c:ext xmlns:c16="http://schemas.microsoft.com/office/drawing/2014/chart" uri="{C3380CC4-5D6E-409C-BE32-E72D297353CC}">
                  <c16:uniqueId val="{0000003F-2134-4554-90EB-927CB7B6CF6B}"/>
                </c:ext>
              </c:extLst>
            </c:dLbl>
            <c:dLbl>
              <c:idx val="31"/>
              <c:tx>
                <c:strRef>
                  <c:f>Daten_Diagramme!$G$46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{42F9869B-27C5-4DC6-937F-378BC64EDF2D}</c15:txfldGUID>
                      <c15:f>Daten_Diagramme!$G$46</c15:f>
                      <c15:dlblFieldTableCache>
                        <c:ptCount val="1"/>
                      </c15:dlblFieldTableCache>
                    </c15:dlblFTEntry>
                  </c15:dlblFieldTable>
                  <c15:showDataLabelsRange val="0"/>
                </c:ext>
                <c:ext xmlns:c16="http://schemas.microsoft.com/office/drawing/2014/chart" uri="{C3380CC4-5D6E-409C-BE32-E72D297353CC}">
                  <c16:uniqueId val="{00000040-2134-4554-90EB-927CB7B6CF6B}"/>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Daten_Diagramme!$I$14:$I$39</c:f>
              <c:numCache>
                <c:formatCode>#,#00</c:formatCode>
                <c:ptCount val="26"/>
              </c:numCache>
            </c:numRef>
          </c:val>
          <c:extLst>
            <c:ext xmlns:c16="http://schemas.microsoft.com/office/drawing/2014/chart" uri="{C3380CC4-5D6E-409C-BE32-E72D297353CC}">
              <c16:uniqueId val="{00000041-2134-4554-90EB-927CB7B6CF6B}"/>
            </c:ext>
          </c:extLst>
        </c:ser>
        <c:dLbls>
          <c:showLegendKey val="0"/>
          <c:showVal val="0"/>
          <c:showCatName val="0"/>
          <c:showSerName val="0"/>
          <c:showPercent val="0"/>
          <c:showBubbleSize val="0"/>
        </c:dLbls>
        <c:gapWidth val="100"/>
        <c:overlap val="100"/>
        <c:axId val="430802880"/>
        <c:axId val="1"/>
      </c:barChart>
      <c:catAx>
        <c:axId val="430802880"/>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00;\-" sourceLinked="1"/>
        <c:majorTickMark val="out"/>
        <c:minorTickMark val="none"/>
        <c:tickLblPos val="nextTo"/>
        <c:crossAx val="430802880"/>
        <c:crosses val="autoZero"/>
        <c:crossBetween val="between"/>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emf"/></Relationships>
</file>

<file path=xl/drawings/_rels/drawing2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8.xml.rels><?xml version="1.0" encoding="UTF-8" standalone="yes"?>
<Relationships xmlns="http://schemas.openxmlformats.org/package/2006/relationships"><Relationship Id="rId3" Type="http://schemas.openxmlformats.org/officeDocument/2006/relationships/image" Target="../media/image10.emf"/><Relationship Id="rId2" Type="http://schemas.openxmlformats.org/officeDocument/2006/relationships/image" Target="../media/image9.emf"/><Relationship Id="rId1" Type="http://schemas.openxmlformats.org/officeDocument/2006/relationships/image" Target="../media/image8.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8.jpeg"/></Relationships>
</file>

<file path=xl/drawings/_rels/drawing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4.emf"/></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Inhaltsverzeichnis!A1"/><Relationship Id="rId5" Type="http://schemas.openxmlformats.org/officeDocument/2006/relationships/image" Target="../media/image3.jpeg"/><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14</xdr:row>
      <xdr:rowOff>95250</xdr:rowOff>
    </xdr:from>
    <xdr:to>
      <xdr:col>9</xdr:col>
      <xdr:colOff>9525</xdr:colOff>
      <xdr:row>60</xdr:row>
      <xdr:rowOff>76200</xdr:rowOff>
    </xdr:to>
    <xdr:pic>
      <xdr:nvPicPr>
        <xdr:cNvPr id="2" name="Grafik 15">
          <a:extLst>
            <a:ext uri="{FF2B5EF4-FFF2-40B4-BE49-F238E27FC236}">
              <a16:creationId xmlns:a16="http://schemas.microsoft.com/office/drawing/2014/main" id="{ADF7060F-AE8F-41AA-BF71-CA878C3EBD6D}"/>
            </a:ext>
            <a:ext uri="{C183D7F6-B498-43B3-948B-1728B52AA6E4}">
              <adec:decorative xmlns:adec="http://schemas.microsoft.com/office/drawing/2017/decorative" val="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2362200"/>
          <a:ext cx="6791325" cy="7429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9</xdr:col>
      <xdr:colOff>9525</xdr:colOff>
      <xdr:row>14</xdr:row>
      <xdr:rowOff>85725</xdr:rowOff>
    </xdr:to>
    <xdr:pic>
      <xdr:nvPicPr>
        <xdr:cNvPr id="3" name="Grafik 12">
          <a:extLst>
            <a:ext uri="{FF2B5EF4-FFF2-40B4-BE49-F238E27FC236}">
              <a16:creationId xmlns:a16="http://schemas.microsoft.com/office/drawing/2014/main" id="{ED9C31FB-6B5F-4FD6-9EF1-F0FD5555F433}"/>
            </a:ext>
            <a:ext uri="{C183D7F6-B498-43B3-948B-1728B52AA6E4}">
              <adec:decorative xmlns:adec="http://schemas.microsoft.com/office/drawing/2017/decorative" val="1"/>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6867525" cy="235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529590</xdr:colOff>
      <xdr:row>11</xdr:row>
      <xdr:rowOff>112395</xdr:rowOff>
    </xdr:from>
    <xdr:to>
      <xdr:col>8</xdr:col>
      <xdr:colOff>13</xdr:colOff>
      <xdr:row>13</xdr:row>
      <xdr:rowOff>28715</xdr:rowOff>
    </xdr:to>
    <xdr:sp macro="" textlink="">
      <xdr:nvSpPr>
        <xdr:cNvPr id="4" name="Berichtsmonat">
          <a:extLst>
            <a:ext uri="{FF2B5EF4-FFF2-40B4-BE49-F238E27FC236}">
              <a16:creationId xmlns:a16="http://schemas.microsoft.com/office/drawing/2014/main" id="{6CE9AB62-B795-4E07-AF51-B61B533CA952}"/>
            </a:ext>
          </a:extLst>
        </xdr:cNvPr>
        <xdr:cNvSpPr txBox="1"/>
      </xdr:nvSpPr>
      <xdr:spPr>
        <a:xfrm>
          <a:off x="529590" y="1893570"/>
          <a:ext cx="5566423" cy="2401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Stichtag: 31. Dezember 2025</a:t>
          </a:r>
        </a:p>
      </xdr:txBody>
    </xdr:sp>
    <xdr:clientData/>
  </xdr:twoCellAnchor>
  <xdr:twoCellAnchor>
    <xdr:from>
      <xdr:col>0</xdr:col>
      <xdr:colOff>529590</xdr:colOff>
      <xdr:row>10</xdr:row>
      <xdr:rowOff>47625</xdr:rowOff>
    </xdr:from>
    <xdr:to>
      <xdr:col>8</xdr:col>
      <xdr:colOff>13</xdr:colOff>
      <xdr:row>12</xdr:row>
      <xdr:rowOff>16403</xdr:rowOff>
    </xdr:to>
    <xdr:sp macro="" textlink="">
      <xdr:nvSpPr>
        <xdr:cNvPr id="5" name="Region">
          <a:extLst>
            <a:ext uri="{FF2B5EF4-FFF2-40B4-BE49-F238E27FC236}">
              <a16:creationId xmlns:a16="http://schemas.microsoft.com/office/drawing/2014/main" id="{305FAFE4-39C0-463B-9D88-B9C7FCB5E029}"/>
            </a:ext>
          </a:extLst>
        </xdr:cNvPr>
        <xdr:cNvSpPr txBox="1"/>
      </xdr:nvSpPr>
      <xdr:spPr>
        <a:xfrm>
          <a:off x="529590" y="1666875"/>
          <a:ext cx="5566423" cy="2926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Sachsen-Anhalt</a:t>
          </a:r>
        </a:p>
      </xdr:txBody>
    </xdr:sp>
    <xdr:clientData/>
  </xdr:twoCellAnchor>
  <xdr:twoCellAnchor>
    <xdr:from>
      <xdr:col>0</xdr:col>
      <xdr:colOff>529590</xdr:colOff>
      <xdr:row>2</xdr:row>
      <xdr:rowOff>47625</xdr:rowOff>
    </xdr:from>
    <xdr:to>
      <xdr:col>5</xdr:col>
      <xdr:colOff>453390</xdr:colOff>
      <xdr:row>4</xdr:row>
      <xdr:rowOff>0</xdr:rowOff>
    </xdr:to>
    <xdr:sp macro="" textlink="">
      <xdr:nvSpPr>
        <xdr:cNvPr id="6" name="Tabellen">
          <a:extLst>
            <a:ext uri="{FF2B5EF4-FFF2-40B4-BE49-F238E27FC236}">
              <a16:creationId xmlns:a16="http://schemas.microsoft.com/office/drawing/2014/main" id="{B36DAEF3-8D37-4117-9A3C-07A7D0EFF7C7}"/>
            </a:ext>
          </a:extLst>
        </xdr:cNvPr>
        <xdr:cNvSpPr txBox="1"/>
      </xdr:nvSpPr>
      <xdr:spPr>
        <a:xfrm>
          <a:off x="529590" y="371475"/>
          <a:ext cx="3733800" cy="2762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1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Tabellen</a:t>
          </a:r>
        </a:p>
      </xdr:txBody>
    </xdr:sp>
    <xdr:clientData/>
  </xdr:twoCellAnchor>
  <xdr:twoCellAnchor>
    <xdr:from>
      <xdr:col>0</xdr:col>
      <xdr:colOff>529590</xdr:colOff>
      <xdr:row>4</xdr:row>
      <xdr:rowOff>112395</xdr:rowOff>
    </xdr:from>
    <xdr:to>
      <xdr:col>8</xdr:col>
      <xdr:colOff>13</xdr:colOff>
      <xdr:row>9</xdr:row>
      <xdr:rowOff>76224</xdr:rowOff>
    </xdr:to>
    <xdr:sp macro="" textlink="">
      <xdr:nvSpPr>
        <xdr:cNvPr id="7" name="Titel">
          <a:extLst>
            <a:ext uri="{FF2B5EF4-FFF2-40B4-BE49-F238E27FC236}">
              <a16:creationId xmlns:a16="http://schemas.microsoft.com/office/drawing/2014/main" id="{922279FC-45C6-455E-8DFF-4BD631E6EF29}"/>
            </a:ext>
          </a:extLst>
        </xdr:cNvPr>
        <xdr:cNvSpPr txBox="1"/>
      </xdr:nvSpPr>
      <xdr:spPr>
        <a:xfrm>
          <a:off x="529590" y="760095"/>
          <a:ext cx="5566423" cy="7734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2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Länderreport über Beschäftigte (Quartalszahlen)</a:t>
          </a:r>
        </a:p>
      </xdr:txBody>
    </xdr:sp>
    <xdr:clientData/>
  </xdr:twoCellAnchor>
  <xdr:twoCellAnchor editAs="oneCell">
    <xdr:from>
      <xdr:col>0</xdr:col>
      <xdr:colOff>114300</xdr:colOff>
      <xdr:row>60</xdr:row>
      <xdr:rowOff>142875</xdr:rowOff>
    </xdr:from>
    <xdr:to>
      <xdr:col>2</xdr:col>
      <xdr:colOff>495300</xdr:colOff>
      <xdr:row>63</xdr:row>
      <xdr:rowOff>47625</xdr:rowOff>
    </xdr:to>
    <xdr:pic>
      <xdr:nvPicPr>
        <xdr:cNvPr id="8" name="rot" descr="Statistik-4c-200">
          <a:extLst>
            <a:ext uri="{FF2B5EF4-FFF2-40B4-BE49-F238E27FC236}">
              <a16:creationId xmlns:a16="http://schemas.microsoft.com/office/drawing/2014/main" id="{C53F37DD-5DC8-46AD-B3FC-8F68ECFD359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4300" y="985837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1026" descr="Statistik-4c-200">
          <a:extLst>
            <a:ext uri="{FF2B5EF4-FFF2-40B4-BE49-F238E27FC236}">
              <a16:creationId xmlns:a16="http://schemas.microsoft.com/office/drawing/2014/main" id="{4E0800E5-BD43-4E32-A6C8-E637AE6B56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2" descr="Statistik-4c-200">
          <a:extLst>
            <a:ext uri="{FF2B5EF4-FFF2-40B4-BE49-F238E27FC236}">
              <a16:creationId xmlns:a16="http://schemas.microsoft.com/office/drawing/2014/main" id="{BD7A001C-42D5-4B7A-B500-519811BA0E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2" descr="Statistik-4c-200">
          <a:extLst>
            <a:ext uri="{FF2B5EF4-FFF2-40B4-BE49-F238E27FC236}">
              <a16:creationId xmlns:a16="http://schemas.microsoft.com/office/drawing/2014/main" id="{4CE5ECB1-B4B2-45F5-A0A9-E60A58D2CB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9525</xdr:colOff>
      <xdr:row>0</xdr:row>
      <xdr:rowOff>28575</xdr:rowOff>
    </xdr:from>
    <xdr:to>
      <xdr:col>1</xdr:col>
      <xdr:colOff>1619250</xdr:colOff>
      <xdr:row>0</xdr:row>
      <xdr:rowOff>419100</xdr:rowOff>
    </xdr:to>
    <xdr:pic>
      <xdr:nvPicPr>
        <xdr:cNvPr id="2" name="Picture 2" descr="Statistik-4c-200">
          <a:extLst>
            <a:ext uri="{FF2B5EF4-FFF2-40B4-BE49-F238E27FC236}">
              <a16:creationId xmlns:a16="http://schemas.microsoft.com/office/drawing/2014/main" id="{27B6F961-0975-462A-8EE5-C040EC95D3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2857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2" descr="Statistik-4c-200">
          <a:extLst>
            <a:ext uri="{FF2B5EF4-FFF2-40B4-BE49-F238E27FC236}">
              <a16:creationId xmlns:a16="http://schemas.microsoft.com/office/drawing/2014/main" id="{43F12FFD-DC89-440A-A11B-F47815858E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274320</xdr:colOff>
      <xdr:row>2</xdr:row>
      <xdr:rowOff>9525</xdr:rowOff>
    </xdr:from>
    <xdr:to>
      <xdr:col>10</xdr:col>
      <xdr:colOff>66713</xdr:colOff>
      <xdr:row>3</xdr:row>
      <xdr:rowOff>38100</xdr:rowOff>
    </xdr:to>
    <xdr:sp macro="" textlink="">
      <xdr:nvSpPr>
        <xdr:cNvPr id="3" name="Inhalt">
          <a:hlinkClick xmlns:r="http://schemas.openxmlformats.org/officeDocument/2006/relationships" r:id="rId2"/>
          <a:extLst>
            <a:ext uri="{FF2B5EF4-FFF2-40B4-BE49-F238E27FC236}">
              <a16:creationId xmlns:a16="http://schemas.microsoft.com/office/drawing/2014/main" id="{A73BAD64-7DD5-46CE-9884-030B964CEAC1}"/>
            </a:ext>
          </a:extLst>
        </xdr:cNvPr>
        <xdr:cNvSpPr txBox="1"/>
      </xdr:nvSpPr>
      <xdr:spPr>
        <a:xfrm>
          <a:off x="6522720" y="638175"/>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2" descr="Statistik-4c-200">
          <a:extLst>
            <a:ext uri="{FF2B5EF4-FFF2-40B4-BE49-F238E27FC236}">
              <a16:creationId xmlns:a16="http://schemas.microsoft.com/office/drawing/2014/main" id="{00540CB4-EC37-47A3-A3B1-B5759DD351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142875</xdr:colOff>
      <xdr:row>1</xdr:row>
      <xdr:rowOff>47625</xdr:rowOff>
    </xdr:from>
    <xdr:to>
      <xdr:col>12</xdr:col>
      <xdr:colOff>83858</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C40D6B8B-B10E-41A6-BC05-5CE71C351508}"/>
            </a:ext>
          </a:extLst>
        </xdr:cNvPr>
        <xdr:cNvSpPr txBox="1"/>
      </xdr:nvSpPr>
      <xdr:spPr>
        <a:xfrm>
          <a:off x="6219825" y="514350"/>
          <a:ext cx="121733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2" descr="Statistik-4c-200">
          <a:extLst>
            <a:ext uri="{FF2B5EF4-FFF2-40B4-BE49-F238E27FC236}">
              <a16:creationId xmlns:a16="http://schemas.microsoft.com/office/drawing/2014/main" id="{44F81441-226D-4288-9F21-30E2A9D699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133350</xdr:colOff>
      <xdr:row>1</xdr:row>
      <xdr:rowOff>76200</xdr:rowOff>
    </xdr:from>
    <xdr:to>
      <xdr:col>10</xdr:col>
      <xdr:colOff>95250</xdr:colOff>
      <xdr:row>2</xdr:row>
      <xdr:rowOff>125861</xdr:rowOff>
    </xdr:to>
    <xdr:sp macro="" textlink="">
      <xdr:nvSpPr>
        <xdr:cNvPr id="3" name="Inhalt">
          <a:hlinkClick xmlns:r="http://schemas.openxmlformats.org/officeDocument/2006/relationships" r:id="rId2"/>
          <a:extLst>
            <a:ext uri="{FF2B5EF4-FFF2-40B4-BE49-F238E27FC236}">
              <a16:creationId xmlns:a16="http://schemas.microsoft.com/office/drawing/2014/main" id="{6071975B-B903-42F7-9F65-34EFF45F0704}"/>
            </a:ext>
          </a:extLst>
        </xdr:cNvPr>
        <xdr:cNvSpPr txBox="1"/>
      </xdr:nvSpPr>
      <xdr:spPr>
        <a:xfrm>
          <a:off x="6867525" y="542925"/>
          <a:ext cx="1219200" cy="211586"/>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19050</xdr:colOff>
      <xdr:row>0</xdr:row>
      <xdr:rowOff>28575</xdr:rowOff>
    </xdr:from>
    <xdr:to>
      <xdr:col>1</xdr:col>
      <xdr:colOff>1628775</xdr:colOff>
      <xdr:row>0</xdr:row>
      <xdr:rowOff>419100</xdr:rowOff>
    </xdr:to>
    <xdr:pic>
      <xdr:nvPicPr>
        <xdr:cNvPr id="2" name="Picture 2" descr="Statistik-4c-200">
          <a:extLst>
            <a:ext uri="{FF2B5EF4-FFF2-40B4-BE49-F238E27FC236}">
              <a16:creationId xmlns:a16="http://schemas.microsoft.com/office/drawing/2014/main" id="{4444452A-712B-45E2-B98D-C09F55061C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2857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160020</xdr:colOff>
      <xdr:row>3</xdr:row>
      <xdr:rowOff>0</xdr:rowOff>
    </xdr:from>
    <xdr:to>
      <xdr:col>11</xdr:col>
      <xdr:colOff>85740</xdr:colOff>
      <xdr:row>4</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7BE308F8-7C80-409F-A359-2B94BE82CB41}"/>
            </a:ext>
          </a:extLst>
        </xdr:cNvPr>
        <xdr:cNvSpPr txBox="1"/>
      </xdr:nvSpPr>
      <xdr:spPr>
        <a:xfrm>
          <a:off x="6617970" y="800100"/>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8.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1</xdr:col>
      <xdr:colOff>1666875</xdr:colOff>
      <xdr:row>0</xdr:row>
      <xdr:rowOff>390525</xdr:rowOff>
    </xdr:to>
    <xdr:pic>
      <xdr:nvPicPr>
        <xdr:cNvPr id="2" name="Picture 3" descr="Statistik-4c-200">
          <a:extLst>
            <a:ext uri="{FF2B5EF4-FFF2-40B4-BE49-F238E27FC236}">
              <a16:creationId xmlns:a16="http://schemas.microsoft.com/office/drawing/2014/main" id="{5E147ABE-5379-445F-AF12-5F99EED2EB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209550</xdr:colOff>
      <xdr:row>3</xdr:row>
      <xdr:rowOff>49530</xdr:rowOff>
    </xdr:from>
    <xdr:to>
      <xdr:col>10</xdr:col>
      <xdr:colOff>0</xdr:colOff>
      <xdr:row>4</xdr:row>
      <xdr:rowOff>114436</xdr:rowOff>
    </xdr:to>
    <xdr:sp macro="" textlink="">
      <xdr:nvSpPr>
        <xdr:cNvPr id="3" name="Inhalt">
          <a:hlinkClick xmlns:r="http://schemas.openxmlformats.org/officeDocument/2006/relationships" r:id="rId2"/>
          <a:extLst>
            <a:ext uri="{FF2B5EF4-FFF2-40B4-BE49-F238E27FC236}">
              <a16:creationId xmlns:a16="http://schemas.microsoft.com/office/drawing/2014/main" id="{3070D56D-FF1E-48B7-A467-E2721A78DF93}"/>
            </a:ext>
          </a:extLst>
        </xdr:cNvPr>
        <xdr:cNvSpPr txBox="1"/>
      </xdr:nvSpPr>
      <xdr:spPr>
        <a:xfrm>
          <a:off x="6457950" y="868680"/>
          <a:ext cx="1219200" cy="226831"/>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9.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69E853AC-80C9-442B-8718-EAB6CE4BF6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114300</xdr:colOff>
      <xdr:row>1</xdr:row>
      <xdr:rowOff>104775</xdr:rowOff>
    </xdr:from>
    <xdr:to>
      <xdr:col>12</xdr:col>
      <xdr:colOff>57150</xdr:colOff>
      <xdr:row>2</xdr:row>
      <xdr:rowOff>161925</xdr:rowOff>
    </xdr:to>
    <xdr:sp macro="" textlink="">
      <xdr:nvSpPr>
        <xdr:cNvPr id="3" name="Inhalt">
          <a:hlinkClick xmlns:r="http://schemas.openxmlformats.org/officeDocument/2006/relationships" r:id="rId2"/>
          <a:extLst>
            <a:ext uri="{FF2B5EF4-FFF2-40B4-BE49-F238E27FC236}">
              <a16:creationId xmlns:a16="http://schemas.microsoft.com/office/drawing/2014/main" id="{C7D13FDA-AC43-48C0-A29C-0FA8717367A5}"/>
            </a:ext>
          </a:extLst>
        </xdr:cNvPr>
        <xdr:cNvSpPr txBox="1"/>
      </xdr:nvSpPr>
      <xdr:spPr>
        <a:xfrm>
          <a:off x="6191250" y="5715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54A5CE7F-5ABD-4740-9694-630A97830FC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221BF11F-ADAA-403F-9307-62FE142615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83820</xdr:colOff>
      <xdr:row>3</xdr:row>
      <xdr:rowOff>28575</xdr:rowOff>
    </xdr:from>
    <xdr:to>
      <xdr:col>10</xdr:col>
      <xdr:colOff>47640</xdr:colOff>
      <xdr:row>4</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17B6B772-3A24-43A0-AD27-1608978CA282}"/>
            </a:ext>
          </a:extLst>
        </xdr:cNvPr>
        <xdr:cNvSpPr txBox="1"/>
      </xdr:nvSpPr>
      <xdr:spPr>
        <a:xfrm>
          <a:off x="6817995" y="847725"/>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1.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7988F739-E598-4594-A625-26FE0547BA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104775</xdr:colOff>
      <xdr:row>2</xdr:row>
      <xdr:rowOff>190500</xdr:rowOff>
    </xdr:from>
    <xdr:to>
      <xdr:col>11</xdr:col>
      <xdr:colOff>28575</xdr:colOff>
      <xdr:row>3</xdr:row>
      <xdr:rowOff>28575</xdr:rowOff>
    </xdr:to>
    <xdr:sp macro="" textlink="">
      <xdr:nvSpPr>
        <xdr:cNvPr id="3" name="Inhalt">
          <a:hlinkClick xmlns:r="http://schemas.openxmlformats.org/officeDocument/2006/relationships" r:id="rId2"/>
          <a:extLst>
            <a:ext uri="{FF2B5EF4-FFF2-40B4-BE49-F238E27FC236}">
              <a16:creationId xmlns:a16="http://schemas.microsoft.com/office/drawing/2014/main" id="{9F7FA94C-73BC-4203-8C11-F7B787F46318}"/>
            </a:ext>
          </a:extLst>
        </xdr:cNvPr>
        <xdr:cNvSpPr txBox="1"/>
      </xdr:nvSpPr>
      <xdr:spPr>
        <a:xfrm>
          <a:off x="6562725" y="8001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2.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62D66BD0-D23B-4670-8720-7305D87FBA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198120</xdr:colOff>
      <xdr:row>3</xdr:row>
      <xdr:rowOff>28575</xdr:rowOff>
    </xdr:from>
    <xdr:to>
      <xdr:col>9</xdr:col>
      <xdr:colOff>691495</xdr:colOff>
      <xdr:row>4</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7BF5CA77-89F5-4D6A-8E89-F7A2AA1732BE}"/>
            </a:ext>
          </a:extLst>
        </xdr:cNvPr>
        <xdr:cNvSpPr txBox="1"/>
      </xdr:nvSpPr>
      <xdr:spPr>
        <a:xfrm>
          <a:off x="6446520" y="847725"/>
          <a:ext cx="120775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3.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9F71E2F6-AE98-4765-843F-2DCCD99228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133350</xdr:colOff>
      <xdr:row>1</xdr:row>
      <xdr:rowOff>47625</xdr:rowOff>
    </xdr:from>
    <xdr:to>
      <xdr:col>12</xdr:col>
      <xdr:colOff>76200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71C0753A-6BF3-4C23-BCE2-8012B23629E0}"/>
            </a:ext>
          </a:extLst>
        </xdr:cNvPr>
        <xdr:cNvSpPr txBox="1"/>
      </xdr:nvSpPr>
      <xdr:spPr>
        <a:xfrm>
          <a:off x="6210300" y="51435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8CADFF7E-FF99-4611-B377-0C3438B68B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76200</xdr:colOff>
      <xdr:row>3</xdr:row>
      <xdr:rowOff>9525</xdr:rowOff>
    </xdr:from>
    <xdr:to>
      <xdr:col>10</xdr:col>
      <xdr:colOff>38100</xdr:colOff>
      <xdr:row>4</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17B395ED-DC77-4CB6-B094-A19B72DB7BDA}"/>
            </a:ext>
          </a:extLst>
        </xdr:cNvPr>
        <xdr:cNvSpPr txBox="1"/>
      </xdr:nvSpPr>
      <xdr:spPr>
        <a:xfrm>
          <a:off x="6810375" y="82867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5.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8F7F050E-C9CF-463E-8286-A77B7A04FD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121920</xdr:colOff>
      <xdr:row>2</xdr:row>
      <xdr:rowOff>276225</xdr:rowOff>
    </xdr:from>
    <xdr:to>
      <xdr:col>11</xdr:col>
      <xdr:colOff>47640</xdr:colOff>
      <xdr:row>3</xdr:row>
      <xdr:rowOff>114300</xdr:rowOff>
    </xdr:to>
    <xdr:sp macro="" textlink="">
      <xdr:nvSpPr>
        <xdr:cNvPr id="3" name="Inhalt">
          <a:hlinkClick xmlns:r="http://schemas.openxmlformats.org/officeDocument/2006/relationships" r:id="rId2"/>
          <a:extLst>
            <a:ext uri="{FF2B5EF4-FFF2-40B4-BE49-F238E27FC236}">
              <a16:creationId xmlns:a16="http://schemas.microsoft.com/office/drawing/2014/main" id="{1DBDEC51-0231-48B3-96BB-A78EFA3B13A0}"/>
            </a:ext>
          </a:extLst>
        </xdr:cNvPr>
        <xdr:cNvSpPr txBox="1"/>
      </xdr:nvSpPr>
      <xdr:spPr>
        <a:xfrm>
          <a:off x="6579870" y="885825"/>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5AFB8CA2-1676-400F-AA9D-943C20FC94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255270</xdr:colOff>
      <xdr:row>1</xdr:row>
      <xdr:rowOff>66675</xdr:rowOff>
    </xdr:from>
    <xdr:to>
      <xdr:col>10</xdr:col>
      <xdr:colOff>47617</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43196EE4-594B-42E4-883C-ACF422596DEC}"/>
            </a:ext>
          </a:extLst>
        </xdr:cNvPr>
        <xdr:cNvSpPr txBox="1"/>
      </xdr:nvSpPr>
      <xdr:spPr>
        <a:xfrm>
          <a:off x="6503670" y="533400"/>
          <a:ext cx="1221097"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7.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3908D8F7-DB84-42D4-8F18-02C319ACEB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104775</xdr:colOff>
      <xdr:row>1</xdr:row>
      <xdr:rowOff>66675</xdr:rowOff>
    </xdr:from>
    <xdr:to>
      <xdr:col>12</xdr:col>
      <xdr:colOff>47625</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0D43B128-E8CF-4297-BA0C-4A5139A76622}"/>
            </a:ext>
          </a:extLst>
        </xdr:cNvPr>
        <xdr:cNvSpPr txBox="1"/>
      </xdr:nvSpPr>
      <xdr:spPr>
        <a:xfrm>
          <a:off x="6181725" y="5334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8.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18DFC61B-EECC-4956-9013-3928518BD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76200</xdr:colOff>
      <xdr:row>1</xdr:row>
      <xdr:rowOff>47625</xdr:rowOff>
    </xdr:from>
    <xdr:to>
      <xdr:col>10</xdr:col>
      <xdr:colOff>38100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456FE6E8-A72A-4F32-90F5-1CCA66A9D93A}"/>
            </a:ext>
          </a:extLst>
        </xdr:cNvPr>
        <xdr:cNvSpPr txBox="1"/>
      </xdr:nvSpPr>
      <xdr:spPr>
        <a:xfrm>
          <a:off x="6810375" y="51435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9.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C936C39F-26B9-458E-A6C2-005B4ABD99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142875</xdr:colOff>
      <xdr:row>1</xdr:row>
      <xdr:rowOff>66675</xdr:rowOff>
    </xdr:from>
    <xdr:to>
      <xdr:col>11</xdr:col>
      <xdr:colOff>66675</xdr:colOff>
      <xdr:row>2</xdr:row>
      <xdr:rowOff>142875</xdr:rowOff>
    </xdr:to>
    <xdr:sp macro="" textlink="">
      <xdr:nvSpPr>
        <xdr:cNvPr id="3" name="Inhalt">
          <a:hlinkClick xmlns:r="http://schemas.openxmlformats.org/officeDocument/2006/relationships" r:id="rId2"/>
          <a:extLst>
            <a:ext uri="{FF2B5EF4-FFF2-40B4-BE49-F238E27FC236}">
              <a16:creationId xmlns:a16="http://schemas.microsoft.com/office/drawing/2014/main" id="{7317A927-5A93-4343-B2C5-8A8087E6D732}"/>
            </a:ext>
          </a:extLst>
        </xdr:cNvPr>
        <xdr:cNvSpPr txBox="1"/>
      </xdr:nvSpPr>
      <xdr:spPr>
        <a:xfrm>
          <a:off x="6600825" y="5334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400050</xdr:colOff>
      <xdr:row>0</xdr:row>
      <xdr:rowOff>400050</xdr:rowOff>
    </xdr:to>
    <xdr:pic>
      <xdr:nvPicPr>
        <xdr:cNvPr id="2" name="rot" descr="Statistik-4c-200">
          <a:extLst>
            <a:ext uri="{FF2B5EF4-FFF2-40B4-BE49-F238E27FC236}">
              <a16:creationId xmlns:a16="http://schemas.microsoft.com/office/drawing/2014/main" id="{CF2F1467-CE29-467A-9605-E7C2EB812D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9525</xdr:rowOff>
    </xdr:from>
    <xdr:to>
      <xdr:col>2</xdr:col>
      <xdr:colOff>400050</xdr:colOff>
      <xdr:row>0</xdr:row>
      <xdr:rowOff>400050</xdr:rowOff>
    </xdr:to>
    <xdr:pic>
      <xdr:nvPicPr>
        <xdr:cNvPr id="3" name="rot" descr="Statistik-4c-200">
          <a:extLst>
            <a:ext uri="{FF2B5EF4-FFF2-40B4-BE49-F238E27FC236}">
              <a16:creationId xmlns:a16="http://schemas.microsoft.com/office/drawing/2014/main" id="{3274CC5B-0064-4F5D-9EDC-2D34B92E33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E906AD4B-A50A-4ED6-B91C-F25376A73A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274320</xdr:colOff>
      <xdr:row>1</xdr:row>
      <xdr:rowOff>66675</xdr:rowOff>
    </xdr:from>
    <xdr:to>
      <xdr:col>10</xdr:col>
      <xdr:colOff>66713</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C6437B2C-86BF-440A-893F-9D7B3D6B9BDA}"/>
            </a:ext>
          </a:extLst>
        </xdr:cNvPr>
        <xdr:cNvSpPr txBox="1"/>
      </xdr:nvSpPr>
      <xdr:spPr>
        <a:xfrm>
          <a:off x="6522720" y="533400"/>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1.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D138DB41-F318-4E01-94E1-9C23330E10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160020</xdr:colOff>
      <xdr:row>1</xdr:row>
      <xdr:rowOff>28575</xdr:rowOff>
    </xdr:from>
    <xdr:to>
      <xdr:col>12</xdr:col>
      <xdr:colOff>104813</xdr:colOff>
      <xdr:row>2</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2822C625-AA02-4FC9-AB16-758E6A951BAD}"/>
            </a:ext>
          </a:extLst>
        </xdr:cNvPr>
        <xdr:cNvSpPr txBox="1"/>
      </xdr:nvSpPr>
      <xdr:spPr>
        <a:xfrm>
          <a:off x="6236970" y="495300"/>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2.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04DDB11B-9AC0-4BCD-927A-EC0850558F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114300</xdr:colOff>
      <xdr:row>1</xdr:row>
      <xdr:rowOff>38100</xdr:rowOff>
    </xdr:from>
    <xdr:to>
      <xdr:col>10</xdr:col>
      <xdr:colOff>76200</xdr:colOff>
      <xdr:row>2</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4B8203F1-B689-4468-A133-FED2A7F1EA21}"/>
            </a:ext>
          </a:extLst>
        </xdr:cNvPr>
        <xdr:cNvSpPr txBox="1"/>
      </xdr:nvSpPr>
      <xdr:spPr>
        <a:xfrm>
          <a:off x="6848475" y="50482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3.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0E0922F7-13B5-4BAF-9A8B-288D457542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83820</xdr:colOff>
      <xdr:row>3</xdr:row>
      <xdr:rowOff>114300</xdr:rowOff>
    </xdr:from>
    <xdr:to>
      <xdr:col>11</xdr:col>
      <xdr:colOff>9540</xdr:colOff>
      <xdr:row>5</xdr:row>
      <xdr:rowOff>47625</xdr:rowOff>
    </xdr:to>
    <xdr:sp macro="" textlink="">
      <xdr:nvSpPr>
        <xdr:cNvPr id="3" name="Inhalt">
          <a:hlinkClick xmlns:r="http://schemas.openxmlformats.org/officeDocument/2006/relationships" r:id="rId2"/>
          <a:extLst>
            <a:ext uri="{FF2B5EF4-FFF2-40B4-BE49-F238E27FC236}">
              <a16:creationId xmlns:a16="http://schemas.microsoft.com/office/drawing/2014/main" id="{9938AF2A-AAF7-432D-9231-AD48EEF66743}"/>
            </a:ext>
          </a:extLst>
        </xdr:cNvPr>
        <xdr:cNvSpPr txBox="1"/>
      </xdr:nvSpPr>
      <xdr:spPr>
        <a:xfrm>
          <a:off x="6541770" y="914400"/>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EEE69B08-601E-4366-94A3-C822E177D5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285750</xdr:colOff>
      <xdr:row>1</xdr:row>
      <xdr:rowOff>47625</xdr:rowOff>
    </xdr:from>
    <xdr:to>
      <xdr:col>10</xdr:col>
      <xdr:colOff>76200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CA342BDE-5178-4FC7-B2BC-4D8AC2AA1565}"/>
            </a:ext>
          </a:extLst>
        </xdr:cNvPr>
        <xdr:cNvSpPr txBox="1"/>
      </xdr:nvSpPr>
      <xdr:spPr>
        <a:xfrm>
          <a:off x="6534150" y="51435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5.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1C792315-25D2-4B03-81C2-5758937439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104775</xdr:colOff>
      <xdr:row>1</xdr:row>
      <xdr:rowOff>38100</xdr:rowOff>
    </xdr:from>
    <xdr:to>
      <xdr:col>12</xdr:col>
      <xdr:colOff>47625</xdr:colOff>
      <xdr:row>2</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F24D5C5B-6A4D-480B-A37C-4AB524306F17}"/>
            </a:ext>
          </a:extLst>
        </xdr:cNvPr>
        <xdr:cNvSpPr txBox="1"/>
      </xdr:nvSpPr>
      <xdr:spPr>
        <a:xfrm>
          <a:off x="6181725" y="50482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1238B176-DB93-4983-B696-22146A1685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133350</xdr:colOff>
      <xdr:row>1</xdr:row>
      <xdr:rowOff>28575</xdr:rowOff>
    </xdr:from>
    <xdr:to>
      <xdr:col>10</xdr:col>
      <xdr:colOff>95250</xdr:colOff>
      <xdr:row>2</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2720A9A8-5433-44FE-B0CA-D1552ADEAC1E}"/>
            </a:ext>
          </a:extLst>
        </xdr:cNvPr>
        <xdr:cNvSpPr txBox="1"/>
      </xdr:nvSpPr>
      <xdr:spPr>
        <a:xfrm>
          <a:off x="6867525" y="4953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7.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23AAF6D6-6954-4185-816C-A7947A8A59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104775</xdr:colOff>
      <xdr:row>3</xdr:row>
      <xdr:rowOff>49530</xdr:rowOff>
    </xdr:from>
    <xdr:to>
      <xdr:col>11</xdr:col>
      <xdr:colOff>28575</xdr:colOff>
      <xdr:row>4</xdr:row>
      <xdr:rowOff>133350</xdr:rowOff>
    </xdr:to>
    <xdr:sp macro="" textlink="">
      <xdr:nvSpPr>
        <xdr:cNvPr id="3" name="Inhalt">
          <a:hlinkClick xmlns:r="http://schemas.openxmlformats.org/officeDocument/2006/relationships" r:id="rId2"/>
          <a:extLst>
            <a:ext uri="{FF2B5EF4-FFF2-40B4-BE49-F238E27FC236}">
              <a16:creationId xmlns:a16="http://schemas.microsoft.com/office/drawing/2014/main" id="{431DC49B-C641-4393-BE5E-F00CB531C91D}"/>
            </a:ext>
          </a:extLst>
        </xdr:cNvPr>
        <xdr:cNvSpPr txBox="1"/>
      </xdr:nvSpPr>
      <xdr:spPr>
        <a:xfrm>
          <a:off x="6562725" y="849630"/>
          <a:ext cx="1219200" cy="22669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8.xml><?xml version="1.0" encoding="utf-8"?>
<xdr:wsDr xmlns:xdr="http://schemas.openxmlformats.org/drawingml/2006/spreadsheetDrawing" xmlns:a="http://schemas.openxmlformats.org/drawingml/2006/main">
  <xdr:oneCellAnchor>
    <xdr:from>
      <xdr:col>3</xdr:col>
      <xdr:colOff>0</xdr:colOff>
      <xdr:row>38</xdr:row>
      <xdr:rowOff>76200</xdr:rowOff>
    </xdr:from>
    <xdr:ext cx="186484" cy="264560"/>
    <xdr:sp macro="" textlink="">
      <xdr:nvSpPr>
        <xdr:cNvPr id="2" name="Textfeld 1">
          <a:extLst>
            <a:ext uri="{FF2B5EF4-FFF2-40B4-BE49-F238E27FC236}">
              <a16:creationId xmlns:a16="http://schemas.microsoft.com/office/drawing/2014/main" id="{F8CF7B9D-8947-45AE-8916-E3C1D7E97283}"/>
            </a:ext>
          </a:extLst>
        </xdr:cNvPr>
        <xdr:cNvSpPr txBox="1"/>
      </xdr:nvSpPr>
      <xdr:spPr>
        <a:xfrm>
          <a:off x="6296025" y="22021800"/>
          <a:ext cx="18648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914525" cy="390525"/>
    <xdr:pic>
      <xdr:nvPicPr>
        <xdr:cNvPr id="3" name="BA-Logo" descr="Statistik-4c-100dpi">
          <a:extLst>
            <a:ext uri="{FF2B5EF4-FFF2-40B4-BE49-F238E27FC236}">
              <a16:creationId xmlns:a16="http://schemas.microsoft.com/office/drawing/2014/main" id="{21630689-E2AA-4048-BDBD-B3E335D763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editAs="oneCell">
    <xdr:from>
      <xdr:col>1</xdr:col>
      <xdr:colOff>104775</xdr:colOff>
      <xdr:row>15</xdr:row>
      <xdr:rowOff>195618</xdr:rowOff>
    </xdr:from>
    <xdr:to>
      <xdr:col>1</xdr:col>
      <xdr:colOff>3733800</xdr:colOff>
      <xdr:row>15</xdr:row>
      <xdr:rowOff>1619249</xdr:rowOff>
    </xdr:to>
    <xdr:pic>
      <xdr:nvPicPr>
        <xdr:cNvPr id="4" name="Grafik 3">
          <a:extLst>
            <a:ext uri="{FF2B5EF4-FFF2-40B4-BE49-F238E27FC236}">
              <a16:creationId xmlns:a16="http://schemas.microsoft.com/office/drawing/2014/main" id="{D76CCAA8-1A26-4D6B-A4D3-8D6E2937E5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7650" y="9196743"/>
          <a:ext cx="3629025" cy="1423631"/>
        </a:xfrm>
        <a:prstGeom prst="rect">
          <a:avLst/>
        </a:prstGeom>
        <a:noFill/>
        <a:ln>
          <a:noFill/>
        </a:ln>
      </xdr:spPr>
    </xdr:pic>
    <xdr:clientData/>
  </xdr:twoCellAnchor>
  <xdr:twoCellAnchor editAs="oneCell">
    <xdr:from>
      <xdr:col>1</xdr:col>
      <xdr:colOff>0</xdr:colOff>
      <xdr:row>8</xdr:row>
      <xdr:rowOff>0</xdr:rowOff>
    </xdr:from>
    <xdr:to>
      <xdr:col>1</xdr:col>
      <xdr:colOff>4513580</xdr:colOff>
      <xdr:row>9</xdr:row>
      <xdr:rowOff>1181100</xdr:rowOff>
    </xdr:to>
    <xdr:pic>
      <xdr:nvPicPr>
        <xdr:cNvPr id="5" name="Grafik 4">
          <a:extLst>
            <a:ext uri="{FF2B5EF4-FFF2-40B4-BE49-F238E27FC236}">
              <a16:creationId xmlns:a16="http://schemas.microsoft.com/office/drawing/2014/main" id="{6E365B50-E610-45A6-A671-E280ED84B9D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2875" y="3867150"/>
          <a:ext cx="4513580" cy="1638300"/>
        </a:xfrm>
        <a:prstGeom prst="rect">
          <a:avLst/>
        </a:prstGeom>
        <a:noFill/>
        <a:ln>
          <a:noFill/>
        </a:ln>
      </xdr:spPr>
    </xdr:pic>
    <xdr:clientData/>
  </xdr:twoCellAnchor>
</xdr:wsDr>
</file>

<file path=xl/drawings/drawing39.xml><?xml version="1.0" encoding="utf-8"?>
<xdr:wsDr xmlns:xdr="http://schemas.openxmlformats.org/drawingml/2006/spreadsheetDrawing" xmlns:a="http://schemas.openxmlformats.org/drawingml/2006/main">
  <xdr:absoluteAnchor>
    <xdr:pos x="38100" y="76200"/>
    <xdr:ext cx="1866900" cy="390525"/>
    <xdr:pic>
      <xdr:nvPicPr>
        <xdr:cNvPr id="2" name="BA-Logo" descr="Statistik-4c-100dpi">
          <a:extLst>
            <a:ext uri="{FF2B5EF4-FFF2-40B4-BE49-F238E27FC236}">
              <a16:creationId xmlns:a16="http://schemas.microsoft.com/office/drawing/2014/main" id="{3EEE728F-7C09-4EB1-8553-F73770CB10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wsDr>
</file>

<file path=xl/drawings/drawing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rot" descr="Statistik-4c-200">
          <a:extLst>
            <a:ext uri="{FF2B5EF4-FFF2-40B4-BE49-F238E27FC236}">
              <a16:creationId xmlns:a16="http://schemas.microsoft.com/office/drawing/2014/main" id="{D1520FB5-867D-413C-8D20-75809763F4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xdr:colOff>
      <xdr:row>0</xdr:row>
      <xdr:rowOff>9525</xdr:rowOff>
    </xdr:from>
    <xdr:to>
      <xdr:col>1</xdr:col>
      <xdr:colOff>1666875</xdr:colOff>
      <xdr:row>0</xdr:row>
      <xdr:rowOff>400050</xdr:rowOff>
    </xdr:to>
    <xdr:pic>
      <xdr:nvPicPr>
        <xdr:cNvPr id="3" name="rot" descr="Statistik-4c-200">
          <a:extLst>
            <a:ext uri="{FF2B5EF4-FFF2-40B4-BE49-F238E27FC236}">
              <a16:creationId xmlns:a16="http://schemas.microsoft.com/office/drawing/2014/main" id="{284D031E-C94F-4AC2-A8A1-DF23B03890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104775</xdr:colOff>
      <xdr:row>2</xdr:row>
      <xdr:rowOff>28575</xdr:rowOff>
    </xdr:from>
    <xdr:to>
      <xdr:col>10</xdr:col>
      <xdr:colOff>0</xdr:colOff>
      <xdr:row>3</xdr:row>
      <xdr:rowOff>49596</xdr:rowOff>
    </xdr:to>
    <xdr:sp macro="" textlink="">
      <xdr:nvSpPr>
        <xdr:cNvPr id="4" name="Inhalt">
          <a:hlinkClick xmlns:r="http://schemas.openxmlformats.org/officeDocument/2006/relationships" r:id="rId2"/>
          <a:extLst>
            <a:ext uri="{FF2B5EF4-FFF2-40B4-BE49-F238E27FC236}">
              <a16:creationId xmlns:a16="http://schemas.microsoft.com/office/drawing/2014/main" id="{70E07EEE-1D44-463E-BB52-EBB3C0C0D66D}"/>
            </a:ext>
          </a:extLst>
        </xdr:cNvPr>
        <xdr:cNvSpPr txBox="1"/>
      </xdr:nvSpPr>
      <xdr:spPr>
        <a:xfrm>
          <a:off x="6600825" y="657225"/>
          <a:ext cx="1152525" cy="211521"/>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40.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54C9E1B1-2EA7-40AE-9B2C-F0E31A1F16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xml><?xml version="1.0" encoding="utf-8"?>
<xdr:wsDr xmlns:xdr="http://schemas.openxmlformats.org/drawingml/2006/spreadsheetDrawing" xmlns:a="http://schemas.openxmlformats.org/drawingml/2006/main">
  <xdr:twoCellAnchor>
    <xdr:from>
      <xdr:col>3</xdr:col>
      <xdr:colOff>0</xdr:colOff>
      <xdr:row>8</xdr:row>
      <xdr:rowOff>295275</xdr:rowOff>
    </xdr:from>
    <xdr:to>
      <xdr:col>5</xdr:col>
      <xdr:colOff>990600</xdr:colOff>
      <xdr:row>12</xdr:row>
      <xdr:rowOff>47625</xdr:rowOff>
    </xdr:to>
    <xdr:graphicFrame macro="">
      <xdr:nvGraphicFramePr>
        <xdr:cNvPr id="2" name="Chart 11">
          <a:extLst>
            <a:ext uri="{FF2B5EF4-FFF2-40B4-BE49-F238E27FC236}">
              <a16:creationId xmlns:a16="http://schemas.microsoft.com/office/drawing/2014/main" id="{DD911875-C045-4AD8-AF51-7BCD1B8D89B2}"/>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8</xdr:row>
      <xdr:rowOff>295275</xdr:rowOff>
    </xdr:from>
    <xdr:to>
      <xdr:col>8</xdr:col>
      <xdr:colOff>990600</xdr:colOff>
      <xdr:row>12</xdr:row>
      <xdr:rowOff>47625</xdr:rowOff>
    </xdr:to>
    <xdr:graphicFrame macro="">
      <xdr:nvGraphicFramePr>
        <xdr:cNvPr id="3" name="Chart 12">
          <a:extLst>
            <a:ext uri="{FF2B5EF4-FFF2-40B4-BE49-F238E27FC236}">
              <a16:creationId xmlns:a16="http://schemas.microsoft.com/office/drawing/2014/main" id="{01982C8D-3131-4DC3-AF48-3B13704C4536}"/>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152400</xdr:colOff>
      <xdr:row>14</xdr:row>
      <xdr:rowOff>104775</xdr:rowOff>
    </xdr:from>
    <xdr:to>
      <xdr:col>5</xdr:col>
      <xdr:colOff>962025</xdr:colOff>
      <xdr:row>42</xdr:row>
      <xdr:rowOff>66675</xdr:rowOff>
    </xdr:to>
    <xdr:graphicFrame macro="">
      <xdr:nvGraphicFramePr>
        <xdr:cNvPr id="4" name="Chart 13">
          <a:extLst>
            <a:ext uri="{FF2B5EF4-FFF2-40B4-BE49-F238E27FC236}">
              <a16:creationId xmlns:a16="http://schemas.microsoft.com/office/drawing/2014/main" id="{E6D1932D-6962-4CBF-B186-A5102DC194A3}"/>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981075</xdr:colOff>
      <xdr:row>14</xdr:row>
      <xdr:rowOff>104775</xdr:rowOff>
    </xdr:from>
    <xdr:to>
      <xdr:col>8</xdr:col>
      <xdr:colOff>962025</xdr:colOff>
      <xdr:row>42</xdr:row>
      <xdr:rowOff>66675</xdr:rowOff>
    </xdr:to>
    <xdr:graphicFrame macro="">
      <xdr:nvGraphicFramePr>
        <xdr:cNvPr id="5" name="Chart 14">
          <a:extLst>
            <a:ext uri="{FF2B5EF4-FFF2-40B4-BE49-F238E27FC236}">
              <a16:creationId xmlns:a16="http://schemas.microsoft.com/office/drawing/2014/main" id="{3487F47C-147E-49EC-8376-74C94EC2E805}"/>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9525</xdr:colOff>
      <xdr:row>0</xdr:row>
      <xdr:rowOff>9525</xdr:rowOff>
    </xdr:from>
    <xdr:to>
      <xdr:col>1</xdr:col>
      <xdr:colOff>1323975</xdr:colOff>
      <xdr:row>0</xdr:row>
      <xdr:rowOff>400050</xdr:rowOff>
    </xdr:to>
    <xdr:pic>
      <xdr:nvPicPr>
        <xdr:cNvPr id="6" name="Picture 15" descr="Statistik-4c-200">
          <a:extLst>
            <a:ext uri="{FF2B5EF4-FFF2-40B4-BE49-F238E27FC236}">
              <a16:creationId xmlns:a16="http://schemas.microsoft.com/office/drawing/2014/main" id="{99A47A32-D55D-44B7-9D13-EB640EA035F4}"/>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733029</xdr:colOff>
      <xdr:row>2</xdr:row>
      <xdr:rowOff>8986</xdr:rowOff>
    </xdr:from>
    <xdr:to>
      <xdr:col>8</xdr:col>
      <xdr:colOff>952864</xdr:colOff>
      <xdr:row>3</xdr:row>
      <xdr:rowOff>39358</xdr:rowOff>
    </xdr:to>
    <xdr:sp macro="" textlink="">
      <xdr:nvSpPr>
        <xdr:cNvPr id="7" name="Inhalt">
          <a:hlinkClick xmlns:r="http://schemas.openxmlformats.org/officeDocument/2006/relationships" r:id="rId6"/>
          <a:extLst>
            <a:ext uri="{FF2B5EF4-FFF2-40B4-BE49-F238E27FC236}">
              <a16:creationId xmlns:a16="http://schemas.microsoft.com/office/drawing/2014/main" id="{7520C279-0B14-43A1-A397-2F6793F3CEEB}"/>
            </a:ext>
          </a:extLst>
        </xdr:cNvPr>
        <xdr:cNvSpPr txBox="1"/>
      </xdr:nvSpPr>
      <xdr:spPr>
        <a:xfrm>
          <a:off x="8705454" y="637636"/>
          <a:ext cx="1219960" cy="220872"/>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1026" descr="Statistik-4c-200">
          <a:extLst>
            <a:ext uri="{FF2B5EF4-FFF2-40B4-BE49-F238E27FC236}">
              <a16:creationId xmlns:a16="http://schemas.microsoft.com/office/drawing/2014/main" id="{F1CB7156-FECA-4250-BB90-E4D4C41573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160020</xdr:colOff>
      <xdr:row>1</xdr:row>
      <xdr:rowOff>66675</xdr:rowOff>
    </xdr:from>
    <xdr:to>
      <xdr:col>9</xdr:col>
      <xdr:colOff>666788</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7861909F-B6A1-4E15-9406-C2532886A69C}"/>
            </a:ext>
          </a:extLst>
        </xdr:cNvPr>
        <xdr:cNvSpPr txBox="1"/>
      </xdr:nvSpPr>
      <xdr:spPr>
        <a:xfrm>
          <a:off x="6408420" y="533400"/>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1152525</xdr:colOff>
      <xdr:row>0</xdr:row>
      <xdr:rowOff>390525</xdr:rowOff>
    </xdr:to>
    <xdr:pic>
      <xdr:nvPicPr>
        <xdr:cNvPr id="2" name="rot" descr="Statistik-4c-200">
          <a:extLst>
            <a:ext uri="{FF2B5EF4-FFF2-40B4-BE49-F238E27FC236}">
              <a16:creationId xmlns:a16="http://schemas.microsoft.com/office/drawing/2014/main" id="{7C6100FE-87AE-451B-BA5F-526C6D0BDB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104775</xdr:colOff>
      <xdr:row>2</xdr:row>
      <xdr:rowOff>9525</xdr:rowOff>
    </xdr:from>
    <xdr:to>
      <xdr:col>12</xdr:col>
      <xdr:colOff>47625</xdr:colOff>
      <xdr:row>3</xdr:row>
      <xdr:rowOff>38100</xdr:rowOff>
    </xdr:to>
    <xdr:sp macro="" textlink="">
      <xdr:nvSpPr>
        <xdr:cNvPr id="3" name="Inhalt">
          <a:hlinkClick xmlns:r="http://schemas.openxmlformats.org/officeDocument/2006/relationships" r:id="rId2"/>
          <a:extLst>
            <a:ext uri="{FF2B5EF4-FFF2-40B4-BE49-F238E27FC236}">
              <a16:creationId xmlns:a16="http://schemas.microsoft.com/office/drawing/2014/main" id="{A1F81875-4981-484C-80E1-9394AAB30161}"/>
            </a:ext>
          </a:extLst>
        </xdr:cNvPr>
        <xdr:cNvSpPr txBox="1"/>
      </xdr:nvSpPr>
      <xdr:spPr>
        <a:xfrm>
          <a:off x="6477000" y="63817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2" descr="Statistik-4c-200">
          <a:extLst>
            <a:ext uri="{FF2B5EF4-FFF2-40B4-BE49-F238E27FC236}">
              <a16:creationId xmlns:a16="http://schemas.microsoft.com/office/drawing/2014/main" id="{37E8F8D9-4903-49FE-AB44-2579917AB8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28575</xdr:colOff>
      <xdr:row>2</xdr:row>
      <xdr:rowOff>66675</xdr:rowOff>
    </xdr:from>
    <xdr:to>
      <xdr:col>9</xdr:col>
      <xdr:colOff>622976</xdr:colOff>
      <xdr:row>3</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3C03C329-87E6-45FB-8D8B-C92B738D079C}"/>
            </a:ext>
          </a:extLst>
        </xdr:cNvPr>
        <xdr:cNvSpPr txBox="1"/>
      </xdr:nvSpPr>
      <xdr:spPr>
        <a:xfrm>
          <a:off x="6753225" y="695325"/>
          <a:ext cx="1223051"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2" descr="Statistik-4c-200">
          <a:extLst>
            <a:ext uri="{FF2B5EF4-FFF2-40B4-BE49-F238E27FC236}">
              <a16:creationId xmlns:a16="http://schemas.microsoft.com/office/drawing/2014/main" id="{EF0C71FA-6663-4C81-A6F5-A46C287CD5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188595</xdr:colOff>
      <xdr:row>3</xdr:row>
      <xdr:rowOff>49530</xdr:rowOff>
    </xdr:from>
    <xdr:to>
      <xdr:col>11</xdr:col>
      <xdr:colOff>114315</xdr:colOff>
      <xdr:row>4</xdr:row>
      <xdr:rowOff>133350</xdr:rowOff>
    </xdr:to>
    <xdr:sp macro="" textlink="">
      <xdr:nvSpPr>
        <xdr:cNvPr id="3" name="Inhalt">
          <a:hlinkClick xmlns:r="http://schemas.openxmlformats.org/officeDocument/2006/relationships" r:id="rId2"/>
          <a:extLst>
            <a:ext uri="{FF2B5EF4-FFF2-40B4-BE49-F238E27FC236}">
              <a16:creationId xmlns:a16="http://schemas.microsoft.com/office/drawing/2014/main" id="{3304D5D6-DC1F-4BC2-B73C-DEB9F7E5CCE0}"/>
            </a:ext>
          </a:extLst>
        </xdr:cNvPr>
        <xdr:cNvSpPr txBox="1"/>
      </xdr:nvSpPr>
      <xdr:spPr>
        <a:xfrm>
          <a:off x="6646545" y="849630"/>
          <a:ext cx="1221120" cy="22669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tsclient\N\BA-Daten\Statistik\4803_Produkte\02_BST\336_L&#228;nderreport\02_Bearbeitung\251009_BST-Land_heft_MASTER.xlsm" TargetMode="External"/><Relationship Id="rId1" Type="http://schemas.openxmlformats.org/officeDocument/2006/relationships/externalLinkPath" Target="251009_BST-Land_heft_MASTE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eckblatt"/>
      <sheetName val="Impressum"/>
      <sheetName val="Inhaltsverzeichnis_std"/>
      <sheetName val="Inhaltsverzeichnis"/>
      <sheetName val="OLAP PERSIST"/>
      <sheetName val="Inhaltsverzeichnis_2004"/>
      <sheetName val="Inhaltsverzeichnis_2004_dez"/>
      <sheetName val="Tabelle 1"/>
      <sheetName val="Tabelle 1_2004"/>
      <sheetName val="Diagramm"/>
      <sheetName val="Daten_Diagramme"/>
      <sheetName val="Tabelle 2.1.1"/>
      <sheetName val="Tabelle 2.1.2"/>
      <sheetName val="Tabelle 2.1.3"/>
      <sheetName val="Tabelle 2.1.4"/>
      <sheetName val="Tabelle 2.2.1"/>
      <sheetName val="Tabelle 2.2.2"/>
      <sheetName val="Tabelle 2.2.3"/>
      <sheetName val="Tabelle 2.2.4"/>
      <sheetName val="Tabelle 3.1.1.1"/>
      <sheetName val="Tabelle 3.1.1.2"/>
      <sheetName val="Tabelle 3.1.1.3"/>
      <sheetName val="Tabelle 3.1.1.4"/>
      <sheetName val="Tabelle 3.1.2.1"/>
      <sheetName val="Tabelle 3.1.2.2"/>
      <sheetName val="Tabelle 3.1.2.3"/>
      <sheetName val="Tabelle 3.1.2.4"/>
      <sheetName val="Tabelle 3.1.3.1"/>
      <sheetName val="Tabelle 3.1.3.2"/>
      <sheetName val="Tabelle 3.1.3.3"/>
      <sheetName val="Tabelle 3.1.3.4"/>
      <sheetName val="Tabelle 3.2.1.1"/>
      <sheetName val="Tabelle 3.2.1.2"/>
      <sheetName val="Tabelle 3.2.1.3"/>
      <sheetName val="Tabelle 3.2.1.4"/>
      <sheetName val="Tabelle 3.2.2.1"/>
      <sheetName val="Tabelle 3.2.2.2"/>
      <sheetName val="Tabelle 3.2.2.3"/>
      <sheetName val="Tabelle 3.2.2.4"/>
      <sheetName val="Tabelle 3.2.3.1"/>
      <sheetName val="Tabelle 3.2.3.2"/>
      <sheetName val="Tabelle 3.2.3.3"/>
      <sheetName val="Tabelle 3.2.3.4"/>
      <sheetName val="temp"/>
      <sheetName val="Hinweise_SvB_GB"/>
      <sheetName val="Hinweis - Berufsaggregate"/>
      <sheetName val="Statistik-Infoseite"/>
      <sheetName val="strg"/>
    </sheetNames>
    <sheetDataSet>
      <sheetData sheetId="0"/>
      <sheetData sheetId="1"/>
      <sheetData sheetId="2"/>
      <sheetData sheetId="3"/>
      <sheetData sheetId="4"/>
      <sheetData sheetId="5"/>
      <sheetData sheetId="6"/>
      <sheetData sheetId="7"/>
      <sheetData sheetId="8"/>
      <sheetData sheetId="9"/>
      <sheetData sheetId="10">
        <row r="7">
          <cell r="B7">
            <v>-0.9</v>
          </cell>
          <cell r="C7">
            <v>-0.2</v>
          </cell>
          <cell r="D7">
            <v>-0.9</v>
          </cell>
          <cell r="E7">
            <v>-0.2</v>
          </cell>
          <cell r="F7" t="str">
            <v/>
          </cell>
          <cell r="G7" t="str">
            <v/>
          </cell>
          <cell r="H7" t="str">
            <v/>
          </cell>
          <cell r="I7" t="str">
            <v/>
          </cell>
          <cell r="J7" t="e">
            <v>#N/A</v>
          </cell>
          <cell r="K7" t="e">
            <v>#N/A</v>
          </cell>
          <cell r="L7" t="e">
            <v>#N/A</v>
          </cell>
          <cell r="M7" t="e">
            <v>#N/A</v>
          </cell>
        </row>
        <row r="8">
          <cell r="B8">
            <v>-0.6</v>
          </cell>
          <cell r="C8">
            <v>0.7</v>
          </cell>
          <cell r="D8">
            <v>-0.6</v>
          </cell>
          <cell r="E8">
            <v>0.7</v>
          </cell>
          <cell r="F8" t="str">
            <v/>
          </cell>
          <cell r="G8" t="str">
            <v/>
          </cell>
          <cell r="H8" t="str">
            <v/>
          </cell>
          <cell r="I8" t="str">
            <v/>
          </cell>
          <cell r="J8" t="e">
            <v>#N/A</v>
          </cell>
          <cell r="K8" t="e">
            <v>#N/A</v>
          </cell>
          <cell r="L8" t="e">
            <v>#N/A</v>
          </cell>
          <cell r="M8" t="e">
            <v>#N/A</v>
          </cell>
        </row>
        <row r="9">
          <cell r="B9">
            <v>-0.1</v>
          </cell>
          <cell r="C9">
            <v>-0.5</v>
          </cell>
          <cell r="D9">
            <v>-0.1</v>
          </cell>
          <cell r="E9">
            <v>-0.5</v>
          </cell>
          <cell r="F9" t="str">
            <v/>
          </cell>
          <cell r="G9" t="str">
            <v/>
          </cell>
          <cell r="H9" t="str">
            <v/>
          </cell>
          <cell r="I9" t="str">
            <v/>
          </cell>
          <cell r="J9" t="e">
            <v>#N/A</v>
          </cell>
          <cell r="K9" t="e">
            <v>#N/A</v>
          </cell>
          <cell r="L9" t="e">
            <v>#N/A</v>
          </cell>
          <cell r="M9" t="e">
            <v>#N/A</v>
          </cell>
        </row>
        <row r="14">
          <cell r="B14">
            <v>-0.9</v>
          </cell>
          <cell r="C14">
            <v>-0.2</v>
          </cell>
          <cell r="D14">
            <v>-0.9</v>
          </cell>
          <cell r="E14">
            <v>-0.2</v>
          </cell>
          <cell r="J14" t="e">
            <v>#N/A</v>
          </cell>
          <cell r="K14" t="e">
            <v>#N/A</v>
          </cell>
        </row>
        <row r="15">
          <cell r="B15">
            <v>-1.1000000000000001</v>
          </cell>
          <cell r="C15">
            <v>5.0999999999999996</v>
          </cell>
          <cell r="D15">
            <v>-1.1000000000000001</v>
          </cell>
          <cell r="E15">
            <v>5.0999999999999996</v>
          </cell>
          <cell r="J15" t="e">
            <v>#N/A</v>
          </cell>
          <cell r="K15" t="e">
            <v>#N/A</v>
          </cell>
        </row>
        <row r="16">
          <cell r="B16">
            <v>1.3</v>
          </cell>
          <cell r="C16">
            <v>4.5999999999999996</v>
          </cell>
          <cell r="D16">
            <v>1.3</v>
          </cell>
          <cell r="E16">
            <v>4.5999999999999996</v>
          </cell>
          <cell r="J16" t="e">
            <v>#N/A</v>
          </cell>
          <cell r="K16" t="e">
            <v>#N/A</v>
          </cell>
        </row>
        <row r="17">
          <cell r="B17">
            <v>-2.7</v>
          </cell>
          <cell r="C17">
            <v>2.8</v>
          </cell>
          <cell r="D17">
            <v>-2.7</v>
          </cell>
          <cell r="E17">
            <v>2.8</v>
          </cell>
          <cell r="J17" t="e">
            <v>#N/A</v>
          </cell>
          <cell r="K17" t="e">
            <v>#N/A</v>
          </cell>
        </row>
        <row r="18">
          <cell r="B18">
            <v>0</v>
          </cell>
          <cell r="C18">
            <v>9.6999999999999993</v>
          </cell>
          <cell r="D18">
            <v>0</v>
          </cell>
          <cell r="E18">
            <v>9.6999999999999993</v>
          </cell>
          <cell r="J18" t="e">
            <v>#N/A</v>
          </cell>
          <cell r="K18" t="e">
            <v>#N/A</v>
          </cell>
        </row>
        <row r="19">
          <cell r="B19">
            <v>-4.3</v>
          </cell>
          <cell r="C19">
            <v>-0.9</v>
          </cell>
          <cell r="D19">
            <v>-4.3</v>
          </cell>
          <cell r="E19">
            <v>-0.9</v>
          </cell>
          <cell r="J19" t="e">
            <v>#N/A</v>
          </cell>
          <cell r="K19" t="e">
            <v>#N/A</v>
          </cell>
        </row>
        <row r="20">
          <cell r="B20">
            <v>-2.5</v>
          </cell>
          <cell r="C20">
            <v>3.5</v>
          </cell>
          <cell r="D20">
            <v>-2.5</v>
          </cell>
          <cell r="E20">
            <v>3.5</v>
          </cell>
          <cell r="J20" t="e">
            <v>#N/A</v>
          </cell>
          <cell r="K20" t="e">
            <v>#N/A</v>
          </cell>
        </row>
        <row r="21">
          <cell r="B21">
            <v>-2</v>
          </cell>
          <cell r="C21">
            <v>-1.3</v>
          </cell>
          <cell r="D21">
            <v>-2</v>
          </cell>
          <cell r="E21">
            <v>-1.3</v>
          </cell>
          <cell r="J21" t="e">
            <v>#N/A</v>
          </cell>
          <cell r="K21" t="e">
            <v>#N/A</v>
          </cell>
        </row>
        <row r="22">
          <cell r="B22">
            <v>-1</v>
          </cell>
          <cell r="C22">
            <v>-0.1</v>
          </cell>
          <cell r="D22">
            <v>-1</v>
          </cell>
          <cell r="E22">
            <v>-0.1</v>
          </cell>
          <cell r="J22" t="e">
            <v>#N/A</v>
          </cell>
          <cell r="K22" t="e">
            <v>#N/A</v>
          </cell>
        </row>
        <row r="23">
          <cell r="B23">
            <v>-0.1</v>
          </cell>
          <cell r="C23">
            <v>-4.9000000000000004</v>
          </cell>
          <cell r="D23">
            <v>-0.1</v>
          </cell>
          <cell r="E23">
            <v>-4.9000000000000004</v>
          </cell>
          <cell r="J23" t="e">
            <v>#N/A</v>
          </cell>
          <cell r="K23" t="e">
            <v>#N/A</v>
          </cell>
        </row>
        <row r="24">
          <cell r="B24">
            <v>0.4</v>
          </cell>
          <cell r="C24">
            <v>-1.7</v>
          </cell>
          <cell r="D24">
            <v>0.4</v>
          </cell>
          <cell r="E24">
            <v>-1.7</v>
          </cell>
          <cell r="J24" t="e">
            <v>#N/A</v>
          </cell>
          <cell r="K24" t="e">
            <v>#N/A</v>
          </cell>
        </row>
        <row r="25">
          <cell r="B25">
            <v>-0.7</v>
          </cell>
          <cell r="C25">
            <v>0.9</v>
          </cell>
          <cell r="D25">
            <v>-0.7</v>
          </cell>
          <cell r="E25">
            <v>0.9</v>
          </cell>
          <cell r="J25" t="e">
            <v>#N/A</v>
          </cell>
          <cell r="K25" t="e">
            <v>#N/A</v>
          </cell>
        </row>
        <row r="26">
          <cell r="B26">
            <v>1</v>
          </cell>
          <cell r="C26">
            <v>3.2</v>
          </cell>
          <cell r="D26">
            <v>1</v>
          </cell>
          <cell r="E26">
            <v>3.2</v>
          </cell>
          <cell r="J26" t="e">
            <v>#N/A</v>
          </cell>
          <cell r="K26" t="e">
            <v>#N/A</v>
          </cell>
        </row>
        <row r="27">
          <cell r="B27">
            <v>0</v>
          </cell>
          <cell r="C27">
            <v>0.2</v>
          </cell>
          <cell r="D27">
            <v>0</v>
          </cell>
          <cell r="E27">
            <v>0.2</v>
          </cell>
          <cell r="J27" t="e">
            <v>#N/A</v>
          </cell>
          <cell r="K27" t="e">
            <v>#N/A</v>
          </cell>
        </row>
        <row r="28">
          <cell r="B28">
            <v>-5.5</v>
          </cell>
          <cell r="C28">
            <v>-2.2000000000000002</v>
          </cell>
          <cell r="D28">
            <v>-5.5</v>
          </cell>
          <cell r="E28">
            <v>-2.2000000000000002</v>
          </cell>
          <cell r="J28" t="e">
            <v>#N/A</v>
          </cell>
          <cell r="K28" t="e">
            <v>#N/A</v>
          </cell>
        </row>
        <row r="29">
          <cell r="B29">
            <v>-4.5</v>
          </cell>
          <cell r="C29">
            <v>-2.1</v>
          </cell>
          <cell r="D29">
            <v>-4.5</v>
          </cell>
          <cell r="E29">
            <v>-2.1</v>
          </cell>
          <cell r="J29" t="e">
            <v>#N/A</v>
          </cell>
          <cell r="K29" t="e">
            <v>#N/A</v>
          </cell>
        </row>
        <row r="30">
          <cell r="B30">
            <v>-9.3000000000000007</v>
          </cell>
          <cell r="C30">
            <v>-3.8</v>
          </cell>
          <cell r="D30">
            <v>-9.3000000000000007</v>
          </cell>
          <cell r="E30">
            <v>-3.8</v>
          </cell>
          <cell r="J30" t="e">
            <v>#N/A</v>
          </cell>
          <cell r="K30" t="e">
            <v>#N/A</v>
          </cell>
        </row>
        <row r="31">
          <cell r="B31">
            <v>-0.4</v>
          </cell>
          <cell r="C31">
            <v>2.5</v>
          </cell>
          <cell r="D31">
            <v>-0.4</v>
          </cell>
          <cell r="E31">
            <v>2.5</v>
          </cell>
          <cell r="J31" t="e">
            <v>#N/A</v>
          </cell>
          <cell r="K31" t="e">
            <v>#N/A</v>
          </cell>
        </row>
        <row r="32">
          <cell r="B32">
            <v>0</v>
          </cell>
          <cell r="C32">
            <v>0.4</v>
          </cell>
          <cell r="D32">
            <v>0</v>
          </cell>
          <cell r="E32">
            <v>0.4</v>
          </cell>
          <cell r="J32" t="e">
            <v>#N/A</v>
          </cell>
          <cell r="K32" t="e">
            <v>#N/A</v>
          </cell>
        </row>
        <row r="33">
          <cell r="B33">
            <v>0.4</v>
          </cell>
          <cell r="C33">
            <v>3.6</v>
          </cell>
          <cell r="D33">
            <v>0.4</v>
          </cell>
          <cell r="E33">
            <v>3.6</v>
          </cell>
          <cell r="J33" t="e">
            <v>#N/A</v>
          </cell>
          <cell r="K33" t="e">
            <v>#N/A</v>
          </cell>
        </row>
        <row r="34">
          <cell r="B34">
            <v>2.8</v>
          </cell>
          <cell r="C34">
            <v>1.1000000000000001</v>
          </cell>
          <cell r="D34">
            <v>2.8</v>
          </cell>
          <cell r="E34">
            <v>1.1000000000000001</v>
          </cell>
          <cell r="J34" t="e">
            <v>#N/A</v>
          </cell>
          <cell r="K34" t="e">
            <v>#N/A</v>
          </cell>
        </row>
        <row r="35">
          <cell r="B35">
            <v>-1.8</v>
          </cell>
          <cell r="C35">
            <v>-0.4</v>
          </cell>
          <cell r="D35">
            <v>-1.8</v>
          </cell>
          <cell r="E35">
            <v>-0.4</v>
          </cell>
          <cell r="J35">
            <v>222</v>
          </cell>
          <cell r="K35">
            <v>45</v>
          </cell>
        </row>
        <row r="36">
          <cell r="J36" t="e">
            <v>#N/A</v>
          </cell>
          <cell r="K36" t="e">
            <v>#N/A</v>
          </cell>
        </row>
        <row r="37">
          <cell r="B37">
            <v>-1.1000000000000001</v>
          </cell>
          <cell r="C37">
            <v>5.0999999999999996</v>
          </cell>
          <cell r="D37">
            <v>-1.1000000000000001</v>
          </cell>
          <cell r="E37">
            <v>5.0999999999999996</v>
          </cell>
          <cell r="J37" t="e">
            <v>#N/A</v>
          </cell>
          <cell r="K37" t="e">
            <v>#N/A</v>
          </cell>
        </row>
        <row r="38">
          <cell r="B38">
            <v>-2</v>
          </cell>
          <cell r="C38">
            <v>0.9</v>
          </cell>
          <cell r="D38">
            <v>-2</v>
          </cell>
          <cell r="E38">
            <v>0.9</v>
          </cell>
          <cell r="J38" t="e">
            <v>#N/A</v>
          </cell>
          <cell r="K38" t="e">
            <v>#N/A</v>
          </cell>
        </row>
        <row r="39">
          <cell r="B39">
            <v>-0.5</v>
          </cell>
          <cell r="C39">
            <v>-0.5</v>
          </cell>
          <cell r="D39">
            <v>-0.5</v>
          </cell>
          <cell r="E39">
            <v>-0.5</v>
          </cell>
          <cell r="J39" t="e">
            <v>#N/A</v>
          </cell>
          <cell r="K39" t="e">
            <v>#N/A</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Statistik-Service-Ost@arbeitsagentur.de"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drawing" Target="../drawings/drawing38.xml"/><Relationship Id="rId2" Type="http://schemas.openxmlformats.org/officeDocument/2006/relationships/printerSettings" Target="../printerSettings/printerSettings39.bin"/><Relationship Id="rId1" Type="http://schemas.openxmlformats.org/officeDocument/2006/relationships/hyperlink" Target="https://statistik.arbeitsagentur.de/DE/Statischer-Content/Grundlagen/Methodik-Qualitaet/Qualitaetsberichte/Generische-Publikationen/Qualitaetsbericht-Statistik-Beschaeftigung.pdf?__blob=publicationFile&amp;v=10"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statistik.arbeitsagentur.de/DE/Statischer-Content/Grundlagen/Klassifikationen/Klassifikation-der-Berufe/KldB2010-Fassung2020/Arbeitsmittel/Generische-Publikationen/Berufsaggregate/Handwerksberufe-Aggregat.pdf?__blob=publicationFile&amp;v=4" TargetMode="External"/><Relationship Id="rId7" Type="http://schemas.openxmlformats.org/officeDocument/2006/relationships/drawing" Target="../drawings/drawing39.xml"/><Relationship Id="rId2" Type="http://schemas.openxmlformats.org/officeDocument/2006/relationships/hyperlink" Target="https://statistik.arbeitsagentur.de/DE/Statischer-Content/Grundlagen/Klassifikationen/Klassifikation-der-Berufe/KldB2010-Fassung2020/Arbeitsmittel/Generische-Publikationen/Berufsaggregate/Bauberufe-Aggregat.pdf?__blob=publicationFile&amp;v=5" TargetMode="External"/><Relationship Id="rId1" Type="http://schemas.openxmlformats.org/officeDocument/2006/relationships/hyperlink" Target="https://statistik.arbeitsagentur.de/DE/Navigation/Grundlagen/Klassifikationen/Klassifikation-der-Berufe/Klassifikation-der-Berufe-Nav.html" TargetMode="External"/><Relationship Id="rId6" Type="http://schemas.openxmlformats.org/officeDocument/2006/relationships/printerSettings" Target="../printerSettings/printerSettings40.bin"/><Relationship Id="rId5" Type="http://schemas.openxmlformats.org/officeDocument/2006/relationships/hyperlink" Target="https://statistik.arbeitsagentur.de/DE/Statischer-Content/Grundlagen/Klassifikationen/Klassifikation-der-Berufe/KldB2010-Fassung2020/Arbeitsmittel/Generische-Publikationen/Berufsaggregate/MINT-Berufe-Aggregat.pdf?__blob=publicationFile&amp;v=9" TargetMode="External"/><Relationship Id="rId4" Type="http://schemas.openxmlformats.org/officeDocument/2006/relationships/hyperlink" Target="https://statistik.arbeitsagentur.de/DE/Statischer-Content/Grundlagen/Klassifikationen/Klassifikation-der-Berufe/KldB2010-Fassung2020/Arbeitsmittel/Generische-Publikationen/Berufsaggregate/Ingenieur-Aggregat.pdf?__blob=publicationFile&amp;v=4" TargetMode="External"/></Relationships>
</file>

<file path=xl/worksheets/_rels/sheet41.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40.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41.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EFFC9-D2E1-48EA-AF5F-BE6791D73982}">
  <sheetPr codeName="Tabelle4"/>
  <dimension ref="J1:J67"/>
  <sheetViews>
    <sheetView showGridLines="0" tabSelected="1" zoomScaleNormal="100" zoomScaleSheetLayoutView="75" workbookViewId="0"/>
  </sheetViews>
  <sheetFormatPr baseColWidth="10" defaultRowHeight="12.75" x14ac:dyDescent="0.2"/>
  <cols>
    <col min="1" max="1" width="11.42578125" customWidth="1"/>
    <col min="9" max="9" width="11.42578125" customWidth="1"/>
    <col min="10" max="10" width="16.140625" style="4" customWidth="1"/>
  </cols>
  <sheetData>
    <row r="1" spans="10:10" x14ac:dyDescent="0.2">
      <c r="J1" s="1"/>
    </row>
    <row r="2" spans="10:10" x14ac:dyDescent="0.2">
      <c r="J2" s="1"/>
    </row>
    <row r="3" spans="10:10" x14ac:dyDescent="0.2">
      <c r="J3" s="2"/>
    </row>
    <row r="4" spans="10:10" x14ac:dyDescent="0.2">
      <c r="J4" s="1"/>
    </row>
    <row r="5" spans="10:10" x14ac:dyDescent="0.2">
      <c r="J5" s="1"/>
    </row>
    <row r="6" spans="10:10" x14ac:dyDescent="0.2">
      <c r="J6" s="1"/>
    </row>
    <row r="7" spans="10:10" x14ac:dyDescent="0.2">
      <c r="J7" s="2"/>
    </row>
    <row r="8" spans="10:10" x14ac:dyDescent="0.2">
      <c r="J8" s="1"/>
    </row>
    <row r="9" spans="10:10" x14ac:dyDescent="0.2">
      <c r="J9" s="1"/>
    </row>
    <row r="10" spans="10:10" x14ac:dyDescent="0.2">
      <c r="J10" s="1"/>
    </row>
    <row r="11" spans="10:10" x14ac:dyDescent="0.2">
      <c r="J11" s="2"/>
    </row>
    <row r="12" spans="10:10" x14ac:dyDescent="0.2">
      <c r="J12" s="1"/>
    </row>
    <row r="13" spans="10:10" x14ac:dyDescent="0.2">
      <c r="J13" s="1"/>
    </row>
    <row r="14" spans="10:10" x14ac:dyDescent="0.2">
      <c r="J14" s="1"/>
    </row>
    <row r="15" spans="10:10" x14ac:dyDescent="0.2">
      <c r="J15" s="2"/>
    </row>
    <row r="16" spans="10:10" x14ac:dyDescent="0.2">
      <c r="J16" s="1"/>
    </row>
    <row r="17" spans="10:10" x14ac:dyDescent="0.2">
      <c r="J17" s="1"/>
    </row>
    <row r="18" spans="10:10" x14ac:dyDescent="0.2">
      <c r="J18" s="1"/>
    </row>
    <row r="19" spans="10:10" x14ac:dyDescent="0.2">
      <c r="J19" s="2"/>
    </row>
    <row r="20" spans="10:10" x14ac:dyDescent="0.2">
      <c r="J20" s="1"/>
    </row>
    <row r="21" spans="10:10" x14ac:dyDescent="0.2">
      <c r="J21" s="1"/>
    </row>
    <row r="22" spans="10:10" x14ac:dyDescent="0.2">
      <c r="J22" s="1"/>
    </row>
    <row r="23" spans="10:10" x14ac:dyDescent="0.2">
      <c r="J23" s="2"/>
    </row>
    <row r="24" spans="10:10" x14ac:dyDescent="0.2">
      <c r="J24" s="1"/>
    </row>
    <row r="25" spans="10:10" x14ac:dyDescent="0.2">
      <c r="J25" s="1"/>
    </row>
    <row r="26" spans="10:10" x14ac:dyDescent="0.2">
      <c r="J26" s="1"/>
    </row>
    <row r="27" spans="10:10" x14ac:dyDescent="0.2">
      <c r="J27" s="2"/>
    </row>
    <row r="28" spans="10:10" x14ac:dyDescent="0.2">
      <c r="J28" s="1"/>
    </row>
    <row r="29" spans="10:10" x14ac:dyDescent="0.2">
      <c r="J29" s="1"/>
    </row>
    <row r="30" spans="10:10" x14ac:dyDescent="0.2">
      <c r="J30" s="1"/>
    </row>
    <row r="31" spans="10:10" x14ac:dyDescent="0.2">
      <c r="J31" s="2"/>
    </row>
    <row r="32" spans="10:10" x14ac:dyDescent="0.2">
      <c r="J32" s="1"/>
    </row>
    <row r="33" spans="10:10" x14ac:dyDescent="0.2">
      <c r="J33" s="1"/>
    </row>
    <row r="34" spans="10:10" x14ac:dyDescent="0.2">
      <c r="J34" s="1"/>
    </row>
    <row r="35" spans="10:10" x14ac:dyDescent="0.2">
      <c r="J35" s="2"/>
    </row>
    <row r="36" spans="10:10" x14ac:dyDescent="0.2">
      <c r="J36" s="1"/>
    </row>
    <row r="37" spans="10:10" x14ac:dyDescent="0.2">
      <c r="J37" s="1"/>
    </row>
    <row r="38" spans="10:10" x14ac:dyDescent="0.2">
      <c r="J38" s="1"/>
    </row>
    <row r="39" spans="10:10" x14ac:dyDescent="0.2">
      <c r="J39" s="2"/>
    </row>
    <row r="40" spans="10:10" x14ac:dyDescent="0.2">
      <c r="J40" s="1"/>
    </row>
    <row r="41" spans="10:10" x14ac:dyDescent="0.2">
      <c r="J41" s="1"/>
    </row>
    <row r="42" spans="10:10" x14ac:dyDescent="0.2">
      <c r="J42" s="1"/>
    </row>
    <row r="43" spans="10:10" x14ac:dyDescent="0.2">
      <c r="J43" s="2"/>
    </row>
    <row r="44" spans="10:10" x14ac:dyDescent="0.2">
      <c r="J44" s="1"/>
    </row>
    <row r="45" spans="10:10" x14ac:dyDescent="0.2">
      <c r="J45" s="1"/>
    </row>
    <row r="46" spans="10:10" x14ac:dyDescent="0.2">
      <c r="J46" s="1"/>
    </row>
    <row r="47" spans="10:10" x14ac:dyDescent="0.2">
      <c r="J47" s="2"/>
    </row>
    <row r="48" spans="10:10" x14ac:dyDescent="0.2">
      <c r="J48" s="1"/>
    </row>
    <row r="49" spans="10:10" x14ac:dyDescent="0.2">
      <c r="J49" s="1"/>
    </row>
    <row r="50" spans="10:10" x14ac:dyDescent="0.2">
      <c r="J50" s="1"/>
    </row>
    <row r="51" spans="10:10" x14ac:dyDescent="0.2">
      <c r="J51" s="2"/>
    </row>
    <row r="52" spans="10:10" x14ac:dyDescent="0.2">
      <c r="J52" s="1"/>
    </row>
    <row r="53" spans="10:10" x14ac:dyDescent="0.2">
      <c r="J53" s="1"/>
    </row>
    <row r="54" spans="10:10" x14ac:dyDescent="0.2">
      <c r="J54" s="1"/>
    </row>
    <row r="55" spans="10:10" x14ac:dyDescent="0.2">
      <c r="J55" s="2"/>
    </row>
    <row r="56" spans="10:10" x14ac:dyDescent="0.2">
      <c r="J56" s="1"/>
    </row>
    <row r="57" spans="10:10" x14ac:dyDescent="0.2">
      <c r="J57" s="1"/>
    </row>
    <row r="58" spans="10:10" x14ac:dyDescent="0.2">
      <c r="J58" s="1"/>
    </row>
    <row r="59" spans="10:10" x14ac:dyDescent="0.2">
      <c r="J59" s="2"/>
    </row>
    <row r="60" spans="10:10" x14ac:dyDescent="0.2">
      <c r="J60" s="1"/>
    </row>
    <row r="61" spans="10:10" x14ac:dyDescent="0.2">
      <c r="J61" s="1"/>
    </row>
    <row r="62" spans="10:10" x14ac:dyDescent="0.2">
      <c r="J62" s="1"/>
    </row>
    <row r="63" spans="10:10" x14ac:dyDescent="0.2">
      <c r="J63" s="2"/>
    </row>
    <row r="64" spans="10:10" x14ac:dyDescent="0.2">
      <c r="J64" s="1"/>
    </row>
    <row r="65" spans="10:10" x14ac:dyDescent="0.2">
      <c r="J65" s="1"/>
    </row>
    <row r="66" spans="10:10" x14ac:dyDescent="0.2">
      <c r="J66" s="1"/>
    </row>
    <row r="67" spans="10:10" x14ac:dyDescent="0.2">
      <c r="J67" s="3"/>
    </row>
  </sheetData>
  <sheetProtection selectLockedCells="1"/>
  <pageMargins left="0.6692913385826772" right="0.39370078740157483" top="0.39370078740157483" bottom="0.59055118110236227" header="0.51181102362204722" footer="0.51181102362204722"/>
  <pageSetup paperSize="9" scale="90" orientation="portrait" horizontalDpi="1200" verticalDpi="12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9DE49-5540-40E8-A38A-6360B34678C5}">
  <sheetPr codeName="Tabelle8">
    <pageSetUpPr fitToPage="1"/>
  </sheetPr>
  <dimension ref="A1:IU90"/>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15" customHeight="1" x14ac:dyDescent="0.2">
      <c r="A3" s="34" t="s">
        <v>294</v>
      </c>
      <c r="B3" s="34"/>
      <c r="C3" s="34"/>
      <c r="D3" s="34"/>
      <c r="E3" s="34"/>
      <c r="F3" s="34"/>
      <c r="G3" s="34"/>
      <c r="H3" s="34"/>
      <c r="I3" s="34"/>
      <c r="J3" s="34"/>
      <c r="K3" s="34"/>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313"/>
      <c r="B6" s="313"/>
      <c r="C6" s="313"/>
      <c r="D6" s="313"/>
      <c r="E6" s="313"/>
      <c r="F6" s="313"/>
      <c r="G6" s="313"/>
      <c r="H6" s="313"/>
      <c r="I6" s="313"/>
      <c r="J6" s="313"/>
      <c r="K6" s="313"/>
    </row>
    <row r="7" spans="1:255" customFormat="1" ht="11.25" customHeight="1" x14ac:dyDescent="0.2">
      <c r="A7" s="46" t="s">
        <v>295</v>
      </c>
      <c r="B7" s="41"/>
      <c r="C7" s="41"/>
      <c r="D7" s="42" t="s">
        <v>255</v>
      </c>
      <c r="E7" s="43" t="s">
        <v>244</v>
      </c>
      <c r="F7" s="44"/>
      <c r="G7" s="44"/>
      <c r="H7" s="44"/>
      <c r="I7" s="45"/>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71">
        <v>100</v>
      </c>
      <c r="E11" s="72">
        <v>789816</v>
      </c>
      <c r="F11" s="73">
        <v>798037</v>
      </c>
      <c r="G11" s="73">
        <v>788290</v>
      </c>
      <c r="H11" s="73">
        <v>790834</v>
      </c>
      <c r="I11" s="74">
        <v>796898</v>
      </c>
      <c r="J11" s="75">
        <v>-7082</v>
      </c>
      <c r="K11" s="76">
        <v>-0.9</v>
      </c>
    </row>
    <row r="12" spans="1:255" ht="11.25" customHeight="1" x14ac:dyDescent="0.2">
      <c r="A12" s="318" t="s">
        <v>296</v>
      </c>
      <c r="B12" s="319"/>
      <c r="C12" s="319"/>
      <c r="D12" s="320"/>
      <c r="E12" s="321"/>
      <c r="F12" s="321"/>
      <c r="G12" s="321"/>
      <c r="H12" s="321"/>
      <c r="I12" s="321"/>
      <c r="J12" s="320"/>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297</v>
      </c>
      <c r="B13" s="316"/>
      <c r="C13" s="324"/>
      <c r="D13" s="79">
        <v>16.715792032574676</v>
      </c>
      <c r="E13" s="208">
        <v>132024</v>
      </c>
      <c r="F13" s="209">
        <v>133825</v>
      </c>
      <c r="G13" s="209">
        <v>132421</v>
      </c>
      <c r="H13" s="209">
        <v>131996</v>
      </c>
      <c r="I13" s="212">
        <v>132178</v>
      </c>
      <c r="J13" s="208">
        <v>-154</v>
      </c>
      <c r="K13" s="325">
        <v>-0.1</v>
      </c>
    </row>
    <row r="14" spans="1:255" ht="11.25" customHeight="1" x14ac:dyDescent="0.2">
      <c r="A14" s="323" t="s">
        <v>298</v>
      </c>
      <c r="B14" s="316"/>
      <c r="C14" s="324"/>
      <c r="D14" s="79">
        <v>58.718992778064766</v>
      </c>
      <c r="E14" s="208">
        <v>463772</v>
      </c>
      <c r="F14" s="209">
        <v>469988</v>
      </c>
      <c r="G14" s="209">
        <v>466496</v>
      </c>
      <c r="H14" s="209">
        <v>468930</v>
      </c>
      <c r="I14" s="212">
        <v>474891</v>
      </c>
      <c r="J14" s="208">
        <v>-11119</v>
      </c>
      <c r="K14" s="325">
        <v>-2.2999999999999998</v>
      </c>
    </row>
    <row r="15" spans="1:255" s="96" customFormat="1" ht="11.25" customHeight="1" x14ac:dyDescent="0.2">
      <c r="A15" s="323" t="s">
        <v>299</v>
      </c>
      <c r="B15" s="326"/>
      <c r="C15" s="324"/>
      <c r="D15" s="79">
        <v>12.456192328339766</v>
      </c>
      <c r="E15" s="208">
        <v>98381</v>
      </c>
      <c r="F15" s="209">
        <v>98511</v>
      </c>
      <c r="G15" s="209">
        <v>94479</v>
      </c>
      <c r="H15" s="209">
        <v>94712</v>
      </c>
      <c r="I15" s="212">
        <v>94220</v>
      </c>
      <c r="J15" s="208">
        <v>4161</v>
      </c>
      <c r="K15" s="325">
        <v>4.4000000000000004</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323" t="s">
        <v>300</v>
      </c>
      <c r="B16" s="316"/>
      <c r="C16" s="324"/>
      <c r="D16" s="79">
        <v>11.085999777163289</v>
      </c>
      <c r="E16" s="208">
        <v>87559</v>
      </c>
      <c r="F16" s="209">
        <v>87568</v>
      </c>
      <c r="G16" s="209">
        <v>86891</v>
      </c>
      <c r="H16" s="209">
        <v>87062</v>
      </c>
      <c r="I16" s="212">
        <v>87135</v>
      </c>
      <c r="J16" s="208">
        <v>424</v>
      </c>
      <c r="K16" s="325">
        <v>0.5</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5" s="96" customFormat="1" ht="11.25" customHeight="1" x14ac:dyDescent="0.15">
      <c r="A17" s="327" t="s">
        <v>301</v>
      </c>
      <c r="B17" s="328"/>
      <c r="C17" s="328"/>
      <c r="D17" s="329"/>
      <c r="E17" s="330"/>
      <c r="F17" s="330"/>
      <c r="G17" s="330"/>
      <c r="H17" s="330"/>
      <c r="I17" s="330"/>
      <c r="J17" s="330"/>
      <c r="K17" s="331"/>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row>
    <row r="18" spans="1:255" ht="11.25" customHeight="1" x14ac:dyDescent="0.2">
      <c r="A18" s="323" t="s">
        <v>302</v>
      </c>
      <c r="B18" s="316"/>
      <c r="C18" s="324"/>
      <c r="D18" s="79">
        <v>6.0844551135960785</v>
      </c>
      <c r="E18" s="208">
        <v>48056</v>
      </c>
      <c r="F18" s="209">
        <v>49481</v>
      </c>
      <c r="G18" s="209">
        <v>48804</v>
      </c>
      <c r="H18" s="209">
        <v>48681</v>
      </c>
      <c r="I18" s="212">
        <v>49038</v>
      </c>
      <c r="J18" s="208">
        <v>-982</v>
      </c>
      <c r="K18" s="325">
        <v>-2</v>
      </c>
    </row>
    <row r="19" spans="1:255" ht="11.25" customHeight="1" x14ac:dyDescent="0.2">
      <c r="A19" s="323" t="s">
        <v>303</v>
      </c>
      <c r="B19" s="316"/>
      <c r="C19" s="324"/>
      <c r="D19" s="79">
        <v>11.783883841299746</v>
      </c>
      <c r="E19" s="208">
        <v>93071</v>
      </c>
      <c r="F19" s="209">
        <v>94896</v>
      </c>
      <c r="G19" s="209">
        <v>93063</v>
      </c>
      <c r="H19" s="209">
        <v>93603</v>
      </c>
      <c r="I19" s="212">
        <v>94553</v>
      </c>
      <c r="J19" s="208">
        <v>-1482</v>
      </c>
      <c r="K19" s="325">
        <v>-1.6</v>
      </c>
    </row>
    <row r="20" spans="1:255" ht="11.25" customHeight="1" x14ac:dyDescent="0.2">
      <c r="A20" s="323" t="s">
        <v>304</v>
      </c>
      <c r="B20" s="316"/>
      <c r="C20" s="324"/>
      <c r="D20" s="79">
        <v>1.961469506821842</v>
      </c>
      <c r="E20" s="208">
        <v>15492</v>
      </c>
      <c r="F20" s="209">
        <v>15539</v>
      </c>
      <c r="G20" s="209">
        <v>15386</v>
      </c>
      <c r="H20" s="209">
        <v>15395</v>
      </c>
      <c r="I20" s="212">
        <v>15519</v>
      </c>
      <c r="J20" s="208">
        <v>-27</v>
      </c>
      <c r="K20" s="325">
        <v>-0.2</v>
      </c>
      <c r="O20" s="96"/>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row>
    <row r="21" spans="1:255" ht="11.25" customHeight="1" x14ac:dyDescent="0.2">
      <c r="A21" s="323" t="s">
        <v>305</v>
      </c>
      <c r="B21" s="316"/>
      <c r="C21" s="324"/>
      <c r="D21" s="79">
        <v>20.999321360924569</v>
      </c>
      <c r="E21" s="208">
        <v>165856</v>
      </c>
      <c r="F21" s="209">
        <v>167942</v>
      </c>
      <c r="G21" s="209">
        <v>165477</v>
      </c>
      <c r="H21" s="209">
        <v>166208</v>
      </c>
      <c r="I21" s="212">
        <v>167998</v>
      </c>
      <c r="J21" s="208">
        <v>-2142</v>
      </c>
      <c r="K21" s="325">
        <v>-1.3</v>
      </c>
      <c r="O21" s="96"/>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row>
    <row r="22" spans="1:255" ht="11.25" customHeight="1" x14ac:dyDescent="0.2">
      <c r="A22" s="323" t="s">
        <v>306</v>
      </c>
      <c r="B22" s="316"/>
      <c r="C22" s="324"/>
      <c r="D22" s="79">
        <v>7.0955766912799945</v>
      </c>
      <c r="E22" s="208">
        <v>56042</v>
      </c>
      <c r="F22" s="209">
        <v>56316</v>
      </c>
      <c r="G22" s="209">
        <v>54524</v>
      </c>
      <c r="H22" s="209">
        <v>54675</v>
      </c>
      <c r="I22" s="212">
        <v>54878</v>
      </c>
      <c r="J22" s="208">
        <v>1164</v>
      </c>
      <c r="K22" s="325">
        <v>2.1</v>
      </c>
      <c r="O22" s="96"/>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row>
    <row r="23" spans="1:255" s="96" customFormat="1" ht="11.25" customHeight="1" x14ac:dyDescent="0.15">
      <c r="A23" s="332" t="s">
        <v>307</v>
      </c>
      <c r="B23" s="328"/>
      <c r="C23" s="328"/>
      <c r="D23" s="329"/>
      <c r="E23" s="330"/>
      <c r="F23" s="330"/>
      <c r="G23" s="330"/>
      <c r="H23" s="330"/>
      <c r="I23" s="330"/>
      <c r="J23" s="330"/>
      <c r="K23" s="331"/>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5" ht="11.25" customHeight="1" x14ac:dyDescent="0.2">
      <c r="A24" s="333">
        <v>11</v>
      </c>
      <c r="B24" s="316" t="s">
        <v>308</v>
      </c>
      <c r="C24" s="334"/>
      <c r="D24" s="79">
        <v>1.4113413757128241</v>
      </c>
      <c r="E24" s="208">
        <v>11147</v>
      </c>
      <c r="F24" s="209">
        <v>11823</v>
      </c>
      <c r="G24" s="209">
        <v>11448</v>
      </c>
      <c r="H24" s="209">
        <v>11347</v>
      </c>
      <c r="I24" s="212">
        <v>11195</v>
      </c>
      <c r="J24" s="208">
        <v>-48</v>
      </c>
      <c r="K24" s="325">
        <v>-0.4</v>
      </c>
    </row>
    <row r="25" spans="1:255" s="96" customFormat="1" ht="11.25" customHeight="1" x14ac:dyDescent="0.2">
      <c r="A25" s="333">
        <v>111</v>
      </c>
      <c r="B25" s="316" t="s">
        <v>309</v>
      </c>
      <c r="C25" s="324"/>
      <c r="D25" s="79">
        <v>0.79778074893392892</v>
      </c>
      <c r="E25" s="208">
        <v>6301</v>
      </c>
      <c r="F25" s="209">
        <v>6900</v>
      </c>
      <c r="G25" s="209">
        <v>6595</v>
      </c>
      <c r="H25" s="209">
        <v>6436</v>
      </c>
      <c r="I25" s="212">
        <v>6340</v>
      </c>
      <c r="J25" s="208">
        <v>-39</v>
      </c>
      <c r="K25" s="325">
        <v>-0.6</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5" ht="11.25" customHeight="1" x14ac:dyDescent="0.2">
      <c r="A26" s="333">
        <v>12</v>
      </c>
      <c r="B26" s="316" t="s">
        <v>310</v>
      </c>
      <c r="C26" s="324"/>
      <c r="D26" s="79">
        <v>0.74979488893615731</v>
      </c>
      <c r="E26" s="208">
        <v>5922</v>
      </c>
      <c r="F26" s="209">
        <v>6408</v>
      </c>
      <c r="G26" s="209">
        <v>6339</v>
      </c>
      <c r="H26" s="209">
        <v>6183</v>
      </c>
      <c r="I26" s="212">
        <v>6049</v>
      </c>
      <c r="J26" s="208">
        <v>-127</v>
      </c>
      <c r="K26" s="325">
        <v>-2.1</v>
      </c>
    </row>
    <row r="27" spans="1:255" s="96" customFormat="1" ht="11.25" customHeight="1" x14ac:dyDescent="0.2">
      <c r="A27" s="333">
        <v>21</v>
      </c>
      <c r="B27" s="316" t="s">
        <v>311</v>
      </c>
      <c r="C27" s="324"/>
      <c r="D27" s="79">
        <v>0.72232013532265738</v>
      </c>
      <c r="E27" s="208">
        <v>5705</v>
      </c>
      <c r="F27" s="209">
        <v>5836</v>
      </c>
      <c r="G27" s="209">
        <v>5856</v>
      </c>
      <c r="H27" s="209">
        <v>5811</v>
      </c>
      <c r="I27" s="212">
        <v>5913</v>
      </c>
      <c r="J27" s="208">
        <v>-208</v>
      </c>
      <c r="K27" s="325">
        <v>-3.5</v>
      </c>
      <c r="L27" s="48"/>
      <c r="M27" s="48"/>
      <c r="N27" s="48"/>
    </row>
    <row r="28" spans="1:255" ht="11.25" customHeight="1" x14ac:dyDescent="0.2">
      <c r="A28" s="333">
        <v>22</v>
      </c>
      <c r="B28" s="316" t="s">
        <v>312</v>
      </c>
      <c r="C28" s="324"/>
      <c r="D28" s="79">
        <v>1.285236054979894</v>
      </c>
      <c r="E28" s="208">
        <v>10151</v>
      </c>
      <c r="F28" s="209">
        <v>10346</v>
      </c>
      <c r="G28" s="209">
        <v>10276</v>
      </c>
      <c r="H28" s="209">
        <v>10236</v>
      </c>
      <c r="I28" s="212">
        <v>10287</v>
      </c>
      <c r="J28" s="208">
        <v>-136</v>
      </c>
      <c r="K28" s="325">
        <v>-1.3</v>
      </c>
    </row>
    <row r="29" spans="1:255" ht="11.25" customHeight="1" x14ac:dyDescent="0.2">
      <c r="A29" s="333">
        <v>23</v>
      </c>
      <c r="B29" s="316" t="s">
        <v>313</v>
      </c>
      <c r="C29" s="334"/>
      <c r="D29" s="79">
        <v>0.50480111823513329</v>
      </c>
      <c r="E29" s="208">
        <v>3987</v>
      </c>
      <c r="F29" s="209">
        <v>4010</v>
      </c>
      <c r="G29" s="209">
        <v>4060</v>
      </c>
      <c r="H29" s="209">
        <v>4109</v>
      </c>
      <c r="I29" s="212">
        <v>4173</v>
      </c>
      <c r="J29" s="208">
        <v>-186</v>
      </c>
      <c r="K29" s="325">
        <v>-4.5</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5" ht="11.25" customHeight="1" x14ac:dyDescent="0.2">
      <c r="A30" s="333">
        <v>24</v>
      </c>
      <c r="B30" s="316" t="s">
        <v>314</v>
      </c>
      <c r="C30" s="334"/>
      <c r="D30" s="79">
        <v>3.0218430621815715</v>
      </c>
      <c r="E30" s="208">
        <v>23867</v>
      </c>
      <c r="F30" s="209">
        <v>24757</v>
      </c>
      <c r="G30" s="209">
        <v>24891</v>
      </c>
      <c r="H30" s="209">
        <v>25264</v>
      </c>
      <c r="I30" s="212">
        <v>25640</v>
      </c>
      <c r="J30" s="208">
        <v>-1773</v>
      </c>
      <c r="K30" s="325">
        <v>-6.9</v>
      </c>
    </row>
    <row r="31" spans="1:255" ht="11.25" customHeight="1" x14ac:dyDescent="0.2">
      <c r="A31" s="333">
        <v>25</v>
      </c>
      <c r="B31" s="316" t="s">
        <v>315</v>
      </c>
      <c r="C31" s="334"/>
      <c r="D31" s="79">
        <v>4.685901526431473</v>
      </c>
      <c r="E31" s="208">
        <v>37010</v>
      </c>
      <c r="F31" s="209">
        <v>37554</v>
      </c>
      <c r="G31" s="209">
        <v>36860</v>
      </c>
      <c r="H31" s="209">
        <v>37172</v>
      </c>
      <c r="I31" s="212">
        <v>37605</v>
      </c>
      <c r="J31" s="208">
        <v>-595</v>
      </c>
      <c r="K31" s="325">
        <v>-1.6</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5" ht="11.25" customHeight="1" x14ac:dyDescent="0.2">
      <c r="A32" s="333">
        <v>26</v>
      </c>
      <c r="B32" s="316" t="s">
        <v>316</v>
      </c>
      <c r="C32" s="324"/>
      <c r="D32" s="79">
        <v>2.8948514590740122</v>
      </c>
      <c r="E32" s="208">
        <v>22864</v>
      </c>
      <c r="F32" s="209">
        <v>23154</v>
      </c>
      <c r="G32" s="209">
        <v>22511</v>
      </c>
      <c r="H32" s="209">
        <v>22579</v>
      </c>
      <c r="I32" s="212">
        <v>22822</v>
      </c>
      <c r="J32" s="208">
        <v>42</v>
      </c>
      <c r="K32" s="325">
        <v>0.2</v>
      </c>
    </row>
    <row r="33" spans="1:255" ht="11.25" customHeight="1" x14ac:dyDescent="0.2">
      <c r="A33" s="333">
        <v>27</v>
      </c>
      <c r="B33" s="316" t="s">
        <v>317</v>
      </c>
      <c r="C33" s="324"/>
      <c r="D33" s="79">
        <v>2.1278373697164907</v>
      </c>
      <c r="E33" s="208">
        <v>16806</v>
      </c>
      <c r="F33" s="209">
        <v>16979</v>
      </c>
      <c r="G33" s="209">
        <v>16952</v>
      </c>
      <c r="H33" s="209">
        <v>17053</v>
      </c>
      <c r="I33" s="212">
        <v>17329</v>
      </c>
      <c r="J33" s="208">
        <v>-523</v>
      </c>
      <c r="K33" s="325">
        <v>-3</v>
      </c>
    </row>
    <row r="34" spans="1:255" ht="11.25" customHeight="1" x14ac:dyDescent="0.2">
      <c r="A34" s="333">
        <v>28</v>
      </c>
      <c r="B34" s="316" t="s">
        <v>318</v>
      </c>
      <c r="C34" s="324"/>
      <c r="D34" s="79">
        <v>0.12775127371438411</v>
      </c>
      <c r="E34" s="208">
        <v>1009</v>
      </c>
      <c r="F34" s="209">
        <v>1029</v>
      </c>
      <c r="G34" s="209">
        <v>1034</v>
      </c>
      <c r="H34" s="209">
        <v>1049</v>
      </c>
      <c r="I34" s="212">
        <v>1038</v>
      </c>
      <c r="J34" s="208">
        <v>-29</v>
      </c>
      <c r="K34" s="325">
        <v>-2.8</v>
      </c>
    </row>
    <row r="35" spans="1:255" ht="11.25" customHeight="1" x14ac:dyDescent="0.2">
      <c r="A35" s="333">
        <v>29</v>
      </c>
      <c r="B35" s="316" t="s">
        <v>319</v>
      </c>
      <c r="C35" s="324"/>
      <c r="D35" s="79">
        <v>3.1266776059234052</v>
      </c>
      <c r="E35" s="208">
        <v>24695</v>
      </c>
      <c r="F35" s="209">
        <v>24748</v>
      </c>
      <c r="G35" s="209">
        <v>24432</v>
      </c>
      <c r="H35" s="209">
        <v>24334</v>
      </c>
      <c r="I35" s="212">
        <v>24215</v>
      </c>
      <c r="J35" s="208">
        <v>480</v>
      </c>
      <c r="K35" s="325">
        <v>2</v>
      </c>
    </row>
    <row r="36" spans="1:255" ht="11.25" customHeight="1" x14ac:dyDescent="0.2">
      <c r="A36" s="333">
        <v>292</v>
      </c>
      <c r="B36" s="316" t="s">
        <v>320</v>
      </c>
      <c r="C36" s="324"/>
      <c r="D36" s="79">
        <v>1.6424078519553922</v>
      </c>
      <c r="E36" s="208">
        <v>12972</v>
      </c>
      <c r="F36" s="209">
        <v>12966</v>
      </c>
      <c r="G36" s="209">
        <v>12771</v>
      </c>
      <c r="H36" s="209">
        <v>12834</v>
      </c>
      <c r="I36" s="212">
        <v>12617</v>
      </c>
      <c r="J36" s="208">
        <v>355</v>
      </c>
      <c r="K36" s="325">
        <v>2.8</v>
      </c>
    </row>
    <row r="37" spans="1:255" ht="11.25" customHeight="1" x14ac:dyDescent="0.2">
      <c r="A37" s="333">
        <v>293</v>
      </c>
      <c r="B37" s="316" t="s">
        <v>321</v>
      </c>
      <c r="C37" s="324"/>
      <c r="D37" s="79">
        <v>1.4532498708559969</v>
      </c>
      <c r="E37" s="208">
        <v>11478</v>
      </c>
      <c r="F37" s="209">
        <v>11529</v>
      </c>
      <c r="G37" s="209">
        <v>11417</v>
      </c>
      <c r="H37" s="209">
        <v>11251</v>
      </c>
      <c r="I37" s="212">
        <v>11345</v>
      </c>
      <c r="J37" s="208">
        <v>133</v>
      </c>
      <c r="K37" s="325">
        <v>1.2</v>
      </c>
    </row>
    <row r="38" spans="1:255" ht="11.25" customHeight="1" x14ac:dyDescent="0.2">
      <c r="A38" s="333">
        <v>31</v>
      </c>
      <c r="B38" s="316" t="s">
        <v>322</v>
      </c>
      <c r="C38" s="324"/>
      <c r="D38" s="79">
        <v>0.75232712429224025</v>
      </c>
      <c r="E38" s="208">
        <v>5942</v>
      </c>
      <c r="F38" s="209">
        <v>5937</v>
      </c>
      <c r="G38" s="209">
        <v>5882</v>
      </c>
      <c r="H38" s="209">
        <v>5864</v>
      </c>
      <c r="I38" s="212">
        <v>5864</v>
      </c>
      <c r="J38" s="208">
        <v>78</v>
      </c>
      <c r="K38" s="325">
        <v>1.3</v>
      </c>
    </row>
    <row r="39" spans="1:255" ht="11.25" customHeight="1" x14ac:dyDescent="0.2">
      <c r="A39" s="333">
        <v>32</v>
      </c>
      <c r="B39" s="316" t="s">
        <v>323</v>
      </c>
      <c r="C39" s="324"/>
      <c r="D39" s="79">
        <v>2.2415347372046148</v>
      </c>
      <c r="E39" s="208">
        <v>17704</v>
      </c>
      <c r="F39" s="209">
        <v>18460</v>
      </c>
      <c r="G39" s="209">
        <v>18306</v>
      </c>
      <c r="H39" s="209">
        <v>18114</v>
      </c>
      <c r="I39" s="212">
        <v>18302</v>
      </c>
      <c r="J39" s="208">
        <v>-598</v>
      </c>
      <c r="K39" s="325">
        <v>-3.3</v>
      </c>
    </row>
    <row r="40" spans="1:255" ht="11.25" customHeight="1" x14ac:dyDescent="0.2">
      <c r="A40" s="333">
        <v>33</v>
      </c>
      <c r="B40" s="316" t="s">
        <v>324</v>
      </c>
      <c r="C40" s="324"/>
      <c r="D40" s="79">
        <v>1.1374801219524548</v>
      </c>
      <c r="E40" s="208">
        <v>8984</v>
      </c>
      <c r="F40" s="209">
        <v>9314</v>
      </c>
      <c r="G40" s="209">
        <v>9179</v>
      </c>
      <c r="H40" s="209">
        <v>9213</v>
      </c>
      <c r="I40" s="212">
        <v>9187</v>
      </c>
      <c r="J40" s="208">
        <v>-203</v>
      </c>
      <c r="K40" s="325">
        <v>-2.2000000000000002</v>
      </c>
    </row>
    <row r="41" spans="1:255" ht="11.25" customHeight="1" x14ac:dyDescent="0.2">
      <c r="A41" s="333">
        <v>34</v>
      </c>
      <c r="B41" s="316" t="s">
        <v>325</v>
      </c>
      <c r="C41" s="324"/>
      <c r="D41" s="79">
        <v>3.0604596513618363</v>
      </c>
      <c r="E41" s="208">
        <v>24172</v>
      </c>
      <c r="F41" s="209">
        <v>24555</v>
      </c>
      <c r="G41" s="209">
        <v>24290</v>
      </c>
      <c r="H41" s="209">
        <v>24131</v>
      </c>
      <c r="I41" s="212">
        <v>24419</v>
      </c>
      <c r="J41" s="208">
        <v>-247</v>
      </c>
      <c r="K41" s="325">
        <v>-1</v>
      </c>
    </row>
    <row r="42" spans="1:255" ht="11.25" customHeight="1" x14ac:dyDescent="0.2">
      <c r="A42" s="333">
        <v>41</v>
      </c>
      <c r="B42" s="316" t="s">
        <v>326</v>
      </c>
      <c r="C42" s="324"/>
      <c r="D42" s="79">
        <v>1.9603300009116047</v>
      </c>
      <c r="E42" s="208">
        <v>15483</v>
      </c>
      <c r="F42" s="209">
        <v>15643</v>
      </c>
      <c r="G42" s="209">
        <v>15497</v>
      </c>
      <c r="H42" s="209">
        <v>15576</v>
      </c>
      <c r="I42" s="212">
        <v>15702</v>
      </c>
      <c r="J42" s="208">
        <v>-219</v>
      </c>
      <c r="K42" s="325">
        <v>-1.4</v>
      </c>
    </row>
    <row r="43" spans="1:255" ht="11.25" customHeight="1" x14ac:dyDescent="0.2">
      <c r="A43" s="333">
        <v>42</v>
      </c>
      <c r="B43" s="316" t="s">
        <v>327</v>
      </c>
      <c r="C43" s="324"/>
      <c r="D43" s="79">
        <v>0.17041943946438157</v>
      </c>
      <c r="E43" s="208">
        <v>1346</v>
      </c>
      <c r="F43" s="209">
        <v>1335</v>
      </c>
      <c r="G43" s="209">
        <v>1317</v>
      </c>
      <c r="H43" s="209">
        <v>1313</v>
      </c>
      <c r="I43" s="212">
        <v>1320</v>
      </c>
      <c r="J43" s="208">
        <v>26</v>
      </c>
      <c r="K43" s="325">
        <v>2</v>
      </c>
    </row>
    <row r="44" spans="1:255" ht="11.25" customHeight="1" x14ac:dyDescent="0.2">
      <c r="A44" s="333">
        <v>43</v>
      </c>
      <c r="B44" s="316" t="s">
        <v>328</v>
      </c>
      <c r="C44" s="324"/>
      <c r="D44" s="79">
        <v>1.2595338661156523</v>
      </c>
      <c r="E44" s="208">
        <v>9948</v>
      </c>
      <c r="F44" s="209">
        <v>9943</v>
      </c>
      <c r="G44" s="209">
        <v>9701</v>
      </c>
      <c r="H44" s="209">
        <v>9689</v>
      </c>
      <c r="I44" s="212">
        <v>9574</v>
      </c>
      <c r="J44" s="208">
        <v>374</v>
      </c>
      <c r="K44" s="325">
        <v>3.9</v>
      </c>
    </row>
    <row r="45" spans="1:255" ht="11.25" customHeight="1" x14ac:dyDescent="0.2">
      <c r="A45" s="333">
        <v>51</v>
      </c>
      <c r="B45" s="316" t="s">
        <v>329</v>
      </c>
      <c r="C45" s="324"/>
      <c r="D45" s="79">
        <v>7.1920548583467543</v>
      </c>
      <c r="E45" s="208">
        <v>56804</v>
      </c>
      <c r="F45" s="209">
        <v>56849</v>
      </c>
      <c r="G45" s="209">
        <v>55897</v>
      </c>
      <c r="H45" s="209">
        <v>56370</v>
      </c>
      <c r="I45" s="212">
        <v>57504</v>
      </c>
      <c r="J45" s="208">
        <v>-700</v>
      </c>
      <c r="K45" s="325">
        <v>-1.2</v>
      </c>
    </row>
    <row r="46" spans="1:255" ht="11.25" customHeight="1" x14ac:dyDescent="0.2">
      <c r="A46" s="333">
        <v>513</v>
      </c>
      <c r="B46" s="316" t="s">
        <v>330</v>
      </c>
      <c r="C46" s="324"/>
      <c r="D46" s="79">
        <v>5.8602256728149342</v>
      </c>
      <c r="E46" s="208">
        <v>46285</v>
      </c>
      <c r="F46" s="209">
        <v>46244</v>
      </c>
      <c r="G46" s="209">
        <v>45641</v>
      </c>
      <c r="H46" s="209">
        <v>46089</v>
      </c>
      <c r="I46" s="212">
        <v>47089</v>
      </c>
      <c r="J46" s="208">
        <v>-804</v>
      </c>
      <c r="K46" s="325">
        <v>-1.7</v>
      </c>
    </row>
    <row r="47" spans="1:255" s="96" customFormat="1" ht="11.25" customHeight="1" x14ac:dyDescent="0.2">
      <c r="A47" s="333">
        <v>5131</v>
      </c>
      <c r="B47" s="316" t="s">
        <v>331</v>
      </c>
      <c r="C47" s="316"/>
      <c r="D47" s="79">
        <v>4.7885836701206355</v>
      </c>
      <c r="E47" s="208">
        <v>37821</v>
      </c>
      <c r="F47" s="209">
        <v>37923</v>
      </c>
      <c r="G47" s="209">
        <v>37485</v>
      </c>
      <c r="H47" s="209">
        <v>37825</v>
      </c>
      <c r="I47" s="212">
        <v>38532</v>
      </c>
      <c r="J47" s="208">
        <v>-711</v>
      </c>
      <c r="K47" s="76">
        <v>-1.8</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332</v>
      </c>
      <c r="C48" s="316"/>
      <c r="D48" s="79">
        <v>4.7009683268001661</v>
      </c>
      <c r="E48" s="208">
        <v>37129</v>
      </c>
      <c r="F48" s="209">
        <v>37736</v>
      </c>
      <c r="G48" s="209">
        <v>37673</v>
      </c>
      <c r="H48" s="209">
        <v>37670</v>
      </c>
      <c r="I48" s="212">
        <v>37788</v>
      </c>
      <c r="J48" s="208">
        <v>-659</v>
      </c>
      <c r="K48" s="76">
        <v>-1.7</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333</v>
      </c>
      <c r="C49" s="316"/>
      <c r="D49" s="79">
        <v>3.732388303098443</v>
      </c>
      <c r="E49" s="208">
        <v>29479</v>
      </c>
      <c r="F49" s="209">
        <v>29850</v>
      </c>
      <c r="G49" s="209">
        <v>30008</v>
      </c>
      <c r="H49" s="209">
        <v>29929</v>
      </c>
      <c r="I49" s="212">
        <v>30043</v>
      </c>
      <c r="J49" s="208">
        <v>-564</v>
      </c>
      <c r="K49" s="76">
        <v>-1.9</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334</v>
      </c>
      <c r="C50" s="316"/>
      <c r="D50" s="79">
        <v>1.1200076979954825</v>
      </c>
      <c r="E50" s="208">
        <v>8846</v>
      </c>
      <c r="F50" s="209">
        <v>9269</v>
      </c>
      <c r="G50" s="209">
        <v>9220</v>
      </c>
      <c r="H50" s="209">
        <v>9297</v>
      </c>
      <c r="I50" s="212">
        <v>9422</v>
      </c>
      <c r="J50" s="208">
        <v>-576</v>
      </c>
      <c r="K50" s="76">
        <v>-6.1</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335</v>
      </c>
      <c r="C51" s="316"/>
      <c r="D51" s="79">
        <v>1.0398624489754575</v>
      </c>
      <c r="E51" s="208">
        <v>8213</v>
      </c>
      <c r="F51" s="209">
        <v>8637</v>
      </c>
      <c r="G51" s="209">
        <v>8585</v>
      </c>
      <c r="H51" s="209">
        <v>8658</v>
      </c>
      <c r="I51" s="212">
        <v>8775</v>
      </c>
      <c r="J51" s="208">
        <v>-562</v>
      </c>
      <c r="K51" s="76">
        <v>-6.4</v>
      </c>
    </row>
    <row r="52" spans="1:255" ht="11.25" customHeight="1" x14ac:dyDescent="0.2">
      <c r="A52" s="333">
        <v>54</v>
      </c>
      <c r="B52" s="316" t="s">
        <v>336</v>
      </c>
      <c r="C52" s="316"/>
      <c r="D52" s="79">
        <v>2.8121739746979042</v>
      </c>
      <c r="E52" s="208">
        <v>22211</v>
      </c>
      <c r="F52" s="209">
        <v>22586</v>
      </c>
      <c r="G52" s="209">
        <v>22543</v>
      </c>
      <c r="H52" s="209">
        <v>22385</v>
      </c>
      <c r="I52" s="212">
        <v>22304</v>
      </c>
      <c r="J52" s="208">
        <v>-93</v>
      </c>
      <c r="K52" s="76">
        <v>-0.4</v>
      </c>
    </row>
    <row r="53" spans="1:255" ht="11.25" customHeight="1" x14ac:dyDescent="0.2">
      <c r="A53" s="333">
        <v>61</v>
      </c>
      <c r="B53" s="316" t="s">
        <v>337</v>
      </c>
      <c r="C53" s="316"/>
      <c r="D53" s="79">
        <v>1.8546091747951421</v>
      </c>
      <c r="E53" s="208">
        <v>14648</v>
      </c>
      <c r="F53" s="209">
        <v>14717</v>
      </c>
      <c r="G53" s="209">
        <v>14444</v>
      </c>
      <c r="H53" s="209">
        <v>14544</v>
      </c>
      <c r="I53" s="212">
        <v>14779</v>
      </c>
      <c r="J53" s="208">
        <v>-131</v>
      </c>
      <c r="K53" s="76">
        <v>-0.9</v>
      </c>
    </row>
    <row r="54" spans="1:255" ht="11.25" customHeight="1" x14ac:dyDescent="0.2">
      <c r="A54" s="333">
        <v>62</v>
      </c>
      <c r="B54" s="316" t="s">
        <v>338</v>
      </c>
      <c r="C54" s="316"/>
      <c r="D54" s="79">
        <v>6.5544379956850713</v>
      </c>
      <c r="E54" s="208">
        <v>51768</v>
      </c>
      <c r="F54" s="209">
        <v>51992</v>
      </c>
      <c r="G54" s="209">
        <v>51604</v>
      </c>
      <c r="H54" s="209">
        <v>51548</v>
      </c>
      <c r="I54" s="212">
        <v>51931</v>
      </c>
      <c r="J54" s="208">
        <v>-163</v>
      </c>
      <c r="K54" s="76">
        <v>-0.3</v>
      </c>
    </row>
    <row r="55" spans="1:255" ht="11.25" customHeight="1" x14ac:dyDescent="0.2">
      <c r="A55" s="333">
        <v>63</v>
      </c>
      <c r="B55" s="316" t="s">
        <v>339</v>
      </c>
      <c r="C55" s="316"/>
      <c r="D55" s="79">
        <v>1.8761331753218471</v>
      </c>
      <c r="E55" s="208">
        <v>14818</v>
      </c>
      <c r="F55" s="209">
        <v>15146</v>
      </c>
      <c r="G55" s="209">
        <v>15116</v>
      </c>
      <c r="H55" s="209">
        <v>14709</v>
      </c>
      <c r="I55" s="212">
        <v>15038</v>
      </c>
      <c r="J55" s="208">
        <v>-220</v>
      </c>
      <c r="K55" s="76">
        <v>-1.5</v>
      </c>
    </row>
    <row r="56" spans="1:255" ht="11.25" customHeight="1" x14ac:dyDescent="0.2">
      <c r="A56" s="333">
        <v>632</v>
      </c>
      <c r="B56" s="316" t="s">
        <v>340</v>
      </c>
      <c r="C56" s="316"/>
      <c r="D56" s="79">
        <v>0.42959372815947006</v>
      </c>
      <c r="E56" s="208">
        <v>3393</v>
      </c>
      <c r="F56" s="209">
        <v>3454</v>
      </c>
      <c r="G56" s="209">
        <v>3422</v>
      </c>
      <c r="H56" s="209">
        <v>3326</v>
      </c>
      <c r="I56" s="212">
        <v>3440</v>
      </c>
      <c r="J56" s="208">
        <v>-47</v>
      </c>
      <c r="K56" s="76">
        <v>-1.4</v>
      </c>
    </row>
    <row r="57" spans="1:255" ht="11.25" customHeight="1" x14ac:dyDescent="0.2">
      <c r="A57" s="333">
        <v>633</v>
      </c>
      <c r="B57" s="316" t="s">
        <v>341</v>
      </c>
      <c r="C57" s="316"/>
      <c r="D57" s="79">
        <v>1.2325655595733689</v>
      </c>
      <c r="E57" s="208">
        <v>9735</v>
      </c>
      <c r="F57" s="209">
        <v>9957</v>
      </c>
      <c r="G57" s="209">
        <v>10027</v>
      </c>
      <c r="H57" s="209">
        <v>9741</v>
      </c>
      <c r="I57" s="212">
        <v>9950</v>
      </c>
      <c r="J57" s="208">
        <v>-215</v>
      </c>
      <c r="K57" s="76">
        <v>-2.2000000000000002</v>
      </c>
    </row>
    <row r="58" spans="1:255" ht="11.25" customHeight="1" x14ac:dyDescent="0.2">
      <c r="A58" s="333">
        <v>71</v>
      </c>
      <c r="B58" s="316" t="s">
        <v>342</v>
      </c>
      <c r="C58" s="316"/>
      <c r="D58" s="79">
        <v>9.5033526796114547</v>
      </c>
      <c r="E58" s="208">
        <v>75059</v>
      </c>
      <c r="F58" s="209">
        <v>75534</v>
      </c>
      <c r="G58" s="209">
        <v>74912</v>
      </c>
      <c r="H58" s="209">
        <v>75256</v>
      </c>
      <c r="I58" s="212">
        <v>75887</v>
      </c>
      <c r="J58" s="208">
        <v>-828</v>
      </c>
      <c r="K58" s="76">
        <v>-1.1000000000000001</v>
      </c>
    </row>
    <row r="59" spans="1:255" ht="11.25" customHeight="1" x14ac:dyDescent="0.2">
      <c r="A59" s="333">
        <v>713</v>
      </c>
      <c r="B59" s="316" t="s">
        <v>343</v>
      </c>
      <c r="C59" s="316"/>
      <c r="D59" s="79">
        <v>3.3257113049115237</v>
      </c>
      <c r="E59" s="208">
        <v>26267</v>
      </c>
      <c r="F59" s="209">
        <v>26412</v>
      </c>
      <c r="G59" s="209">
        <v>26077</v>
      </c>
      <c r="H59" s="209">
        <v>26220</v>
      </c>
      <c r="I59" s="212">
        <v>26609</v>
      </c>
      <c r="J59" s="208">
        <v>-342</v>
      </c>
      <c r="K59" s="76">
        <v>-1.3</v>
      </c>
    </row>
    <row r="60" spans="1:255" ht="11.25" customHeight="1" x14ac:dyDescent="0.2">
      <c r="A60" s="333">
        <v>714</v>
      </c>
      <c r="B60" s="316" t="s">
        <v>344</v>
      </c>
      <c r="C60" s="316"/>
      <c r="D60" s="79">
        <v>4.9481144975538607</v>
      </c>
      <c r="E60" s="208">
        <v>39081</v>
      </c>
      <c r="F60" s="209">
        <v>39416</v>
      </c>
      <c r="G60" s="209">
        <v>39217</v>
      </c>
      <c r="H60" s="209">
        <v>39402</v>
      </c>
      <c r="I60" s="212">
        <v>39597</v>
      </c>
      <c r="J60" s="208">
        <v>-516</v>
      </c>
      <c r="K60" s="76">
        <v>-1.3</v>
      </c>
    </row>
    <row r="61" spans="1:255" ht="11.25" customHeight="1" x14ac:dyDescent="0.2">
      <c r="A61" s="333">
        <v>72</v>
      </c>
      <c r="B61" s="316" t="s">
        <v>345</v>
      </c>
      <c r="C61" s="316"/>
      <c r="D61" s="79">
        <v>2.6102282050502903</v>
      </c>
      <c r="E61" s="208">
        <v>20616</v>
      </c>
      <c r="F61" s="209">
        <v>20667</v>
      </c>
      <c r="G61" s="209">
        <v>20432</v>
      </c>
      <c r="H61" s="209">
        <v>20553</v>
      </c>
      <c r="I61" s="212">
        <v>20654</v>
      </c>
      <c r="J61" s="208">
        <v>-38</v>
      </c>
      <c r="K61" s="76">
        <v>-0.2</v>
      </c>
    </row>
    <row r="62" spans="1:255" ht="11.25" customHeight="1" x14ac:dyDescent="0.2">
      <c r="A62" s="333">
        <v>721</v>
      </c>
      <c r="B62" s="316" t="s">
        <v>346</v>
      </c>
      <c r="C62" s="316"/>
      <c r="D62" s="79">
        <v>1.0727815086045358</v>
      </c>
      <c r="E62" s="208">
        <v>8473</v>
      </c>
      <c r="F62" s="209">
        <v>8503</v>
      </c>
      <c r="G62" s="209">
        <v>8336</v>
      </c>
      <c r="H62" s="209">
        <v>8399</v>
      </c>
      <c r="I62" s="212">
        <v>8458</v>
      </c>
      <c r="J62" s="208">
        <v>15</v>
      </c>
      <c r="K62" s="76">
        <v>0.2</v>
      </c>
    </row>
    <row r="63" spans="1:255" ht="11.25" customHeight="1" x14ac:dyDescent="0.2">
      <c r="A63" s="333">
        <v>722</v>
      </c>
      <c r="B63" s="316" t="s">
        <v>347</v>
      </c>
      <c r="C63" s="316"/>
      <c r="D63" s="79">
        <v>1.1685000050644707</v>
      </c>
      <c r="E63" s="208">
        <v>9229</v>
      </c>
      <c r="F63" s="209">
        <v>9230</v>
      </c>
      <c r="G63" s="209">
        <v>9240</v>
      </c>
      <c r="H63" s="209">
        <v>9261</v>
      </c>
      <c r="I63" s="212">
        <v>9291</v>
      </c>
      <c r="J63" s="208">
        <v>-62</v>
      </c>
      <c r="K63" s="76">
        <v>-0.7</v>
      </c>
    </row>
    <row r="64" spans="1:255" ht="11.25" customHeight="1" x14ac:dyDescent="0.2">
      <c r="A64" s="333">
        <v>73</v>
      </c>
      <c r="B64" s="316" t="s">
        <v>348</v>
      </c>
      <c r="C64" s="316"/>
      <c r="D64" s="79">
        <v>4.1542587134218607</v>
      </c>
      <c r="E64" s="208">
        <v>32811</v>
      </c>
      <c r="F64" s="209">
        <v>32876</v>
      </c>
      <c r="G64" s="209">
        <v>32593</v>
      </c>
      <c r="H64" s="209">
        <v>32579</v>
      </c>
      <c r="I64" s="212">
        <v>32942</v>
      </c>
      <c r="J64" s="208">
        <v>-131</v>
      </c>
      <c r="K64" s="76">
        <v>-0.4</v>
      </c>
    </row>
    <row r="65" spans="1:11" ht="11.25" customHeight="1" x14ac:dyDescent="0.2">
      <c r="A65" s="333">
        <v>732</v>
      </c>
      <c r="B65" s="316" t="s">
        <v>349</v>
      </c>
      <c r="C65" s="316"/>
      <c r="D65" s="79">
        <v>3.6547752894345011</v>
      </c>
      <c r="E65" s="208">
        <v>28866</v>
      </c>
      <c r="F65" s="209">
        <v>28892</v>
      </c>
      <c r="G65" s="209">
        <v>28654</v>
      </c>
      <c r="H65" s="209">
        <v>28598</v>
      </c>
      <c r="I65" s="212">
        <v>28940</v>
      </c>
      <c r="J65" s="208">
        <v>-74</v>
      </c>
      <c r="K65" s="76">
        <v>-0.3</v>
      </c>
    </row>
    <row r="66" spans="1:11" ht="11.25" customHeight="1" x14ac:dyDescent="0.2">
      <c r="A66" s="333">
        <v>81</v>
      </c>
      <c r="B66" s="316" t="s">
        <v>350</v>
      </c>
      <c r="C66" s="316"/>
      <c r="D66" s="79">
        <v>9.3442016874816414</v>
      </c>
      <c r="E66" s="208">
        <v>73802</v>
      </c>
      <c r="F66" s="209">
        <v>73978</v>
      </c>
      <c r="G66" s="209">
        <v>72186</v>
      </c>
      <c r="H66" s="209">
        <v>72567</v>
      </c>
      <c r="I66" s="212">
        <v>72832</v>
      </c>
      <c r="J66" s="208">
        <v>970</v>
      </c>
      <c r="K66" s="76">
        <v>1.3</v>
      </c>
    </row>
    <row r="67" spans="1:11" ht="11.25" customHeight="1" x14ac:dyDescent="0.2">
      <c r="A67" s="333">
        <v>811</v>
      </c>
      <c r="B67" s="316" t="s">
        <v>351</v>
      </c>
      <c r="C67" s="316"/>
      <c r="D67" s="79">
        <v>1.7338215483099861</v>
      </c>
      <c r="E67" s="208">
        <v>13694</v>
      </c>
      <c r="F67" s="209">
        <v>13777</v>
      </c>
      <c r="G67" s="209">
        <v>13510</v>
      </c>
      <c r="H67" s="209">
        <v>13599</v>
      </c>
      <c r="I67" s="212">
        <v>13751</v>
      </c>
      <c r="J67" s="208">
        <v>-57</v>
      </c>
      <c r="K67" s="76">
        <v>-0.4</v>
      </c>
    </row>
    <row r="68" spans="1:11" ht="11.25" customHeight="1" x14ac:dyDescent="0.2">
      <c r="A68" s="333">
        <v>813</v>
      </c>
      <c r="B68" s="316" t="s">
        <v>352</v>
      </c>
      <c r="C68" s="316"/>
      <c r="D68" s="79">
        <v>4.5216860635894944</v>
      </c>
      <c r="E68" s="208">
        <v>35713</v>
      </c>
      <c r="F68" s="209">
        <v>35850</v>
      </c>
      <c r="G68" s="209">
        <v>34604</v>
      </c>
      <c r="H68" s="209">
        <v>34808</v>
      </c>
      <c r="I68" s="212">
        <v>34891</v>
      </c>
      <c r="J68" s="208">
        <v>822</v>
      </c>
      <c r="K68" s="76">
        <v>2.4</v>
      </c>
    </row>
    <row r="69" spans="1:11" ht="11.25" customHeight="1" x14ac:dyDescent="0.2">
      <c r="A69" s="333">
        <v>814</v>
      </c>
      <c r="B69" s="316" t="s">
        <v>353</v>
      </c>
      <c r="C69" s="316"/>
      <c r="D69" s="79">
        <v>1.0353044253345083</v>
      </c>
      <c r="E69" s="208">
        <v>8177</v>
      </c>
      <c r="F69" s="209">
        <v>8155</v>
      </c>
      <c r="G69" s="209">
        <v>8096</v>
      </c>
      <c r="H69" s="209">
        <v>8071</v>
      </c>
      <c r="I69" s="212">
        <v>7979</v>
      </c>
      <c r="J69" s="208">
        <v>198</v>
      </c>
      <c r="K69" s="76">
        <v>2.5</v>
      </c>
    </row>
    <row r="70" spans="1:11" ht="11.25" customHeight="1" x14ac:dyDescent="0.2">
      <c r="A70" s="333">
        <v>817</v>
      </c>
      <c r="B70" s="316" t="s">
        <v>354</v>
      </c>
      <c r="C70" s="316"/>
      <c r="D70" s="79">
        <v>1.0430277431705612</v>
      </c>
      <c r="E70" s="208">
        <v>8238</v>
      </c>
      <c r="F70" s="209">
        <v>8209</v>
      </c>
      <c r="G70" s="209">
        <v>8083</v>
      </c>
      <c r="H70" s="209">
        <v>8121</v>
      </c>
      <c r="I70" s="212">
        <v>8170</v>
      </c>
      <c r="J70" s="208">
        <v>68</v>
      </c>
      <c r="K70" s="76">
        <v>0.8</v>
      </c>
    </row>
    <row r="71" spans="1:11" ht="11.25" customHeight="1" x14ac:dyDescent="0.2">
      <c r="A71" s="333">
        <v>82</v>
      </c>
      <c r="B71" s="316" t="s">
        <v>355</v>
      </c>
      <c r="C71" s="316"/>
      <c r="D71" s="79">
        <v>4.2514965510954452</v>
      </c>
      <c r="E71" s="208">
        <v>33579</v>
      </c>
      <c r="F71" s="209">
        <v>33786</v>
      </c>
      <c r="G71" s="209">
        <v>32847</v>
      </c>
      <c r="H71" s="209">
        <v>32879</v>
      </c>
      <c r="I71" s="212">
        <v>33145</v>
      </c>
      <c r="J71" s="208">
        <v>434</v>
      </c>
      <c r="K71" s="76">
        <v>1.3</v>
      </c>
    </row>
    <row r="72" spans="1:11" ht="11.25" customHeight="1" x14ac:dyDescent="0.2">
      <c r="A72" s="333">
        <v>821</v>
      </c>
      <c r="B72" s="316" t="s">
        <v>356</v>
      </c>
      <c r="C72" s="316"/>
      <c r="D72" s="79">
        <v>3.1065463348425455</v>
      </c>
      <c r="E72" s="208">
        <v>24536</v>
      </c>
      <c r="F72" s="209">
        <v>24652</v>
      </c>
      <c r="G72" s="209">
        <v>23848</v>
      </c>
      <c r="H72" s="209">
        <v>23802</v>
      </c>
      <c r="I72" s="212">
        <v>23925</v>
      </c>
      <c r="J72" s="208">
        <v>611</v>
      </c>
      <c r="K72" s="76">
        <v>2.6</v>
      </c>
    </row>
    <row r="73" spans="1:11" ht="11.25" customHeight="1" x14ac:dyDescent="0.2">
      <c r="A73" s="333">
        <v>823</v>
      </c>
      <c r="B73" s="316" t="s">
        <v>357</v>
      </c>
      <c r="C73" s="316"/>
      <c r="D73" s="79">
        <v>0.61875170925886536</v>
      </c>
      <c r="E73" s="208">
        <v>4887</v>
      </c>
      <c r="F73" s="209">
        <v>4916</v>
      </c>
      <c r="G73" s="209">
        <v>4883</v>
      </c>
      <c r="H73" s="209">
        <v>4933</v>
      </c>
      <c r="I73" s="212">
        <v>4975</v>
      </c>
      <c r="J73" s="208">
        <v>-88</v>
      </c>
      <c r="K73" s="76">
        <v>-1.8</v>
      </c>
    </row>
    <row r="74" spans="1:11" ht="11.25" customHeight="1" x14ac:dyDescent="0.2">
      <c r="A74" s="333">
        <v>83</v>
      </c>
      <c r="B74" s="316" t="s">
        <v>358</v>
      </c>
      <c r="C74" s="316"/>
      <c r="D74" s="79">
        <v>6.5952069849180059</v>
      </c>
      <c r="E74" s="208">
        <v>52090</v>
      </c>
      <c r="F74" s="209">
        <v>51885</v>
      </c>
      <c r="G74" s="209">
        <v>50920</v>
      </c>
      <c r="H74" s="209">
        <v>52024</v>
      </c>
      <c r="I74" s="212">
        <v>52299</v>
      </c>
      <c r="J74" s="208">
        <v>-209</v>
      </c>
      <c r="K74" s="76">
        <v>-0.4</v>
      </c>
    </row>
    <row r="75" spans="1:11" ht="11.25" customHeight="1" x14ac:dyDescent="0.2">
      <c r="A75" s="333">
        <v>831</v>
      </c>
      <c r="B75" s="316" t="s">
        <v>359</v>
      </c>
      <c r="C75" s="316"/>
      <c r="D75" s="79">
        <v>5.8412339076443125</v>
      </c>
      <c r="E75" s="208">
        <v>46135</v>
      </c>
      <c r="F75" s="209">
        <v>45916</v>
      </c>
      <c r="G75" s="209">
        <v>45055</v>
      </c>
      <c r="H75" s="209">
        <v>46241</v>
      </c>
      <c r="I75" s="212">
        <v>46562</v>
      </c>
      <c r="J75" s="208">
        <v>-427</v>
      </c>
      <c r="K75" s="76">
        <v>-0.9</v>
      </c>
    </row>
    <row r="76" spans="1:11" ht="11.25" customHeight="1" x14ac:dyDescent="0.2">
      <c r="A76" s="333">
        <v>8311</v>
      </c>
      <c r="B76" s="335" t="s">
        <v>360</v>
      </c>
      <c r="C76" s="316"/>
      <c r="D76" s="79">
        <v>3.2416410910895701</v>
      </c>
      <c r="E76" s="208">
        <v>25603</v>
      </c>
      <c r="F76" s="209">
        <v>25569</v>
      </c>
      <c r="G76" s="209">
        <v>25463</v>
      </c>
      <c r="H76" s="209">
        <v>26020</v>
      </c>
      <c r="I76" s="212">
        <v>26375</v>
      </c>
      <c r="J76" s="208">
        <v>-772</v>
      </c>
      <c r="K76" s="76">
        <v>-2.9</v>
      </c>
    </row>
    <row r="77" spans="1:11" ht="11.25" customHeight="1" x14ac:dyDescent="0.2">
      <c r="A77" s="333">
        <v>84</v>
      </c>
      <c r="B77" s="316" t="s">
        <v>361</v>
      </c>
      <c r="C77" s="316"/>
      <c r="D77" s="79">
        <v>2.7348141845695708</v>
      </c>
      <c r="E77" s="208">
        <v>21600</v>
      </c>
      <c r="F77" s="209">
        <v>21519</v>
      </c>
      <c r="G77" s="209">
        <v>21238</v>
      </c>
      <c r="H77" s="209">
        <v>21328</v>
      </c>
      <c r="I77" s="212">
        <v>21242</v>
      </c>
      <c r="J77" s="208">
        <v>358</v>
      </c>
      <c r="K77" s="76">
        <v>1.7</v>
      </c>
    </row>
    <row r="78" spans="1:11" ht="11.25" customHeight="1" x14ac:dyDescent="0.2">
      <c r="A78" s="333">
        <v>841</v>
      </c>
      <c r="B78" s="316" t="s">
        <v>362</v>
      </c>
      <c r="C78" s="316"/>
      <c r="D78" s="79">
        <v>1.1985069940340536</v>
      </c>
      <c r="E78" s="208">
        <v>9466</v>
      </c>
      <c r="F78" s="209">
        <v>9506</v>
      </c>
      <c r="G78" s="209">
        <v>9404</v>
      </c>
      <c r="H78" s="209">
        <v>9717</v>
      </c>
      <c r="I78" s="212">
        <v>9777</v>
      </c>
      <c r="J78" s="208">
        <v>-311</v>
      </c>
      <c r="K78" s="76">
        <v>-3.2</v>
      </c>
    </row>
    <row r="79" spans="1:11" ht="11.25" customHeight="1" x14ac:dyDescent="0.2">
      <c r="A79" s="333">
        <v>842</v>
      </c>
      <c r="B79" s="316" t="s">
        <v>363</v>
      </c>
      <c r="C79" s="316"/>
      <c r="D79" s="79">
        <v>0.345903349640929</v>
      </c>
      <c r="E79" s="208">
        <v>2732</v>
      </c>
      <c r="F79" s="209">
        <v>2739</v>
      </c>
      <c r="G79" s="209">
        <v>2677</v>
      </c>
      <c r="H79" s="209">
        <v>2703</v>
      </c>
      <c r="I79" s="212">
        <v>2679</v>
      </c>
      <c r="J79" s="208">
        <v>53</v>
      </c>
      <c r="K79" s="76">
        <v>2</v>
      </c>
    </row>
    <row r="80" spans="1:11" ht="11.25" customHeight="1" x14ac:dyDescent="0.2">
      <c r="A80" s="333">
        <v>843</v>
      </c>
      <c r="B80" s="316" t="s">
        <v>364</v>
      </c>
      <c r="C80" s="316"/>
      <c r="D80" s="79">
        <v>0.73903288867280481</v>
      </c>
      <c r="E80" s="208">
        <v>5837</v>
      </c>
      <c r="F80" s="209">
        <v>5746</v>
      </c>
      <c r="G80" s="209">
        <v>5666</v>
      </c>
      <c r="H80" s="209">
        <v>5472</v>
      </c>
      <c r="I80" s="212">
        <v>5386</v>
      </c>
      <c r="J80" s="208">
        <v>451</v>
      </c>
      <c r="K80" s="76">
        <v>8.4</v>
      </c>
    </row>
    <row r="81" spans="1:255" ht="11.25" customHeight="1" x14ac:dyDescent="0.2">
      <c r="A81" s="333">
        <v>91</v>
      </c>
      <c r="B81" s="316" t="s">
        <v>365</v>
      </c>
      <c r="C81" s="316"/>
      <c r="D81" s="79">
        <v>0.31931487840205819</v>
      </c>
      <c r="E81" s="208">
        <v>2522</v>
      </c>
      <c r="F81" s="209">
        <v>2500</v>
      </c>
      <c r="G81" s="209">
        <v>2470</v>
      </c>
      <c r="H81" s="209">
        <v>2438</v>
      </c>
      <c r="I81" s="212">
        <v>2370</v>
      </c>
      <c r="J81" s="208">
        <v>152</v>
      </c>
      <c r="K81" s="76">
        <v>6.4</v>
      </c>
    </row>
    <row r="82" spans="1:255" ht="11.25" customHeight="1" x14ac:dyDescent="0.2">
      <c r="A82" s="333">
        <v>92</v>
      </c>
      <c r="B82" s="335" t="s">
        <v>366</v>
      </c>
      <c r="C82" s="316"/>
      <c r="D82" s="79">
        <v>1.6446868637758667</v>
      </c>
      <c r="E82" s="208">
        <v>12990</v>
      </c>
      <c r="F82" s="209">
        <v>13269</v>
      </c>
      <c r="G82" s="209">
        <v>13651</v>
      </c>
      <c r="H82" s="209">
        <v>13805</v>
      </c>
      <c r="I82" s="212">
        <v>14138</v>
      </c>
      <c r="J82" s="208">
        <v>-1148</v>
      </c>
      <c r="K82" s="76">
        <v>-8.1</v>
      </c>
    </row>
    <row r="83" spans="1:255" ht="11.25" customHeight="1" x14ac:dyDescent="0.2">
      <c r="A83" s="333">
        <v>93</v>
      </c>
      <c r="B83" s="316" t="s">
        <v>367</v>
      </c>
      <c r="C83" s="336"/>
      <c r="D83" s="337">
        <v>9.0274190444356667E-2</v>
      </c>
      <c r="E83" s="208">
        <v>713</v>
      </c>
      <c r="F83" s="209">
        <v>723</v>
      </c>
      <c r="G83" s="209">
        <v>729</v>
      </c>
      <c r="H83" s="209">
        <v>738</v>
      </c>
      <c r="I83" s="212">
        <v>758</v>
      </c>
      <c r="J83" s="208">
        <v>-45</v>
      </c>
      <c r="K83" s="76">
        <v>-5.9</v>
      </c>
    </row>
    <row r="84" spans="1:255" ht="11.25" customHeight="1" x14ac:dyDescent="0.2">
      <c r="A84" s="333">
        <v>94</v>
      </c>
      <c r="B84" s="338" t="s">
        <v>368</v>
      </c>
      <c r="C84" s="336"/>
      <c r="D84" s="337">
        <v>0.3745176091646662</v>
      </c>
      <c r="E84" s="208">
        <v>2958</v>
      </c>
      <c r="F84" s="209">
        <v>2994</v>
      </c>
      <c r="G84" s="209">
        <v>2946</v>
      </c>
      <c r="H84" s="209">
        <v>2938</v>
      </c>
      <c r="I84" s="212">
        <v>2720</v>
      </c>
      <c r="J84" s="208">
        <v>238</v>
      </c>
      <c r="K84" s="76">
        <v>8.8000000000000007</v>
      </c>
    </row>
    <row r="85" spans="1:255" ht="11.25" customHeight="1" x14ac:dyDescent="0.2">
      <c r="A85" s="339" t="s">
        <v>369</v>
      </c>
      <c r="B85" s="340" t="s">
        <v>370</v>
      </c>
      <c r="C85" s="341"/>
      <c r="D85" s="84">
        <v>1.0268214368916304</v>
      </c>
      <c r="E85" s="222">
        <v>8110</v>
      </c>
      <c r="F85" s="222">
        <v>8180</v>
      </c>
      <c r="G85" s="222">
        <v>8038</v>
      </c>
      <c r="H85" s="222">
        <v>8169</v>
      </c>
      <c r="I85" s="223">
        <v>8511</v>
      </c>
      <c r="J85" s="221">
        <v>-401</v>
      </c>
      <c r="K85" s="93">
        <v>-4.7</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291</v>
      </c>
    </row>
    <row r="88" spans="1:255" s="103" customFormat="1" ht="9" x14ac:dyDescent="0.2">
      <c r="A88" s="271" t="s">
        <v>371</v>
      </c>
      <c r="B88" s="304"/>
      <c r="C88" s="304"/>
      <c r="D88" s="304"/>
      <c r="E88" s="304"/>
      <c r="F88" s="304"/>
      <c r="G88" s="304"/>
      <c r="H88" s="304"/>
      <c r="I88" s="304"/>
      <c r="J88" s="304"/>
      <c r="K88" s="304"/>
    </row>
    <row r="89" spans="1:255" s="103" customFormat="1" ht="12.75" customHeight="1" x14ac:dyDescent="0.2">
      <c r="A89" s="103" t="s">
        <v>293</v>
      </c>
      <c r="B89" s="342"/>
      <c r="C89" s="342"/>
      <c r="D89" s="342"/>
      <c r="E89" s="342"/>
      <c r="F89" s="342"/>
      <c r="G89" s="342"/>
      <c r="H89" s="342"/>
      <c r="I89" s="342"/>
      <c r="J89" s="342"/>
      <c r="K89" s="342"/>
    </row>
    <row r="90" spans="1:255" ht="15.95" customHeight="1" x14ac:dyDescent="0.2">
      <c r="A90" s="103" t="s">
        <v>372</v>
      </c>
    </row>
  </sheetData>
  <dataConsolidate/>
  <mergeCells count="13">
    <mergeCell ref="H8:H9"/>
    <mergeCell ref="I8:I9"/>
    <mergeCell ref="A88:K88"/>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A0F0A-3FF7-4A6D-864C-AA8E3A39D911}">
  <sheetPr codeName="Tabelle18">
    <pageSetUpPr fitToPage="1"/>
  </sheetPr>
  <dimension ref="A1:P71"/>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9.7109375" style="107" customWidth="1"/>
    <col min="11" max="11" width="9.7109375" style="108" customWidth="1"/>
    <col min="12" max="12" width="9.7109375" style="48" customWidth="1"/>
    <col min="13" max="16384" width="8.85546875" style="48"/>
  </cols>
  <sheetData>
    <row r="1" spans="1:16" customFormat="1" ht="36.75" customHeight="1" x14ac:dyDescent="0.2">
      <c r="A1" s="14"/>
      <c r="B1" s="15"/>
      <c r="C1" s="16"/>
      <c r="D1" s="16"/>
      <c r="E1" s="16"/>
      <c r="F1" s="16"/>
      <c r="G1" s="15"/>
      <c r="H1" s="15"/>
      <c r="I1" s="15"/>
      <c r="J1" s="15"/>
      <c r="K1" s="17" t="s">
        <v>42</v>
      </c>
    </row>
    <row r="2" spans="1:16" customFormat="1" ht="12.75" customHeight="1" x14ac:dyDescent="0.2">
      <c r="A2" s="18"/>
      <c r="B2" s="19"/>
      <c r="C2" s="19"/>
      <c r="D2" s="19"/>
      <c r="E2" s="19"/>
      <c r="F2" s="19"/>
      <c r="G2" s="19"/>
      <c r="H2" s="19"/>
      <c r="I2" s="19"/>
      <c r="J2" s="19"/>
      <c r="K2" s="19"/>
    </row>
    <row r="3" spans="1:16" s="35" customFormat="1" ht="15" customHeight="1" x14ac:dyDescent="0.2">
      <c r="A3" s="345" t="s">
        <v>373</v>
      </c>
      <c r="B3" s="345"/>
      <c r="C3" s="345"/>
      <c r="D3" s="345"/>
      <c r="E3" s="345"/>
      <c r="F3" s="345"/>
      <c r="G3" s="345"/>
      <c r="H3" s="345"/>
      <c r="I3" s="345"/>
      <c r="J3" s="345"/>
      <c r="K3" s="345"/>
    </row>
    <row r="4" spans="1:16" s="35" customFormat="1" ht="12.75" customHeight="1" x14ac:dyDescent="0.2">
      <c r="A4" s="114" t="s">
        <v>11</v>
      </c>
      <c r="B4" s="114"/>
      <c r="C4" s="114"/>
      <c r="D4" s="114"/>
      <c r="E4" s="114"/>
      <c r="F4" s="114"/>
      <c r="G4" s="115"/>
      <c r="H4" s="115"/>
      <c r="I4" s="115"/>
      <c r="J4" s="114"/>
      <c r="K4" s="114"/>
    </row>
    <row r="5" spans="1:16" s="35" customFormat="1" ht="12.75" customHeight="1" x14ac:dyDescent="0.2">
      <c r="A5" s="114" t="s">
        <v>45</v>
      </c>
      <c r="B5" s="114"/>
      <c r="C5" s="114"/>
      <c r="D5" s="114"/>
      <c r="E5" s="38"/>
      <c r="F5" s="38"/>
      <c r="G5" s="38"/>
      <c r="H5" s="38"/>
      <c r="I5" s="38"/>
      <c r="J5" s="38"/>
      <c r="K5" s="38"/>
    </row>
    <row r="6" spans="1:16" s="35" customFormat="1" ht="12.75" customHeight="1" x14ac:dyDescent="0.2">
      <c r="A6" s="230"/>
      <c r="B6" s="230"/>
      <c r="C6" s="230"/>
      <c r="D6" s="230"/>
      <c r="E6" s="230"/>
      <c r="F6" s="230"/>
      <c r="G6" s="230"/>
      <c r="H6" s="230"/>
      <c r="I6" s="230"/>
      <c r="J6" s="230"/>
      <c r="K6" s="230"/>
    </row>
    <row r="7" spans="1:16" customFormat="1" ht="12.75" customHeight="1" x14ac:dyDescent="0.2">
      <c r="A7" s="40" t="s">
        <v>243</v>
      </c>
      <c r="B7" s="200"/>
      <c r="C7" s="42" t="s">
        <v>99</v>
      </c>
      <c r="D7" s="43" t="s">
        <v>100</v>
      </c>
      <c r="E7" s="44"/>
      <c r="F7" s="44"/>
      <c r="G7" s="44"/>
      <c r="H7" s="44"/>
      <c r="I7" s="45"/>
      <c r="J7" s="46" t="s">
        <v>374</v>
      </c>
      <c r="K7" s="47"/>
      <c r="L7" s="48"/>
      <c r="M7" s="48"/>
      <c r="N7" s="48"/>
      <c r="O7" s="48"/>
      <c r="P7" s="48"/>
    </row>
    <row r="8" spans="1:16" ht="21.75" customHeight="1" x14ac:dyDescent="0.2">
      <c r="A8" s="49"/>
      <c r="B8" s="201"/>
      <c r="C8" s="51"/>
      <c r="D8" s="346"/>
      <c r="E8" s="347" t="s">
        <v>102</v>
      </c>
      <c r="F8" s="348"/>
      <c r="G8" s="349"/>
      <c r="H8" s="347" t="s">
        <v>106</v>
      </c>
      <c r="I8" s="348"/>
      <c r="J8" s="53"/>
      <c r="K8" s="54"/>
    </row>
    <row r="9" spans="1:16" ht="23.25" customHeight="1" x14ac:dyDescent="0.2">
      <c r="A9" s="49"/>
      <c r="B9" s="201"/>
      <c r="C9" s="51"/>
      <c r="D9" s="350" t="s">
        <v>110</v>
      </c>
      <c r="E9" s="350" t="s">
        <v>375</v>
      </c>
      <c r="F9" s="350" t="s">
        <v>376</v>
      </c>
      <c r="G9" s="350" t="s">
        <v>110</v>
      </c>
      <c r="H9" s="350" t="s">
        <v>375</v>
      </c>
      <c r="I9" s="350" t="s">
        <v>376</v>
      </c>
      <c r="J9" s="56" t="s">
        <v>107</v>
      </c>
      <c r="K9" s="57" t="s">
        <v>108</v>
      </c>
    </row>
    <row r="10" spans="1:16" ht="11.25" customHeight="1" x14ac:dyDescent="0.2">
      <c r="A10" s="58"/>
      <c r="B10" s="202"/>
      <c r="C10" s="60"/>
      <c r="D10" s="61">
        <v>1</v>
      </c>
      <c r="E10" s="61">
        <v>2</v>
      </c>
      <c r="F10" s="61">
        <v>3</v>
      </c>
      <c r="G10" s="61">
        <v>4</v>
      </c>
      <c r="H10" s="61">
        <v>5</v>
      </c>
      <c r="I10" s="61">
        <v>6</v>
      </c>
      <c r="J10" s="61">
        <v>7</v>
      </c>
      <c r="K10" s="61">
        <v>8</v>
      </c>
      <c r="L10" s="203"/>
    </row>
    <row r="11" spans="1:16" ht="12.75" customHeight="1" x14ac:dyDescent="0.2">
      <c r="A11" s="62" t="s">
        <v>11</v>
      </c>
      <c r="B11" s="63"/>
      <c r="C11" s="351"/>
      <c r="D11" s="352"/>
      <c r="E11" s="353"/>
      <c r="F11" s="354"/>
      <c r="G11" s="353"/>
      <c r="H11" s="355"/>
      <c r="I11" s="356"/>
      <c r="J11" s="352"/>
      <c r="K11" s="94"/>
    </row>
    <row r="12" spans="1:16" ht="12.75" customHeight="1" x14ac:dyDescent="0.2">
      <c r="A12" s="69" t="s">
        <v>110</v>
      </c>
      <c r="B12" s="70"/>
      <c r="C12" s="357">
        <v>100</v>
      </c>
      <c r="D12" s="352">
        <v>93198</v>
      </c>
      <c r="E12" s="353">
        <v>51044</v>
      </c>
      <c r="F12" s="356">
        <v>42154</v>
      </c>
      <c r="G12" s="353">
        <v>104300</v>
      </c>
      <c r="H12" s="353">
        <v>59751</v>
      </c>
      <c r="I12" s="356">
        <v>44549</v>
      </c>
      <c r="J12" s="352">
        <v>-11102</v>
      </c>
      <c r="K12" s="94">
        <v>-10.6</v>
      </c>
    </row>
    <row r="13" spans="1:16" ht="18" customHeight="1" x14ac:dyDescent="0.2">
      <c r="A13" s="77" t="s">
        <v>111</v>
      </c>
      <c r="B13" s="78" t="s">
        <v>112</v>
      </c>
      <c r="C13" s="357">
        <v>29.897637288353828</v>
      </c>
      <c r="D13" s="352">
        <v>27864</v>
      </c>
      <c r="E13" s="353">
        <v>16011</v>
      </c>
      <c r="F13" s="356">
        <v>11853</v>
      </c>
      <c r="G13" s="353">
        <v>29591</v>
      </c>
      <c r="H13" s="353">
        <v>17554</v>
      </c>
      <c r="I13" s="356">
        <v>12037</v>
      </c>
      <c r="J13" s="352">
        <v>-1727</v>
      </c>
      <c r="K13" s="185">
        <v>-5.8</v>
      </c>
    </row>
    <row r="14" spans="1:16" ht="12.75" customHeight="1" x14ac:dyDescent="0.2">
      <c r="A14" s="80"/>
      <c r="B14" s="78" t="s">
        <v>113</v>
      </c>
      <c r="C14" s="357">
        <v>70.10236271164618</v>
      </c>
      <c r="D14" s="352">
        <v>65334</v>
      </c>
      <c r="E14" s="353">
        <v>35033</v>
      </c>
      <c r="F14" s="356">
        <v>30301</v>
      </c>
      <c r="G14" s="353">
        <v>74709</v>
      </c>
      <c r="H14" s="353">
        <v>42197</v>
      </c>
      <c r="I14" s="356">
        <v>32512</v>
      </c>
      <c r="J14" s="352">
        <v>-9375</v>
      </c>
      <c r="K14" s="185">
        <v>-12.5</v>
      </c>
    </row>
    <row r="15" spans="1:16" ht="18" customHeight="1" x14ac:dyDescent="0.2">
      <c r="A15" s="77" t="s">
        <v>114</v>
      </c>
      <c r="B15" s="81" t="s">
        <v>245</v>
      </c>
      <c r="C15" s="357">
        <v>8.8628511341445098</v>
      </c>
      <c r="D15" s="352">
        <v>8260</v>
      </c>
      <c r="E15" s="353">
        <v>4991</v>
      </c>
      <c r="F15" s="356">
        <v>3269</v>
      </c>
      <c r="G15" s="353">
        <v>8460</v>
      </c>
      <c r="H15" s="353">
        <v>5208</v>
      </c>
      <c r="I15" s="356">
        <v>3252</v>
      </c>
      <c r="J15" s="352">
        <v>-200</v>
      </c>
      <c r="K15" s="185">
        <v>-2.4</v>
      </c>
    </row>
    <row r="16" spans="1:16" ht="12.75" customHeight="1" x14ac:dyDescent="0.2">
      <c r="A16" s="77"/>
      <c r="B16" s="81" t="s">
        <v>246</v>
      </c>
      <c r="C16" s="357">
        <v>56.826326745209123</v>
      </c>
      <c r="D16" s="352">
        <v>52961</v>
      </c>
      <c r="E16" s="353">
        <v>28055</v>
      </c>
      <c r="F16" s="356">
        <v>24906</v>
      </c>
      <c r="G16" s="353">
        <v>60409</v>
      </c>
      <c r="H16" s="353">
        <v>33610</v>
      </c>
      <c r="I16" s="356">
        <v>26799</v>
      </c>
      <c r="J16" s="352">
        <v>-7448</v>
      </c>
      <c r="K16" s="185">
        <v>-12.3</v>
      </c>
    </row>
    <row r="17" spans="1:11" ht="12.75" customHeight="1" x14ac:dyDescent="0.2">
      <c r="A17" s="77"/>
      <c r="B17" s="81" t="s">
        <v>247</v>
      </c>
      <c r="C17" s="357">
        <v>28.834309749136249</v>
      </c>
      <c r="D17" s="352">
        <v>26873</v>
      </c>
      <c r="E17" s="353">
        <v>14796</v>
      </c>
      <c r="F17" s="356">
        <v>12077</v>
      </c>
      <c r="G17" s="353">
        <v>30550</v>
      </c>
      <c r="H17" s="353">
        <v>17740</v>
      </c>
      <c r="I17" s="356">
        <v>12810</v>
      </c>
      <c r="J17" s="352">
        <v>-3677</v>
      </c>
      <c r="K17" s="185">
        <v>-12</v>
      </c>
    </row>
    <row r="18" spans="1:11" ht="12.75" customHeight="1" x14ac:dyDescent="0.2">
      <c r="A18" s="80"/>
      <c r="B18" s="81" t="s">
        <v>248</v>
      </c>
      <c r="C18" s="357">
        <v>5.4765123715101183</v>
      </c>
      <c r="D18" s="352">
        <v>5104</v>
      </c>
      <c r="E18" s="353">
        <v>3202</v>
      </c>
      <c r="F18" s="356">
        <v>1902</v>
      </c>
      <c r="G18" s="353">
        <v>4881</v>
      </c>
      <c r="H18" s="353">
        <v>3193</v>
      </c>
      <c r="I18" s="356">
        <v>1688</v>
      </c>
      <c r="J18" s="352">
        <v>223</v>
      </c>
      <c r="K18" s="185">
        <v>4.5999999999999996</v>
      </c>
    </row>
    <row r="19" spans="1:11" ht="12.75" customHeight="1" x14ac:dyDescent="0.2">
      <c r="A19" s="80"/>
      <c r="B19" s="81" t="s">
        <v>249</v>
      </c>
      <c r="C19" s="357">
        <v>1.5805060194424774</v>
      </c>
      <c r="D19" s="352">
        <v>1473</v>
      </c>
      <c r="E19" s="353">
        <v>908</v>
      </c>
      <c r="F19" s="356">
        <v>565</v>
      </c>
      <c r="G19" s="353">
        <v>1224</v>
      </c>
      <c r="H19" s="353">
        <v>783</v>
      </c>
      <c r="I19" s="356">
        <v>441</v>
      </c>
      <c r="J19" s="352">
        <v>249</v>
      </c>
      <c r="K19" s="185">
        <v>20.3</v>
      </c>
    </row>
    <row r="20" spans="1:11" ht="18" customHeight="1" x14ac:dyDescent="0.2">
      <c r="A20" s="77" t="s">
        <v>114</v>
      </c>
      <c r="B20" s="81" t="s">
        <v>250</v>
      </c>
      <c r="C20" s="357">
        <v>11.429429816090474</v>
      </c>
      <c r="D20" s="352">
        <v>10652</v>
      </c>
      <c r="E20" s="353">
        <v>4680</v>
      </c>
      <c r="F20" s="356">
        <v>5972</v>
      </c>
      <c r="G20" s="353">
        <v>13207</v>
      </c>
      <c r="H20" s="353">
        <v>6265</v>
      </c>
      <c r="I20" s="356">
        <v>6942</v>
      </c>
      <c r="J20" s="352">
        <v>-2555</v>
      </c>
      <c r="K20" s="185">
        <v>-19.3</v>
      </c>
    </row>
    <row r="21" spans="1:11" ht="12.75" customHeight="1" x14ac:dyDescent="0.2">
      <c r="A21" s="80"/>
      <c r="B21" s="81" t="s">
        <v>251</v>
      </c>
      <c r="C21" s="357">
        <v>88.570570183909524</v>
      </c>
      <c r="D21" s="352">
        <v>82546</v>
      </c>
      <c r="E21" s="353">
        <v>46364</v>
      </c>
      <c r="F21" s="356">
        <v>36182</v>
      </c>
      <c r="G21" s="353">
        <v>91093</v>
      </c>
      <c r="H21" s="353">
        <v>53486</v>
      </c>
      <c r="I21" s="356">
        <v>37607</v>
      </c>
      <c r="J21" s="352">
        <v>-8547</v>
      </c>
      <c r="K21" s="185">
        <v>-9.4</v>
      </c>
    </row>
    <row r="22" spans="1:11" ht="18" customHeight="1" x14ac:dyDescent="0.2">
      <c r="A22" s="77" t="s">
        <v>114</v>
      </c>
      <c r="B22" s="81" t="s">
        <v>115</v>
      </c>
      <c r="C22" s="357">
        <v>87.012596836841993</v>
      </c>
      <c r="D22" s="352">
        <v>81094</v>
      </c>
      <c r="E22" s="353">
        <v>43626</v>
      </c>
      <c r="F22" s="356">
        <v>37468</v>
      </c>
      <c r="G22" s="353">
        <v>92638</v>
      </c>
      <c r="H22" s="353">
        <v>52468</v>
      </c>
      <c r="I22" s="356">
        <v>40170</v>
      </c>
      <c r="J22" s="352">
        <v>-11544</v>
      </c>
      <c r="K22" s="185">
        <v>-12.5</v>
      </c>
    </row>
    <row r="23" spans="1:11" ht="12.75" customHeight="1" x14ac:dyDescent="0.2">
      <c r="A23" s="80"/>
      <c r="B23" s="78" t="s">
        <v>116</v>
      </c>
      <c r="C23" s="357">
        <v>12.987403163158008</v>
      </c>
      <c r="D23" s="352">
        <v>12104</v>
      </c>
      <c r="E23" s="353">
        <v>7418</v>
      </c>
      <c r="F23" s="356">
        <v>4686</v>
      </c>
      <c r="G23" s="353">
        <v>11662</v>
      </c>
      <c r="H23" s="353">
        <v>7283</v>
      </c>
      <c r="I23" s="356">
        <v>4379</v>
      </c>
      <c r="J23" s="352">
        <v>442</v>
      </c>
      <c r="K23" s="185">
        <v>3.8</v>
      </c>
    </row>
    <row r="24" spans="1:11" ht="12.75" customHeight="1" x14ac:dyDescent="0.2">
      <c r="A24" s="89" t="s">
        <v>140</v>
      </c>
      <c r="B24" s="63"/>
      <c r="C24" s="351"/>
      <c r="D24" s="352"/>
      <c r="E24" s="353"/>
      <c r="F24" s="356"/>
      <c r="G24" s="353"/>
      <c r="H24" s="353"/>
      <c r="I24" s="356"/>
      <c r="J24" s="352"/>
      <c r="K24" s="185"/>
    </row>
    <row r="25" spans="1:11" ht="12.75" customHeight="1" x14ac:dyDescent="0.2">
      <c r="A25" s="69" t="s">
        <v>110</v>
      </c>
      <c r="B25" s="70"/>
      <c r="C25" s="357">
        <v>100</v>
      </c>
      <c r="D25" s="352">
        <v>798955</v>
      </c>
      <c r="E25" s="353">
        <v>452649</v>
      </c>
      <c r="F25" s="356">
        <v>346306</v>
      </c>
      <c r="G25" s="353">
        <v>873494</v>
      </c>
      <c r="H25" s="353">
        <v>509560</v>
      </c>
      <c r="I25" s="356">
        <v>363934</v>
      </c>
      <c r="J25" s="352">
        <v>-74539</v>
      </c>
      <c r="K25" s="185">
        <v>-8.5</v>
      </c>
    </row>
    <row r="26" spans="1:11" ht="18" customHeight="1" x14ac:dyDescent="0.2">
      <c r="A26" s="77" t="s">
        <v>114</v>
      </c>
      <c r="B26" s="78" t="s">
        <v>112</v>
      </c>
      <c r="C26" s="357">
        <v>35.803017691859992</v>
      </c>
      <c r="D26" s="352">
        <v>286050</v>
      </c>
      <c r="E26" s="353">
        <v>173549</v>
      </c>
      <c r="F26" s="356">
        <v>112501</v>
      </c>
      <c r="G26" s="353">
        <v>297329</v>
      </c>
      <c r="H26" s="353">
        <v>182726</v>
      </c>
      <c r="I26" s="356">
        <v>114603</v>
      </c>
      <c r="J26" s="352">
        <v>-11279</v>
      </c>
      <c r="K26" s="185">
        <v>-3.8</v>
      </c>
    </row>
    <row r="27" spans="1:11" ht="12.75" customHeight="1" x14ac:dyDescent="0.2">
      <c r="A27" s="80"/>
      <c r="B27" s="78" t="s">
        <v>113</v>
      </c>
      <c r="C27" s="357">
        <v>64.196982308140008</v>
      </c>
      <c r="D27" s="352">
        <v>512905</v>
      </c>
      <c r="E27" s="353">
        <v>279100</v>
      </c>
      <c r="F27" s="356">
        <v>233805</v>
      </c>
      <c r="G27" s="353">
        <v>576165</v>
      </c>
      <c r="H27" s="353">
        <v>326834</v>
      </c>
      <c r="I27" s="356">
        <v>249331</v>
      </c>
      <c r="J27" s="352">
        <v>-63260</v>
      </c>
      <c r="K27" s="185">
        <v>-11</v>
      </c>
    </row>
    <row r="28" spans="1:11" ht="18" customHeight="1" x14ac:dyDescent="0.2">
      <c r="A28" s="77" t="s">
        <v>114</v>
      </c>
      <c r="B28" s="81" t="s">
        <v>245</v>
      </c>
      <c r="C28" s="357">
        <v>11.7180567115795</v>
      </c>
      <c r="D28" s="352">
        <v>93622</v>
      </c>
      <c r="E28" s="353">
        <v>58403</v>
      </c>
      <c r="F28" s="356">
        <v>35219</v>
      </c>
      <c r="G28" s="353">
        <v>96160</v>
      </c>
      <c r="H28" s="353">
        <v>60367</v>
      </c>
      <c r="I28" s="356">
        <v>35793</v>
      </c>
      <c r="J28" s="352">
        <v>-2538</v>
      </c>
      <c r="K28" s="185">
        <v>-2.6</v>
      </c>
    </row>
    <row r="29" spans="1:11" ht="12.75" customHeight="1" x14ac:dyDescent="0.2">
      <c r="A29" s="80"/>
      <c r="B29" s="81" t="s">
        <v>246</v>
      </c>
      <c r="C29" s="357">
        <v>59.576321570050879</v>
      </c>
      <c r="D29" s="352">
        <v>475988</v>
      </c>
      <c r="E29" s="353">
        <v>262994</v>
      </c>
      <c r="F29" s="356">
        <v>212994</v>
      </c>
      <c r="G29" s="353">
        <v>526435</v>
      </c>
      <c r="H29" s="353">
        <v>300111</v>
      </c>
      <c r="I29" s="356">
        <v>226324</v>
      </c>
      <c r="J29" s="352">
        <v>-50447</v>
      </c>
      <c r="K29" s="185">
        <v>-9.6</v>
      </c>
    </row>
    <row r="30" spans="1:11" ht="12.75" customHeight="1" x14ac:dyDescent="0.2">
      <c r="A30" s="80"/>
      <c r="B30" s="81" t="s">
        <v>247</v>
      </c>
      <c r="C30" s="357">
        <v>23.483800714683554</v>
      </c>
      <c r="D30" s="352">
        <v>187625</v>
      </c>
      <c r="E30" s="353">
        <v>104772</v>
      </c>
      <c r="F30" s="356">
        <v>82853</v>
      </c>
      <c r="G30" s="353">
        <v>211905</v>
      </c>
      <c r="H30" s="353">
        <v>123286</v>
      </c>
      <c r="I30" s="356">
        <v>88619</v>
      </c>
      <c r="J30" s="352">
        <v>-24280</v>
      </c>
      <c r="K30" s="185">
        <v>-11.5</v>
      </c>
    </row>
    <row r="31" spans="1:11" ht="12.75" customHeight="1" x14ac:dyDescent="0.2">
      <c r="A31" s="80"/>
      <c r="B31" s="81" t="s">
        <v>248</v>
      </c>
      <c r="C31" s="357">
        <v>5.2218210036860651</v>
      </c>
      <c r="D31" s="352">
        <v>41720</v>
      </c>
      <c r="E31" s="353">
        <v>26480</v>
      </c>
      <c r="F31" s="356">
        <v>15240</v>
      </c>
      <c r="G31" s="353">
        <v>38994</v>
      </c>
      <c r="H31" s="353">
        <v>25796</v>
      </c>
      <c r="I31" s="356">
        <v>13198</v>
      </c>
      <c r="J31" s="352">
        <v>2726</v>
      </c>
      <c r="K31" s="185">
        <v>7</v>
      </c>
    </row>
    <row r="32" spans="1:11" ht="12.75" customHeight="1" x14ac:dyDescent="0.2">
      <c r="A32" s="80"/>
      <c r="B32" s="81" t="s">
        <v>249</v>
      </c>
      <c r="C32" s="357">
        <v>1.44463705715591</v>
      </c>
      <c r="D32" s="352">
        <v>11542</v>
      </c>
      <c r="E32" s="353">
        <v>7047</v>
      </c>
      <c r="F32" s="356">
        <v>4495</v>
      </c>
      <c r="G32" s="353">
        <v>10114</v>
      </c>
      <c r="H32" s="353">
        <v>6477</v>
      </c>
      <c r="I32" s="356">
        <v>3637</v>
      </c>
      <c r="J32" s="352">
        <v>1428</v>
      </c>
      <c r="K32" s="185">
        <v>14.1</v>
      </c>
    </row>
    <row r="33" spans="1:11" ht="18" customHeight="1" x14ac:dyDescent="0.2">
      <c r="A33" s="77" t="s">
        <v>114</v>
      </c>
      <c r="B33" s="81" t="s">
        <v>250</v>
      </c>
      <c r="C33" s="357">
        <v>12.029087996195029</v>
      </c>
      <c r="D33" s="352">
        <v>96107</v>
      </c>
      <c r="E33" s="353">
        <v>44152</v>
      </c>
      <c r="F33" s="356">
        <v>51955</v>
      </c>
      <c r="G33" s="353">
        <v>116065</v>
      </c>
      <c r="H33" s="353">
        <v>55193</v>
      </c>
      <c r="I33" s="356">
        <v>60872</v>
      </c>
      <c r="J33" s="352">
        <v>-19958</v>
      </c>
      <c r="K33" s="185">
        <v>-17.2</v>
      </c>
    </row>
    <row r="34" spans="1:11" ht="12.75" customHeight="1" x14ac:dyDescent="0.2">
      <c r="A34" s="80"/>
      <c r="B34" s="81" t="s">
        <v>251</v>
      </c>
      <c r="C34" s="357">
        <v>87.970786840310154</v>
      </c>
      <c r="D34" s="352">
        <v>702847</v>
      </c>
      <c r="E34" s="353">
        <v>408496</v>
      </c>
      <c r="F34" s="356">
        <v>294351</v>
      </c>
      <c r="G34" s="353">
        <v>757429</v>
      </c>
      <c r="H34" s="353">
        <v>454367</v>
      </c>
      <c r="I34" s="356">
        <v>303062</v>
      </c>
      <c r="J34" s="352">
        <v>-54582</v>
      </c>
      <c r="K34" s="185">
        <v>-7.2</v>
      </c>
    </row>
    <row r="35" spans="1:11" ht="18" customHeight="1" x14ac:dyDescent="0.2">
      <c r="A35" s="77" t="s">
        <v>114</v>
      </c>
      <c r="B35" s="81" t="s">
        <v>115</v>
      </c>
      <c r="C35" s="357">
        <v>77.921159514615965</v>
      </c>
      <c r="D35" s="352">
        <v>622555</v>
      </c>
      <c r="E35" s="353">
        <v>340442</v>
      </c>
      <c r="F35" s="356">
        <v>282113</v>
      </c>
      <c r="G35" s="353">
        <v>701575</v>
      </c>
      <c r="H35" s="353">
        <v>398060</v>
      </c>
      <c r="I35" s="356">
        <v>303515</v>
      </c>
      <c r="J35" s="352">
        <v>-79020</v>
      </c>
      <c r="K35" s="185">
        <v>-11.3</v>
      </c>
    </row>
    <row r="36" spans="1:11" ht="12.75" customHeight="1" x14ac:dyDescent="0.2">
      <c r="A36" s="80"/>
      <c r="B36" s="78" t="s">
        <v>116</v>
      </c>
      <c r="C36" s="357">
        <v>22.078840485384031</v>
      </c>
      <c r="D36" s="352">
        <v>176400</v>
      </c>
      <c r="E36" s="353">
        <v>112207</v>
      </c>
      <c r="F36" s="356">
        <v>64193</v>
      </c>
      <c r="G36" s="353">
        <v>171918</v>
      </c>
      <c r="H36" s="353">
        <v>111499</v>
      </c>
      <c r="I36" s="356">
        <v>60419</v>
      </c>
      <c r="J36" s="352">
        <v>4482</v>
      </c>
      <c r="K36" s="185">
        <v>2.6</v>
      </c>
    </row>
    <row r="37" spans="1:11" ht="12.75" customHeight="1" x14ac:dyDescent="0.2">
      <c r="A37" s="89" t="s">
        <v>141</v>
      </c>
      <c r="B37" s="63"/>
      <c r="C37" s="351"/>
      <c r="D37" s="352"/>
      <c r="E37" s="353"/>
      <c r="F37" s="356"/>
      <c r="G37" s="353"/>
      <c r="H37" s="353"/>
      <c r="I37" s="356"/>
      <c r="J37" s="352"/>
      <c r="K37" s="185"/>
    </row>
    <row r="38" spans="1:11" ht="12.75" customHeight="1" x14ac:dyDescent="0.2">
      <c r="A38" s="69" t="s">
        <v>110</v>
      </c>
      <c r="B38" s="70"/>
      <c r="C38" s="357">
        <v>100</v>
      </c>
      <c r="D38" s="352">
        <v>4787526</v>
      </c>
      <c r="E38" s="353">
        <v>2542692</v>
      </c>
      <c r="F38" s="356">
        <v>2244834</v>
      </c>
      <c r="G38" s="353">
        <v>5101809</v>
      </c>
      <c r="H38" s="353">
        <v>2790912</v>
      </c>
      <c r="I38" s="356">
        <v>2310897</v>
      </c>
      <c r="J38" s="352">
        <v>-314283</v>
      </c>
      <c r="K38" s="185">
        <v>-6.2</v>
      </c>
    </row>
    <row r="39" spans="1:11" ht="18" customHeight="1" x14ac:dyDescent="0.2">
      <c r="A39" s="77" t="s">
        <v>111</v>
      </c>
      <c r="B39" s="78" t="s">
        <v>112</v>
      </c>
      <c r="C39" s="357">
        <v>26.540868916429904</v>
      </c>
      <c r="D39" s="352">
        <v>1270651</v>
      </c>
      <c r="E39" s="353">
        <v>744815</v>
      </c>
      <c r="F39" s="356">
        <v>525836</v>
      </c>
      <c r="G39" s="353">
        <v>1305256</v>
      </c>
      <c r="H39" s="353">
        <v>776514</v>
      </c>
      <c r="I39" s="356">
        <v>528742</v>
      </c>
      <c r="J39" s="352">
        <v>-34605</v>
      </c>
      <c r="K39" s="185">
        <v>-2.7</v>
      </c>
    </row>
    <row r="40" spans="1:11" ht="12.75" customHeight="1" x14ac:dyDescent="0.2">
      <c r="A40" s="80"/>
      <c r="B40" s="78" t="s">
        <v>113</v>
      </c>
      <c r="C40" s="357">
        <v>73.459131083570099</v>
      </c>
      <c r="D40" s="352">
        <v>3516875</v>
      </c>
      <c r="E40" s="353">
        <v>1797877</v>
      </c>
      <c r="F40" s="356">
        <v>1718998</v>
      </c>
      <c r="G40" s="353">
        <v>3796553</v>
      </c>
      <c r="H40" s="353">
        <v>2014398</v>
      </c>
      <c r="I40" s="356">
        <v>1782155</v>
      </c>
      <c r="J40" s="352">
        <v>-279678</v>
      </c>
      <c r="K40" s="185">
        <v>-7.4</v>
      </c>
    </row>
    <row r="41" spans="1:11" ht="18" customHeight="1" x14ac:dyDescent="0.2">
      <c r="A41" s="77" t="s">
        <v>114</v>
      </c>
      <c r="B41" s="81" t="s">
        <v>245</v>
      </c>
      <c r="C41" s="357">
        <v>9.8141294689574536</v>
      </c>
      <c r="D41" s="352">
        <v>469854</v>
      </c>
      <c r="E41" s="353">
        <v>283447</v>
      </c>
      <c r="F41" s="356">
        <v>186407</v>
      </c>
      <c r="G41" s="353">
        <v>482664</v>
      </c>
      <c r="H41" s="353">
        <v>294999</v>
      </c>
      <c r="I41" s="356">
        <v>187665</v>
      </c>
      <c r="J41" s="352">
        <v>-12810</v>
      </c>
      <c r="K41" s="185">
        <v>-2.7</v>
      </c>
    </row>
    <row r="42" spans="1:11" ht="12.75" customHeight="1" x14ac:dyDescent="0.2">
      <c r="A42" s="77"/>
      <c r="B42" s="81" t="s">
        <v>246</v>
      </c>
      <c r="C42" s="357">
        <v>60.539786102467119</v>
      </c>
      <c r="D42" s="352">
        <v>2898358</v>
      </c>
      <c r="E42" s="353">
        <v>1492125</v>
      </c>
      <c r="F42" s="356">
        <v>1406233</v>
      </c>
      <c r="G42" s="353">
        <v>3123398</v>
      </c>
      <c r="H42" s="353">
        <v>1662678</v>
      </c>
      <c r="I42" s="356">
        <v>1460720</v>
      </c>
      <c r="J42" s="352">
        <v>-225040</v>
      </c>
      <c r="K42" s="185">
        <v>-7.2</v>
      </c>
    </row>
    <row r="43" spans="1:11" ht="11.25" x14ac:dyDescent="0.2">
      <c r="A43" s="77"/>
      <c r="B43" s="81" t="s">
        <v>247</v>
      </c>
      <c r="C43" s="357">
        <v>24.112474793870572</v>
      </c>
      <c r="D43" s="352">
        <v>1154391</v>
      </c>
      <c r="E43" s="353">
        <v>605299</v>
      </c>
      <c r="F43" s="356">
        <v>549092</v>
      </c>
      <c r="G43" s="353">
        <v>1254194</v>
      </c>
      <c r="H43" s="353">
        <v>680768</v>
      </c>
      <c r="I43" s="356">
        <v>573426</v>
      </c>
      <c r="J43" s="352">
        <v>-99803</v>
      </c>
      <c r="K43" s="185">
        <v>-8</v>
      </c>
    </row>
    <row r="44" spans="1:11" ht="12.75" customHeight="1" x14ac:dyDescent="0.2">
      <c r="A44" s="80"/>
      <c r="B44" s="81" t="s">
        <v>248</v>
      </c>
      <c r="C44" s="357">
        <v>5.5335678594748101</v>
      </c>
      <c r="D44" s="352">
        <v>264921</v>
      </c>
      <c r="E44" s="353">
        <v>161819</v>
      </c>
      <c r="F44" s="356">
        <v>103102</v>
      </c>
      <c r="G44" s="353">
        <v>241553</v>
      </c>
      <c r="H44" s="353">
        <v>152467</v>
      </c>
      <c r="I44" s="356">
        <v>89086</v>
      </c>
      <c r="J44" s="352">
        <v>23368</v>
      </c>
      <c r="K44" s="185">
        <v>9.6999999999999993</v>
      </c>
    </row>
    <row r="45" spans="1:11" ht="12.75" customHeight="1" x14ac:dyDescent="0.2">
      <c r="A45" s="80"/>
      <c r="B45" s="81" t="s">
        <v>249</v>
      </c>
      <c r="C45" s="357">
        <v>1.5280543646133724</v>
      </c>
      <c r="D45" s="352">
        <v>73156</v>
      </c>
      <c r="E45" s="353">
        <v>42410</v>
      </c>
      <c r="F45" s="356">
        <v>30746</v>
      </c>
      <c r="G45" s="353">
        <v>61573</v>
      </c>
      <c r="H45" s="353">
        <v>37007</v>
      </c>
      <c r="I45" s="356">
        <v>24566</v>
      </c>
      <c r="J45" s="352">
        <v>11583</v>
      </c>
      <c r="K45" s="185">
        <v>18.8</v>
      </c>
    </row>
    <row r="46" spans="1:11" ht="18" customHeight="1" x14ac:dyDescent="0.2">
      <c r="A46" s="77" t="s">
        <v>114</v>
      </c>
      <c r="B46" s="81" t="s">
        <v>250</v>
      </c>
      <c r="C46" s="357">
        <v>11.965637366773569</v>
      </c>
      <c r="D46" s="352">
        <v>572858</v>
      </c>
      <c r="E46" s="353">
        <v>262005</v>
      </c>
      <c r="F46" s="356">
        <v>310853</v>
      </c>
      <c r="G46" s="353">
        <v>660685</v>
      </c>
      <c r="H46" s="353">
        <v>314611</v>
      </c>
      <c r="I46" s="356">
        <v>346074</v>
      </c>
      <c r="J46" s="352">
        <v>-87827</v>
      </c>
      <c r="K46" s="185">
        <v>-13.3</v>
      </c>
    </row>
    <row r="47" spans="1:11" ht="12.75" customHeight="1" x14ac:dyDescent="0.2">
      <c r="A47" s="80"/>
      <c r="B47" s="81" t="s">
        <v>251</v>
      </c>
      <c r="C47" s="357">
        <v>88.034341745611414</v>
      </c>
      <c r="D47" s="352">
        <v>4214667</v>
      </c>
      <c r="E47" s="353">
        <v>2280686</v>
      </c>
      <c r="F47" s="356">
        <v>1933981</v>
      </c>
      <c r="G47" s="353">
        <v>4441123</v>
      </c>
      <c r="H47" s="353">
        <v>2476300</v>
      </c>
      <c r="I47" s="356">
        <v>1964823</v>
      </c>
      <c r="J47" s="352">
        <v>-226456</v>
      </c>
      <c r="K47" s="185">
        <v>-5.0999999999999996</v>
      </c>
    </row>
    <row r="48" spans="1:11" ht="18" customHeight="1" x14ac:dyDescent="0.2">
      <c r="A48" s="77" t="s">
        <v>114</v>
      </c>
      <c r="B48" s="81" t="s">
        <v>115</v>
      </c>
      <c r="C48" s="357">
        <v>77.933905737535426</v>
      </c>
      <c r="D48" s="352">
        <v>3731106</v>
      </c>
      <c r="E48" s="353">
        <v>1931547</v>
      </c>
      <c r="F48" s="356">
        <v>1799559</v>
      </c>
      <c r="G48" s="353">
        <v>4055520</v>
      </c>
      <c r="H48" s="353">
        <v>2172639</v>
      </c>
      <c r="I48" s="356">
        <v>1882881</v>
      </c>
      <c r="J48" s="352">
        <v>-324414</v>
      </c>
      <c r="K48" s="185">
        <v>-8</v>
      </c>
    </row>
    <row r="49" spans="1:12" ht="12.75" customHeight="1" x14ac:dyDescent="0.2">
      <c r="A49" s="80"/>
      <c r="B49" s="78" t="s">
        <v>116</v>
      </c>
      <c r="C49" s="357">
        <v>22.066073374849555</v>
      </c>
      <c r="D49" s="352">
        <v>1056419</v>
      </c>
      <c r="E49" s="353">
        <v>611144</v>
      </c>
      <c r="F49" s="356">
        <v>445275</v>
      </c>
      <c r="G49" s="353">
        <v>1046288</v>
      </c>
      <c r="H49" s="353">
        <v>618272</v>
      </c>
      <c r="I49" s="356">
        <v>428016</v>
      </c>
      <c r="J49" s="352">
        <v>10131</v>
      </c>
      <c r="K49" s="185">
        <v>1</v>
      </c>
    </row>
    <row r="50" spans="1:12" ht="12.75" customHeight="1" x14ac:dyDescent="0.2">
      <c r="A50" s="214" t="s">
        <v>11</v>
      </c>
      <c r="B50" s="101"/>
      <c r="C50" s="358"/>
      <c r="D50" s="359"/>
      <c r="E50" s="355"/>
      <c r="F50" s="354"/>
      <c r="G50" s="355"/>
      <c r="H50" s="355"/>
      <c r="I50" s="354"/>
      <c r="J50" s="359"/>
      <c r="K50" s="181"/>
      <c r="L50" s="220"/>
    </row>
    <row r="51" spans="1:12" ht="12.75" customHeight="1" x14ac:dyDescent="0.2">
      <c r="A51" s="69" t="s">
        <v>110</v>
      </c>
      <c r="B51" s="70"/>
      <c r="C51" s="357">
        <v>100</v>
      </c>
      <c r="D51" s="352">
        <v>97814</v>
      </c>
      <c r="E51" s="353">
        <v>53478</v>
      </c>
      <c r="F51" s="356">
        <v>44336</v>
      </c>
      <c r="G51" s="353">
        <v>109100</v>
      </c>
      <c r="H51" s="353">
        <v>62129</v>
      </c>
      <c r="I51" s="356">
        <v>46971</v>
      </c>
      <c r="J51" s="352">
        <v>-11286</v>
      </c>
      <c r="K51" s="185">
        <v>-10.3</v>
      </c>
    </row>
    <row r="52" spans="1:12" ht="18" customHeight="1" x14ac:dyDescent="0.2">
      <c r="A52" s="77" t="s">
        <v>111</v>
      </c>
      <c r="B52" s="78" t="s">
        <v>112</v>
      </c>
      <c r="C52" s="357">
        <v>30.116343263745478</v>
      </c>
      <c r="D52" s="352">
        <v>29458</v>
      </c>
      <c r="E52" s="353">
        <v>17020</v>
      </c>
      <c r="F52" s="356">
        <v>12438</v>
      </c>
      <c r="G52" s="353">
        <v>31175</v>
      </c>
      <c r="H52" s="353">
        <v>18366</v>
      </c>
      <c r="I52" s="356">
        <v>12809</v>
      </c>
      <c r="J52" s="352">
        <v>-1717</v>
      </c>
      <c r="K52" s="185">
        <v>-5.5</v>
      </c>
    </row>
    <row r="53" spans="1:12" ht="12.75" customHeight="1" x14ac:dyDescent="0.2">
      <c r="A53" s="80"/>
      <c r="B53" s="78" t="s">
        <v>113</v>
      </c>
      <c r="C53" s="357">
        <v>69.883656736254522</v>
      </c>
      <c r="D53" s="352">
        <v>68356</v>
      </c>
      <c r="E53" s="353">
        <v>36458</v>
      </c>
      <c r="F53" s="356">
        <v>31898</v>
      </c>
      <c r="G53" s="353">
        <v>77925</v>
      </c>
      <c r="H53" s="353">
        <v>43763</v>
      </c>
      <c r="I53" s="356">
        <v>34162</v>
      </c>
      <c r="J53" s="352">
        <v>-9569</v>
      </c>
      <c r="K53" s="185">
        <v>-12.3</v>
      </c>
    </row>
    <row r="54" spans="1:12" ht="18" customHeight="1" x14ac:dyDescent="0.2">
      <c r="A54" s="77" t="s">
        <v>114</v>
      </c>
      <c r="B54" s="81" t="s">
        <v>245</v>
      </c>
      <c r="C54" s="357">
        <v>9.1510417731613067</v>
      </c>
      <c r="D54" s="352">
        <v>8951</v>
      </c>
      <c r="E54" s="353">
        <v>5419</v>
      </c>
      <c r="F54" s="356">
        <v>3532</v>
      </c>
      <c r="G54" s="353">
        <v>9056</v>
      </c>
      <c r="H54" s="353">
        <v>5574</v>
      </c>
      <c r="I54" s="356">
        <v>3482</v>
      </c>
      <c r="J54" s="352">
        <v>-105</v>
      </c>
      <c r="K54" s="185">
        <v>-1.2</v>
      </c>
    </row>
    <row r="55" spans="1:12" ht="12.75" customHeight="1" x14ac:dyDescent="0.2">
      <c r="A55" s="80"/>
      <c r="B55" s="81" t="s">
        <v>246</v>
      </c>
      <c r="C55" s="357">
        <v>56.928456049236303</v>
      </c>
      <c r="D55" s="352">
        <v>55684</v>
      </c>
      <c r="E55" s="353">
        <v>29507</v>
      </c>
      <c r="F55" s="356">
        <v>26177</v>
      </c>
      <c r="G55" s="353">
        <v>63470</v>
      </c>
      <c r="H55" s="353">
        <v>35184</v>
      </c>
      <c r="I55" s="356">
        <v>28286</v>
      </c>
      <c r="J55" s="352">
        <v>-7786</v>
      </c>
      <c r="K55" s="185">
        <v>-12.3</v>
      </c>
    </row>
    <row r="56" spans="1:12" ht="12.75" customHeight="1" x14ac:dyDescent="0.2">
      <c r="A56" s="80"/>
      <c r="B56" s="81" t="s">
        <v>247</v>
      </c>
      <c r="C56" s="357">
        <v>28.540904165047948</v>
      </c>
      <c r="D56" s="352">
        <v>27917</v>
      </c>
      <c r="E56" s="353">
        <v>15283</v>
      </c>
      <c r="F56" s="356">
        <v>12634</v>
      </c>
      <c r="G56" s="353">
        <v>31657</v>
      </c>
      <c r="H56" s="353">
        <v>18212</v>
      </c>
      <c r="I56" s="356">
        <v>13445</v>
      </c>
      <c r="J56" s="352">
        <v>-3740</v>
      </c>
      <c r="K56" s="185">
        <v>-11.8</v>
      </c>
    </row>
    <row r="57" spans="1:12" ht="12.75" customHeight="1" x14ac:dyDescent="0.2">
      <c r="A57" s="80"/>
      <c r="B57" s="81" t="s">
        <v>248</v>
      </c>
      <c r="C57" s="357">
        <v>5.3795980125544398</v>
      </c>
      <c r="D57" s="352">
        <v>5262</v>
      </c>
      <c r="E57" s="353">
        <v>3269</v>
      </c>
      <c r="F57" s="356">
        <v>1993</v>
      </c>
      <c r="G57" s="353">
        <v>4917</v>
      </c>
      <c r="H57" s="353">
        <v>3159</v>
      </c>
      <c r="I57" s="356">
        <v>1758</v>
      </c>
      <c r="J57" s="352">
        <v>345</v>
      </c>
      <c r="K57" s="185">
        <v>7</v>
      </c>
    </row>
    <row r="58" spans="1:12" ht="12.75" customHeight="1" x14ac:dyDescent="0.2">
      <c r="A58" s="80"/>
      <c r="B58" s="81" t="s">
        <v>249</v>
      </c>
      <c r="C58" s="357">
        <v>1.5682826589240804</v>
      </c>
      <c r="D58" s="352">
        <v>1534</v>
      </c>
      <c r="E58" s="353">
        <v>939</v>
      </c>
      <c r="F58" s="356">
        <v>595</v>
      </c>
      <c r="G58" s="353">
        <v>1254</v>
      </c>
      <c r="H58" s="353">
        <v>791</v>
      </c>
      <c r="I58" s="356">
        <v>463</v>
      </c>
      <c r="J58" s="352">
        <v>280</v>
      </c>
      <c r="K58" s="185">
        <v>22.3</v>
      </c>
    </row>
    <row r="59" spans="1:12" ht="18" customHeight="1" x14ac:dyDescent="0.2">
      <c r="A59" s="77" t="s">
        <v>114</v>
      </c>
      <c r="B59" s="81" t="s">
        <v>250</v>
      </c>
      <c r="C59" s="357">
        <v>11.350113480687837</v>
      </c>
      <c r="D59" s="352">
        <v>11102</v>
      </c>
      <c r="E59" s="353">
        <v>4919</v>
      </c>
      <c r="F59" s="356">
        <v>6183</v>
      </c>
      <c r="G59" s="353">
        <v>13944</v>
      </c>
      <c r="H59" s="353">
        <v>6572</v>
      </c>
      <c r="I59" s="356">
        <v>7372</v>
      </c>
      <c r="J59" s="352">
        <v>-2842</v>
      </c>
      <c r="K59" s="185">
        <v>-20.399999999999999</v>
      </c>
    </row>
    <row r="60" spans="1:12" ht="12.75" customHeight="1" x14ac:dyDescent="0.2">
      <c r="A60" s="80"/>
      <c r="B60" s="81" t="s">
        <v>251</v>
      </c>
      <c r="C60" s="357">
        <v>88.649886519312162</v>
      </c>
      <c r="D60" s="352">
        <v>86712</v>
      </c>
      <c r="E60" s="353">
        <v>48559</v>
      </c>
      <c r="F60" s="356">
        <v>38153</v>
      </c>
      <c r="G60" s="353">
        <v>95156</v>
      </c>
      <c r="H60" s="353">
        <v>55557</v>
      </c>
      <c r="I60" s="356">
        <v>39599</v>
      </c>
      <c r="J60" s="352">
        <v>-8444</v>
      </c>
      <c r="K60" s="185">
        <v>-8.9</v>
      </c>
    </row>
    <row r="61" spans="1:12" ht="18" customHeight="1" x14ac:dyDescent="0.2">
      <c r="A61" s="77" t="s">
        <v>114</v>
      </c>
      <c r="B61" s="81" t="s">
        <v>115</v>
      </c>
      <c r="C61" s="357">
        <v>86.842374302247123</v>
      </c>
      <c r="D61" s="352">
        <v>84944</v>
      </c>
      <c r="E61" s="353">
        <v>45465</v>
      </c>
      <c r="F61" s="356">
        <v>39479</v>
      </c>
      <c r="G61" s="353">
        <v>96780</v>
      </c>
      <c r="H61" s="353">
        <v>54390</v>
      </c>
      <c r="I61" s="356">
        <v>42390</v>
      </c>
      <c r="J61" s="352">
        <v>-11836</v>
      </c>
      <c r="K61" s="185">
        <v>-12.2</v>
      </c>
    </row>
    <row r="62" spans="1:12" ht="12.75" customHeight="1" x14ac:dyDescent="0.2">
      <c r="A62" s="82"/>
      <c r="B62" s="83" t="s">
        <v>116</v>
      </c>
      <c r="C62" s="360">
        <v>13.157625697752877</v>
      </c>
      <c r="D62" s="361">
        <v>12870</v>
      </c>
      <c r="E62" s="362">
        <v>8013</v>
      </c>
      <c r="F62" s="363">
        <v>4857</v>
      </c>
      <c r="G62" s="362">
        <v>12320</v>
      </c>
      <c r="H62" s="362">
        <v>7739</v>
      </c>
      <c r="I62" s="363">
        <v>4581</v>
      </c>
      <c r="J62" s="361">
        <v>550</v>
      </c>
      <c r="K62" s="187">
        <v>4.5</v>
      </c>
    </row>
    <row r="63" spans="1:12" s="103" customFormat="1" ht="12.75" customHeight="1" x14ac:dyDescent="0.2">
      <c r="H63" s="225"/>
      <c r="K63" s="104" t="s">
        <v>39</v>
      </c>
    </row>
    <row r="64" spans="1:12" s="103" customFormat="1" ht="12.75" customHeight="1" x14ac:dyDescent="0.2">
      <c r="A64" s="105" t="s">
        <v>252</v>
      </c>
    </row>
    <row r="65" spans="1:1" s="103" customFormat="1" ht="12.75" customHeight="1" x14ac:dyDescent="0.2">
      <c r="A65" s="103" t="s">
        <v>377</v>
      </c>
    </row>
    <row r="66" spans="1:1" s="103" customFormat="1" ht="12.75" customHeight="1" x14ac:dyDescent="0.2">
      <c r="A66" s="103" t="s">
        <v>378</v>
      </c>
    </row>
    <row r="67" spans="1:1" s="103" customFormat="1" ht="12.75" customHeight="1" x14ac:dyDescent="0.2"/>
    <row r="68" spans="1:1" s="103" customFormat="1" ht="12.75" customHeight="1" x14ac:dyDescent="0.2"/>
    <row r="69" spans="1:1" s="103" customFormat="1" ht="12.75" customHeight="1" x14ac:dyDescent="0.2"/>
    <row r="70" spans="1:1" ht="12.75" customHeight="1" x14ac:dyDescent="0.2"/>
    <row r="71" spans="1:1" ht="12.75" customHeight="1" x14ac:dyDescent="0.2"/>
  </sheetData>
  <mergeCells count="10">
    <mergeCell ref="A7:B10"/>
    <mergeCell ref="C7:C10"/>
    <mergeCell ref="D7:I7"/>
    <mergeCell ref="J7:K8"/>
    <mergeCell ref="A4:B4"/>
    <mergeCell ref="C4:D4"/>
    <mergeCell ref="E4:F4"/>
    <mergeCell ref="J4:K4"/>
    <mergeCell ref="A5:D5"/>
    <mergeCell ref="A6:K6"/>
  </mergeCells>
  <printOptions horizontalCentered="1"/>
  <pageMargins left="0.70866141732283472" right="0.39370078740157483" top="0.39370078740157483" bottom="0.39370078740157483" header="0" footer="0"/>
  <pageSetup paperSize="9" scale="75"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DB00E-9604-4742-93A7-9FA4579FD726}">
  <sheetPr codeName="Tabelle21">
    <pageSetUpPr fitToPage="1"/>
  </sheetPr>
  <dimension ref="A1:IV74"/>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30.710937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c r="M1" s="17" t="s">
        <v>42</v>
      </c>
    </row>
    <row r="2" spans="1:256" customFormat="1" ht="12.75" customHeight="1" x14ac:dyDescent="0.2">
      <c r="A2" s="364"/>
      <c r="B2" s="365"/>
      <c r="C2" s="365"/>
      <c r="D2" s="365"/>
      <c r="E2" s="366"/>
      <c r="F2" s="365"/>
      <c r="G2" s="365"/>
      <c r="H2" s="365"/>
      <c r="I2" s="365"/>
      <c r="J2" s="365"/>
      <c r="K2" s="365"/>
      <c r="L2" s="365"/>
    </row>
    <row r="3" spans="1:256" s="35" customFormat="1" ht="15" customHeight="1" x14ac:dyDescent="0.2">
      <c r="A3" s="34" t="s">
        <v>379</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230"/>
      <c r="B6" s="230"/>
      <c r="C6" s="230"/>
      <c r="D6" s="230"/>
      <c r="E6" s="230"/>
      <c r="F6" s="230"/>
      <c r="G6" s="230"/>
      <c r="H6" s="230"/>
      <c r="I6" s="230"/>
      <c r="J6" s="230"/>
      <c r="K6" s="230"/>
      <c r="L6" s="230"/>
      <c r="M6" s="230"/>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customHeight="1" x14ac:dyDescent="0.2">
      <c r="A7" s="40" t="s">
        <v>98</v>
      </c>
      <c r="B7" s="41"/>
      <c r="C7" s="41"/>
      <c r="D7" s="200"/>
      <c r="E7" s="42" t="s">
        <v>99</v>
      </c>
      <c r="F7" s="43" t="s">
        <v>100</v>
      </c>
      <c r="G7" s="44"/>
      <c r="H7" s="44"/>
      <c r="I7" s="44"/>
      <c r="J7" s="44"/>
      <c r="K7" s="45"/>
      <c r="L7" s="46" t="s">
        <v>374</v>
      </c>
      <c r="M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4" customHeight="1" x14ac:dyDescent="0.2">
      <c r="A8" s="49"/>
      <c r="B8" s="50"/>
      <c r="C8" s="50"/>
      <c r="D8" s="201"/>
      <c r="E8" s="51"/>
      <c r="F8" s="367"/>
      <c r="G8" s="347" t="s">
        <v>102</v>
      </c>
      <c r="H8" s="368"/>
      <c r="I8" s="367"/>
      <c r="J8" s="347" t="s">
        <v>106</v>
      </c>
      <c r="K8" s="368"/>
      <c r="L8" s="53"/>
      <c r="M8" s="54"/>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21.75" customHeight="1" x14ac:dyDescent="0.2">
      <c r="A9" s="49"/>
      <c r="B9" s="50"/>
      <c r="C9" s="50"/>
      <c r="D9" s="201"/>
      <c r="E9" s="51"/>
      <c r="F9" s="350" t="s">
        <v>110</v>
      </c>
      <c r="G9" s="350" t="s">
        <v>375</v>
      </c>
      <c r="H9" s="350" t="s">
        <v>376</v>
      </c>
      <c r="I9" s="350" t="s">
        <v>110</v>
      </c>
      <c r="J9" s="350" t="s">
        <v>375</v>
      </c>
      <c r="K9" s="350" t="s">
        <v>376</v>
      </c>
      <c r="L9" s="56" t="s">
        <v>107</v>
      </c>
      <c r="M9" s="57" t="s">
        <v>108</v>
      </c>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61">
        <v>1</v>
      </c>
      <c r="G10" s="61">
        <v>2</v>
      </c>
      <c r="H10" s="61">
        <v>3</v>
      </c>
      <c r="I10" s="61">
        <v>4</v>
      </c>
      <c r="J10" s="61">
        <v>5</v>
      </c>
      <c r="K10" s="61">
        <v>6</v>
      </c>
      <c r="L10" s="61">
        <v>7</v>
      </c>
      <c r="M10" s="61">
        <v>8</v>
      </c>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customHeight="1" x14ac:dyDescent="0.2">
      <c r="A11" s="232" t="s">
        <v>110</v>
      </c>
      <c r="B11" s="233"/>
      <c r="C11" s="233"/>
      <c r="D11" s="70"/>
      <c r="E11" s="357">
        <v>100</v>
      </c>
      <c r="F11" s="352">
        <v>93198</v>
      </c>
      <c r="G11" s="353">
        <v>51044</v>
      </c>
      <c r="H11" s="356">
        <v>42154</v>
      </c>
      <c r="I11" s="353">
        <v>104300</v>
      </c>
      <c r="J11" s="353">
        <v>59751</v>
      </c>
      <c r="K11" s="356">
        <v>44549</v>
      </c>
      <c r="L11" s="352">
        <v>-11102</v>
      </c>
      <c r="M11" s="369">
        <v>-10.6</v>
      </c>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357">
        <v>29.897637288353828</v>
      </c>
      <c r="F12" s="352">
        <v>27864</v>
      </c>
      <c r="G12" s="353">
        <v>16011</v>
      </c>
      <c r="H12" s="356">
        <v>11853</v>
      </c>
      <c r="I12" s="353">
        <v>29591</v>
      </c>
      <c r="J12" s="353">
        <v>17554</v>
      </c>
      <c r="K12" s="356">
        <v>12037</v>
      </c>
      <c r="L12" s="352">
        <v>-1727</v>
      </c>
      <c r="M12" s="185">
        <v>-5.8</v>
      </c>
    </row>
    <row r="13" spans="1:256" ht="11.25" customHeight="1" x14ac:dyDescent="0.2">
      <c r="A13" s="80"/>
      <c r="B13" s="78" t="s">
        <v>380</v>
      </c>
      <c r="C13" s="147"/>
      <c r="D13" s="147"/>
      <c r="E13" s="357">
        <v>70.10236271164618</v>
      </c>
      <c r="F13" s="352">
        <v>65334</v>
      </c>
      <c r="G13" s="353">
        <v>35033</v>
      </c>
      <c r="H13" s="356">
        <v>30301</v>
      </c>
      <c r="I13" s="353">
        <v>74709</v>
      </c>
      <c r="J13" s="353">
        <v>42197</v>
      </c>
      <c r="K13" s="356">
        <v>32512</v>
      </c>
      <c r="L13" s="352">
        <v>-9375</v>
      </c>
      <c r="M13" s="369">
        <v>-12.5</v>
      </c>
    </row>
    <row r="14" spans="1:256" ht="22.5" customHeight="1" x14ac:dyDescent="0.2">
      <c r="A14" s="239" t="s">
        <v>258</v>
      </c>
      <c r="B14" s="240"/>
      <c r="C14" s="240"/>
      <c r="D14" s="241"/>
      <c r="E14" s="357">
        <v>8.8628511341445098</v>
      </c>
      <c r="F14" s="352">
        <v>8260</v>
      </c>
      <c r="G14" s="353">
        <v>4991</v>
      </c>
      <c r="H14" s="356">
        <v>3269</v>
      </c>
      <c r="I14" s="353">
        <v>8460</v>
      </c>
      <c r="J14" s="353">
        <v>5208</v>
      </c>
      <c r="K14" s="356">
        <v>3252</v>
      </c>
      <c r="L14" s="352">
        <v>-200</v>
      </c>
      <c r="M14" s="185">
        <v>-2.4</v>
      </c>
    </row>
    <row r="15" spans="1:256" ht="11.25" x14ac:dyDescent="0.2">
      <c r="A15" s="80"/>
      <c r="B15" s="244"/>
      <c r="C15" s="78" t="s">
        <v>112</v>
      </c>
      <c r="D15" s="147"/>
      <c r="E15" s="357">
        <v>4.2801347668404901</v>
      </c>
      <c r="F15" s="352">
        <v>3989</v>
      </c>
      <c r="G15" s="353">
        <v>2403</v>
      </c>
      <c r="H15" s="356">
        <v>1586</v>
      </c>
      <c r="I15" s="353">
        <v>3994</v>
      </c>
      <c r="J15" s="353">
        <v>2449</v>
      </c>
      <c r="K15" s="356">
        <v>1545</v>
      </c>
      <c r="L15" s="352">
        <v>-5</v>
      </c>
      <c r="M15" s="185">
        <v>-0.1</v>
      </c>
    </row>
    <row r="16" spans="1:256" ht="11.25" x14ac:dyDescent="0.2">
      <c r="A16" s="80"/>
      <c r="B16" s="244"/>
      <c r="C16" s="78" t="s">
        <v>113</v>
      </c>
      <c r="D16" s="147"/>
      <c r="E16" s="357">
        <v>4.5827163673040197</v>
      </c>
      <c r="F16" s="352">
        <v>4271</v>
      </c>
      <c r="G16" s="353">
        <v>2588</v>
      </c>
      <c r="H16" s="356">
        <v>1683</v>
      </c>
      <c r="I16" s="353">
        <v>4466</v>
      </c>
      <c r="J16" s="353">
        <v>2759</v>
      </c>
      <c r="K16" s="356">
        <v>1707</v>
      </c>
      <c r="L16" s="352">
        <v>-195</v>
      </c>
      <c r="M16" s="185">
        <v>-4.4000000000000004</v>
      </c>
    </row>
    <row r="17" spans="1:13" ht="11.25" x14ac:dyDescent="0.2">
      <c r="A17" s="80"/>
      <c r="B17" s="81" t="s">
        <v>246</v>
      </c>
      <c r="C17" s="244"/>
      <c r="D17" s="81"/>
      <c r="E17" s="357">
        <v>56.826326745209123</v>
      </c>
      <c r="F17" s="352">
        <v>52961</v>
      </c>
      <c r="G17" s="353">
        <v>28055</v>
      </c>
      <c r="H17" s="356">
        <v>24906</v>
      </c>
      <c r="I17" s="353">
        <v>60409</v>
      </c>
      <c r="J17" s="353">
        <v>33610</v>
      </c>
      <c r="K17" s="356">
        <v>26799</v>
      </c>
      <c r="L17" s="352">
        <v>-7448</v>
      </c>
      <c r="M17" s="185">
        <v>-12.3</v>
      </c>
    </row>
    <row r="18" spans="1:13" ht="11.25" x14ac:dyDescent="0.2">
      <c r="A18" s="80"/>
      <c r="B18" s="244"/>
      <c r="C18" s="78" t="s">
        <v>112</v>
      </c>
      <c r="D18" s="147"/>
      <c r="E18" s="357">
        <v>17.016459580677697</v>
      </c>
      <c r="F18" s="352">
        <v>15859</v>
      </c>
      <c r="G18" s="353">
        <v>8799</v>
      </c>
      <c r="H18" s="356">
        <v>7060</v>
      </c>
      <c r="I18" s="353">
        <v>16968</v>
      </c>
      <c r="J18" s="353">
        <v>9671</v>
      </c>
      <c r="K18" s="356">
        <v>7297</v>
      </c>
      <c r="L18" s="352">
        <v>-1109</v>
      </c>
      <c r="M18" s="185">
        <v>-6.5</v>
      </c>
    </row>
    <row r="19" spans="1:13" ht="11.25" x14ac:dyDescent="0.2">
      <c r="A19" s="80"/>
      <c r="B19" s="244"/>
      <c r="C19" s="78" t="s">
        <v>113</v>
      </c>
      <c r="D19" s="147"/>
      <c r="E19" s="357">
        <v>39.809867164531425</v>
      </c>
      <c r="F19" s="352">
        <v>37102</v>
      </c>
      <c r="G19" s="353">
        <v>19256</v>
      </c>
      <c r="H19" s="356">
        <v>17846</v>
      </c>
      <c r="I19" s="353">
        <v>43441</v>
      </c>
      <c r="J19" s="353">
        <v>23939</v>
      </c>
      <c r="K19" s="356">
        <v>19502</v>
      </c>
      <c r="L19" s="352">
        <v>-6339</v>
      </c>
      <c r="M19" s="185">
        <v>-14.6</v>
      </c>
    </row>
    <row r="20" spans="1:13" ht="11.25" x14ac:dyDescent="0.2">
      <c r="A20" s="80"/>
      <c r="B20" s="244" t="s">
        <v>247</v>
      </c>
      <c r="C20" s="244"/>
      <c r="D20" s="81"/>
      <c r="E20" s="357">
        <v>28.834309749136249</v>
      </c>
      <c r="F20" s="352">
        <v>26873</v>
      </c>
      <c r="G20" s="353">
        <v>14796</v>
      </c>
      <c r="H20" s="356">
        <v>12077</v>
      </c>
      <c r="I20" s="353">
        <v>30550</v>
      </c>
      <c r="J20" s="353">
        <v>17740</v>
      </c>
      <c r="K20" s="356">
        <v>12810</v>
      </c>
      <c r="L20" s="352">
        <v>-3677</v>
      </c>
      <c r="M20" s="185">
        <v>-12</v>
      </c>
    </row>
    <row r="21" spans="1:13" ht="11.25" x14ac:dyDescent="0.2">
      <c r="A21" s="80"/>
      <c r="B21" s="244"/>
      <c r="C21" s="78" t="s">
        <v>112</v>
      </c>
      <c r="D21" s="147"/>
      <c r="E21" s="357">
        <v>5.8906843494495593</v>
      </c>
      <c r="F21" s="352">
        <v>5490</v>
      </c>
      <c r="G21" s="353">
        <v>3268</v>
      </c>
      <c r="H21" s="356">
        <v>2222</v>
      </c>
      <c r="I21" s="353">
        <v>6088</v>
      </c>
      <c r="J21" s="353">
        <v>3818</v>
      </c>
      <c r="K21" s="356">
        <v>2270</v>
      </c>
      <c r="L21" s="352">
        <v>-598</v>
      </c>
      <c r="M21" s="185">
        <v>-9.8000000000000007</v>
      </c>
    </row>
    <row r="22" spans="1:13" ht="11.25" x14ac:dyDescent="0.2">
      <c r="A22" s="80"/>
      <c r="B22" s="244"/>
      <c r="C22" s="78" t="s">
        <v>113</v>
      </c>
      <c r="D22" s="147"/>
      <c r="E22" s="357">
        <v>22.943625399686688</v>
      </c>
      <c r="F22" s="352">
        <v>21383</v>
      </c>
      <c r="G22" s="353">
        <v>11528</v>
      </c>
      <c r="H22" s="356">
        <v>9855</v>
      </c>
      <c r="I22" s="353">
        <v>24462</v>
      </c>
      <c r="J22" s="353">
        <v>13922</v>
      </c>
      <c r="K22" s="356">
        <v>10540</v>
      </c>
      <c r="L22" s="352">
        <v>-3079</v>
      </c>
      <c r="M22" s="185">
        <v>-12.6</v>
      </c>
    </row>
    <row r="23" spans="1:13" ht="11.25" x14ac:dyDescent="0.2">
      <c r="A23" s="80"/>
      <c r="B23" s="244" t="s">
        <v>248</v>
      </c>
      <c r="C23" s="244"/>
      <c r="D23" s="81"/>
      <c r="E23" s="357">
        <v>5.4765123715101183</v>
      </c>
      <c r="F23" s="352">
        <v>5104</v>
      </c>
      <c r="G23" s="353">
        <v>3202</v>
      </c>
      <c r="H23" s="356">
        <v>1902</v>
      </c>
      <c r="I23" s="353">
        <v>4881</v>
      </c>
      <c r="J23" s="353">
        <v>3193</v>
      </c>
      <c r="K23" s="356">
        <v>1688</v>
      </c>
      <c r="L23" s="352">
        <v>223</v>
      </c>
      <c r="M23" s="185">
        <v>4.5999999999999996</v>
      </c>
    </row>
    <row r="24" spans="1:13" ht="11.25" x14ac:dyDescent="0.2">
      <c r="A24" s="80"/>
      <c r="B24" s="244"/>
      <c r="C24" s="78" t="s">
        <v>112</v>
      </c>
      <c r="D24" s="147"/>
      <c r="E24" s="357">
        <v>2.7103585913860813</v>
      </c>
      <c r="F24" s="352">
        <v>2526</v>
      </c>
      <c r="G24" s="353">
        <v>1541</v>
      </c>
      <c r="H24" s="356">
        <v>985</v>
      </c>
      <c r="I24" s="353">
        <v>2541</v>
      </c>
      <c r="J24" s="353">
        <v>1616</v>
      </c>
      <c r="K24" s="356">
        <v>925</v>
      </c>
      <c r="L24" s="352">
        <v>-15</v>
      </c>
      <c r="M24" s="185">
        <v>-0.6</v>
      </c>
    </row>
    <row r="25" spans="1:13" ht="11.25" x14ac:dyDescent="0.2">
      <c r="A25" s="80"/>
      <c r="B25" s="244"/>
      <c r="C25" s="78" t="s">
        <v>113</v>
      </c>
      <c r="D25" s="147"/>
      <c r="E25" s="357">
        <v>2.766153780124037</v>
      </c>
      <c r="F25" s="352">
        <v>2578</v>
      </c>
      <c r="G25" s="353">
        <v>1661</v>
      </c>
      <c r="H25" s="356">
        <v>917</v>
      </c>
      <c r="I25" s="353">
        <v>2340</v>
      </c>
      <c r="J25" s="353">
        <v>1577</v>
      </c>
      <c r="K25" s="356">
        <v>763</v>
      </c>
      <c r="L25" s="352">
        <v>238</v>
      </c>
      <c r="M25" s="185">
        <v>10.199999999999999</v>
      </c>
    </row>
    <row r="26" spans="1:13" ht="11.25" x14ac:dyDescent="0.2">
      <c r="A26" s="80"/>
      <c r="B26" s="244" t="s">
        <v>249</v>
      </c>
      <c r="C26" s="244"/>
      <c r="D26" s="81"/>
      <c r="E26" s="357">
        <v>1.5805060194424774</v>
      </c>
      <c r="F26" s="352">
        <v>1473</v>
      </c>
      <c r="G26" s="353">
        <v>908</v>
      </c>
      <c r="H26" s="356">
        <v>565</v>
      </c>
      <c r="I26" s="353">
        <v>1224</v>
      </c>
      <c r="J26" s="353">
        <v>783</v>
      </c>
      <c r="K26" s="356">
        <v>441</v>
      </c>
      <c r="L26" s="352">
        <v>249</v>
      </c>
      <c r="M26" s="185">
        <v>20.3</v>
      </c>
    </row>
    <row r="27" spans="1:13" ht="11.25" x14ac:dyDescent="0.2">
      <c r="A27" s="80"/>
      <c r="B27" s="244"/>
      <c r="C27" s="78" t="s">
        <v>112</v>
      </c>
      <c r="D27" s="147"/>
      <c r="E27" s="357">
        <v>0.54829502779029593</v>
      </c>
      <c r="F27" s="352">
        <v>511</v>
      </c>
      <c r="G27" s="353">
        <v>315</v>
      </c>
      <c r="H27" s="356">
        <v>196</v>
      </c>
      <c r="I27" s="353">
        <v>437</v>
      </c>
      <c r="J27" s="353">
        <v>278</v>
      </c>
      <c r="K27" s="356">
        <v>159</v>
      </c>
      <c r="L27" s="352">
        <v>74</v>
      </c>
      <c r="M27" s="185">
        <v>16.899999999999999</v>
      </c>
    </row>
    <row r="28" spans="1:13" ht="11.25" x14ac:dyDescent="0.2">
      <c r="A28" s="80"/>
      <c r="B28" s="244"/>
      <c r="C28" s="78" t="s">
        <v>113</v>
      </c>
      <c r="D28" s="147"/>
      <c r="E28" s="357">
        <v>1.0322109916521813</v>
      </c>
      <c r="F28" s="352">
        <v>962</v>
      </c>
      <c r="G28" s="353">
        <v>593</v>
      </c>
      <c r="H28" s="356">
        <v>369</v>
      </c>
      <c r="I28" s="353">
        <v>787</v>
      </c>
      <c r="J28" s="353">
        <v>505</v>
      </c>
      <c r="K28" s="356">
        <v>282</v>
      </c>
      <c r="L28" s="352">
        <v>175</v>
      </c>
      <c r="M28" s="185">
        <v>22.2</v>
      </c>
    </row>
    <row r="29" spans="1:13" ht="22.5" customHeight="1" x14ac:dyDescent="0.2">
      <c r="A29" s="239" t="s">
        <v>259</v>
      </c>
      <c r="B29" s="240"/>
      <c r="C29" s="240"/>
      <c r="D29" s="241"/>
      <c r="E29" s="357">
        <v>87.012596836841993</v>
      </c>
      <c r="F29" s="352">
        <v>81094</v>
      </c>
      <c r="G29" s="353">
        <v>43626</v>
      </c>
      <c r="H29" s="356">
        <v>37468</v>
      </c>
      <c r="I29" s="353">
        <v>92638</v>
      </c>
      <c r="J29" s="353">
        <v>52468</v>
      </c>
      <c r="K29" s="356">
        <v>40170</v>
      </c>
      <c r="L29" s="352">
        <v>-11544</v>
      </c>
      <c r="M29" s="185">
        <v>-12.5</v>
      </c>
    </row>
    <row r="30" spans="1:13" ht="11.25" x14ac:dyDescent="0.2">
      <c r="A30" s="80"/>
      <c r="B30" s="244"/>
      <c r="C30" s="78" t="s">
        <v>112</v>
      </c>
      <c r="D30" s="147"/>
      <c r="E30" s="357">
        <v>23.003712526019871</v>
      </c>
      <c r="F30" s="352">
        <v>21439</v>
      </c>
      <c r="G30" s="353">
        <v>12198</v>
      </c>
      <c r="H30" s="356">
        <v>9241</v>
      </c>
      <c r="I30" s="353">
        <v>23350</v>
      </c>
      <c r="J30" s="353">
        <v>13757</v>
      </c>
      <c r="K30" s="356">
        <v>9593</v>
      </c>
      <c r="L30" s="352">
        <v>-1911</v>
      </c>
      <c r="M30" s="185">
        <v>-8.1999999999999993</v>
      </c>
    </row>
    <row r="31" spans="1:13" ht="11.25" x14ac:dyDescent="0.2">
      <c r="A31" s="80"/>
      <c r="B31" s="244"/>
      <c r="C31" s="78" t="s">
        <v>113</v>
      </c>
      <c r="D31" s="147"/>
      <c r="E31" s="357">
        <v>64.008884310822125</v>
      </c>
      <c r="F31" s="352">
        <v>59655</v>
      </c>
      <c r="G31" s="353">
        <v>31428</v>
      </c>
      <c r="H31" s="356">
        <v>28227</v>
      </c>
      <c r="I31" s="353">
        <v>69288</v>
      </c>
      <c r="J31" s="353">
        <v>38711</v>
      </c>
      <c r="K31" s="356">
        <v>30577</v>
      </c>
      <c r="L31" s="352">
        <v>-9633</v>
      </c>
      <c r="M31" s="185">
        <v>-13.9</v>
      </c>
    </row>
    <row r="32" spans="1:13" ht="11.25" x14ac:dyDescent="0.2">
      <c r="A32" s="80"/>
      <c r="B32" s="244" t="s">
        <v>381</v>
      </c>
      <c r="C32" s="244"/>
      <c r="D32" s="81"/>
      <c r="E32" s="357">
        <v>12.987403163158008</v>
      </c>
      <c r="F32" s="352">
        <v>12104</v>
      </c>
      <c r="G32" s="353">
        <v>7418</v>
      </c>
      <c r="H32" s="356">
        <v>4686</v>
      </c>
      <c r="I32" s="353">
        <v>11662</v>
      </c>
      <c r="J32" s="353">
        <v>7283</v>
      </c>
      <c r="K32" s="356">
        <v>4379</v>
      </c>
      <c r="L32" s="352">
        <v>442</v>
      </c>
      <c r="M32" s="185">
        <v>3.8</v>
      </c>
    </row>
    <row r="33" spans="1:13" ht="11.25" x14ac:dyDescent="0.2">
      <c r="A33" s="80"/>
      <c r="B33" s="244"/>
      <c r="C33" s="78" t="s">
        <v>112</v>
      </c>
      <c r="D33" s="147"/>
      <c r="E33" s="357">
        <v>6.8939247623339552</v>
      </c>
      <c r="F33" s="352">
        <v>6425</v>
      </c>
      <c r="G33" s="353">
        <v>3813</v>
      </c>
      <c r="H33" s="356">
        <v>2612</v>
      </c>
      <c r="I33" s="353">
        <v>6241</v>
      </c>
      <c r="J33" s="353">
        <v>3797</v>
      </c>
      <c r="K33" s="356">
        <v>2444</v>
      </c>
      <c r="L33" s="352">
        <v>184</v>
      </c>
      <c r="M33" s="185">
        <v>2.9</v>
      </c>
    </row>
    <row r="34" spans="1:13" ht="11.25" x14ac:dyDescent="0.2">
      <c r="A34" s="80"/>
      <c r="B34" s="244"/>
      <c r="C34" s="78" t="s">
        <v>113</v>
      </c>
      <c r="D34" s="147"/>
      <c r="E34" s="357">
        <v>6.0934784008240523</v>
      </c>
      <c r="F34" s="352">
        <v>5679</v>
      </c>
      <c r="G34" s="353">
        <v>3605</v>
      </c>
      <c r="H34" s="356">
        <v>2074</v>
      </c>
      <c r="I34" s="353">
        <v>5421</v>
      </c>
      <c r="J34" s="353">
        <v>3486</v>
      </c>
      <c r="K34" s="356">
        <v>1935</v>
      </c>
      <c r="L34" s="352">
        <v>258</v>
      </c>
      <c r="M34" s="185">
        <v>4.8</v>
      </c>
    </row>
    <row r="35" spans="1:13" ht="22.5" customHeight="1" x14ac:dyDescent="0.2">
      <c r="A35" s="239" t="s">
        <v>382</v>
      </c>
      <c r="B35" s="240"/>
      <c r="C35" s="240"/>
      <c r="D35" s="241"/>
      <c r="E35" s="357">
        <v>11.429429816090474</v>
      </c>
      <c r="F35" s="352">
        <v>10652</v>
      </c>
      <c r="G35" s="353">
        <v>4680</v>
      </c>
      <c r="H35" s="356">
        <v>5972</v>
      </c>
      <c r="I35" s="353">
        <v>13207</v>
      </c>
      <c r="J35" s="353">
        <v>6265</v>
      </c>
      <c r="K35" s="356">
        <v>6942</v>
      </c>
      <c r="L35" s="352">
        <v>-2555</v>
      </c>
      <c r="M35" s="185">
        <v>-19.3</v>
      </c>
    </row>
    <row r="36" spans="1:13" ht="11.25" x14ac:dyDescent="0.2">
      <c r="A36" s="80"/>
      <c r="B36" s="244"/>
      <c r="C36" s="78" t="s">
        <v>112</v>
      </c>
      <c r="D36" s="147"/>
      <c r="E36" s="357">
        <v>5.1159896135110197</v>
      </c>
      <c r="F36" s="352">
        <v>4768</v>
      </c>
      <c r="G36" s="353">
        <v>1907</v>
      </c>
      <c r="H36" s="356">
        <v>2861</v>
      </c>
      <c r="I36" s="353">
        <v>5597</v>
      </c>
      <c r="J36" s="353">
        <v>2392</v>
      </c>
      <c r="K36" s="356">
        <v>3205</v>
      </c>
      <c r="L36" s="352">
        <v>-829</v>
      </c>
      <c r="M36" s="185">
        <v>-14.8</v>
      </c>
    </row>
    <row r="37" spans="1:13" ht="11.25" x14ac:dyDescent="0.2">
      <c r="A37" s="80"/>
      <c r="B37" s="244"/>
      <c r="C37" s="78" t="s">
        <v>113</v>
      </c>
      <c r="D37" s="147"/>
      <c r="E37" s="357">
        <v>6.3134402025794545</v>
      </c>
      <c r="F37" s="352">
        <v>5884</v>
      </c>
      <c r="G37" s="353">
        <v>2773</v>
      </c>
      <c r="H37" s="356">
        <v>3111</v>
      </c>
      <c r="I37" s="353">
        <v>7610</v>
      </c>
      <c r="J37" s="353">
        <v>3873</v>
      </c>
      <c r="K37" s="356">
        <v>3737</v>
      </c>
      <c r="L37" s="352">
        <v>-1726</v>
      </c>
      <c r="M37" s="185">
        <v>-22.7</v>
      </c>
    </row>
    <row r="38" spans="1:13" ht="11.25" x14ac:dyDescent="0.2">
      <c r="A38" s="80"/>
      <c r="B38" s="244" t="s">
        <v>383</v>
      </c>
      <c r="C38" s="244"/>
      <c r="D38" s="81"/>
      <c r="E38" s="357">
        <v>88.570570183909524</v>
      </c>
      <c r="F38" s="352">
        <v>82546</v>
      </c>
      <c r="G38" s="353">
        <v>46364</v>
      </c>
      <c r="H38" s="356">
        <v>36182</v>
      </c>
      <c r="I38" s="353">
        <v>91093</v>
      </c>
      <c r="J38" s="353">
        <v>53486</v>
      </c>
      <c r="K38" s="356">
        <v>37607</v>
      </c>
      <c r="L38" s="352">
        <v>-8547</v>
      </c>
      <c r="M38" s="185">
        <v>-9.4</v>
      </c>
    </row>
    <row r="39" spans="1:13" ht="11.25" x14ac:dyDescent="0.2">
      <c r="A39" s="80"/>
      <c r="B39" s="244"/>
      <c r="C39" s="78" t="s">
        <v>112</v>
      </c>
      <c r="D39" s="147"/>
      <c r="E39" s="357">
        <v>24.781647674842809</v>
      </c>
      <c r="F39" s="352">
        <v>23096</v>
      </c>
      <c r="G39" s="353">
        <v>14104</v>
      </c>
      <c r="H39" s="356">
        <v>8992</v>
      </c>
      <c r="I39" s="353">
        <v>23994</v>
      </c>
      <c r="J39" s="353">
        <v>15162</v>
      </c>
      <c r="K39" s="356">
        <v>8832</v>
      </c>
      <c r="L39" s="352">
        <v>-898</v>
      </c>
      <c r="M39" s="185">
        <v>-3.7</v>
      </c>
    </row>
    <row r="40" spans="1:13" ht="11.25" x14ac:dyDescent="0.2">
      <c r="A40" s="80"/>
      <c r="B40" s="244"/>
      <c r="C40" s="78" t="s">
        <v>113</v>
      </c>
      <c r="D40" s="147"/>
      <c r="E40" s="357">
        <v>63.788922509066715</v>
      </c>
      <c r="F40" s="352">
        <v>59450</v>
      </c>
      <c r="G40" s="353">
        <v>32260</v>
      </c>
      <c r="H40" s="356">
        <v>27190</v>
      </c>
      <c r="I40" s="353">
        <v>67099</v>
      </c>
      <c r="J40" s="353">
        <v>38324</v>
      </c>
      <c r="K40" s="356">
        <v>28775</v>
      </c>
      <c r="L40" s="352">
        <v>-7649</v>
      </c>
      <c r="M40" s="185">
        <v>-11.4</v>
      </c>
    </row>
    <row r="41" spans="1:13" ht="22.5" customHeight="1" x14ac:dyDescent="0.2">
      <c r="A41" s="239" t="s">
        <v>266</v>
      </c>
      <c r="B41" s="240"/>
      <c r="C41" s="240"/>
      <c r="D41" s="241"/>
      <c r="E41" s="357">
        <v>13.406940063091483</v>
      </c>
      <c r="F41" s="352">
        <v>12495</v>
      </c>
      <c r="G41" s="353">
        <v>7334</v>
      </c>
      <c r="H41" s="356">
        <v>5161</v>
      </c>
      <c r="I41" s="353">
        <v>12391</v>
      </c>
      <c r="J41" s="353">
        <v>7567</v>
      </c>
      <c r="K41" s="356">
        <v>4824</v>
      </c>
      <c r="L41" s="352">
        <v>104</v>
      </c>
      <c r="M41" s="185">
        <v>0.8</v>
      </c>
    </row>
    <row r="42" spans="1:13" ht="11.25" x14ac:dyDescent="0.2">
      <c r="A42" s="370"/>
      <c r="B42" s="266"/>
      <c r="C42" s="265" t="s">
        <v>112</v>
      </c>
      <c r="D42" s="316"/>
      <c r="E42" s="357">
        <v>6.1632223867464964</v>
      </c>
      <c r="F42" s="352">
        <v>5744</v>
      </c>
      <c r="G42" s="353">
        <v>3283</v>
      </c>
      <c r="H42" s="356">
        <v>2461</v>
      </c>
      <c r="I42" s="353">
        <v>5566</v>
      </c>
      <c r="J42" s="353">
        <v>3345</v>
      </c>
      <c r="K42" s="356">
        <v>2221</v>
      </c>
      <c r="L42" s="352">
        <v>178</v>
      </c>
      <c r="M42" s="185">
        <v>3.2</v>
      </c>
    </row>
    <row r="43" spans="1:13" ht="11.25" x14ac:dyDescent="0.2">
      <c r="A43" s="370"/>
      <c r="B43" s="266"/>
      <c r="C43" s="265" t="s">
        <v>113</v>
      </c>
      <c r="D43" s="316"/>
      <c r="E43" s="357">
        <v>7.2437176763449855</v>
      </c>
      <c r="F43" s="352">
        <v>6751</v>
      </c>
      <c r="G43" s="353">
        <v>4051</v>
      </c>
      <c r="H43" s="356">
        <v>2700</v>
      </c>
      <c r="I43" s="353">
        <v>6825</v>
      </c>
      <c r="J43" s="353">
        <v>4222</v>
      </c>
      <c r="K43" s="356">
        <v>2603</v>
      </c>
      <c r="L43" s="352">
        <v>-74</v>
      </c>
      <c r="M43" s="185">
        <v>-1.1000000000000001</v>
      </c>
    </row>
    <row r="44" spans="1:13" ht="11.25" x14ac:dyDescent="0.2">
      <c r="A44" s="370"/>
      <c r="B44" s="266" t="s">
        <v>269</v>
      </c>
      <c r="C44" s="266"/>
      <c r="D44" s="371"/>
      <c r="E44" s="357">
        <v>66.705294105023711</v>
      </c>
      <c r="F44" s="352">
        <v>62168</v>
      </c>
      <c r="G44" s="353">
        <v>32541</v>
      </c>
      <c r="H44" s="356">
        <v>29627</v>
      </c>
      <c r="I44" s="353">
        <v>72298</v>
      </c>
      <c r="J44" s="353">
        <v>40133</v>
      </c>
      <c r="K44" s="356">
        <v>32165</v>
      </c>
      <c r="L44" s="352">
        <v>-10130</v>
      </c>
      <c r="M44" s="185">
        <v>-14</v>
      </c>
    </row>
    <row r="45" spans="1:13" ht="11.25" x14ac:dyDescent="0.2">
      <c r="A45" s="370"/>
      <c r="B45" s="266"/>
      <c r="C45" s="265" t="s">
        <v>112</v>
      </c>
      <c r="D45" s="316"/>
      <c r="E45" s="357">
        <v>15.535741110324256</v>
      </c>
      <c r="F45" s="352">
        <v>14479</v>
      </c>
      <c r="G45" s="353">
        <v>7948</v>
      </c>
      <c r="H45" s="356">
        <v>6531</v>
      </c>
      <c r="I45" s="353">
        <v>16163</v>
      </c>
      <c r="J45" s="353">
        <v>9236</v>
      </c>
      <c r="K45" s="356">
        <v>6927</v>
      </c>
      <c r="L45" s="352">
        <v>-1684</v>
      </c>
      <c r="M45" s="185">
        <v>-10.4</v>
      </c>
    </row>
    <row r="46" spans="1:13" ht="11.25" x14ac:dyDescent="0.2">
      <c r="A46" s="370"/>
      <c r="B46" s="266"/>
      <c r="C46" s="265" t="s">
        <v>113</v>
      </c>
      <c r="D46" s="316"/>
      <c r="E46" s="357">
        <v>51.169552994699458</v>
      </c>
      <c r="F46" s="352">
        <v>47689</v>
      </c>
      <c r="G46" s="353">
        <v>24593</v>
      </c>
      <c r="H46" s="356">
        <v>23096</v>
      </c>
      <c r="I46" s="353">
        <v>56135</v>
      </c>
      <c r="J46" s="353">
        <v>30897</v>
      </c>
      <c r="K46" s="356">
        <v>25238</v>
      </c>
      <c r="L46" s="352">
        <v>-8446</v>
      </c>
      <c r="M46" s="185">
        <v>-15</v>
      </c>
    </row>
    <row r="47" spans="1:13" ht="11.25" customHeight="1" x14ac:dyDescent="0.2">
      <c r="A47" s="80"/>
      <c r="B47" s="147"/>
      <c r="C47" s="266" t="s">
        <v>111</v>
      </c>
      <c r="D47" s="266" t="s">
        <v>270</v>
      </c>
      <c r="E47" s="357">
        <v>63.441275563853303</v>
      </c>
      <c r="F47" s="352">
        <v>59126</v>
      </c>
      <c r="G47" s="353">
        <v>30740</v>
      </c>
      <c r="H47" s="356">
        <v>28386</v>
      </c>
      <c r="I47" s="353">
        <v>68880</v>
      </c>
      <c r="J47" s="353">
        <v>38066</v>
      </c>
      <c r="K47" s="356">
        <v>30814</v>
      </c>
      <c r="L47" s="352">
        <v>-9754</v>
      </c>
      <c r="M47" s="185">
        <v>-14.2</v>
      </c>
    </row>
    <row r="48" spans="1:13" ht="11.25" x14ac:dyDescent="0.2">
      <c r="A48" s="80"/>
      <c r="B48" s="244"/>
      <c r="C48" s="244"/>
      <c r="D48" s="81" t="s">
        <v>268</v>
      </c>
      <c r="E48" s="357">
        <v>14.384428850404515</v>
      </c>
      <c r="F48" s="352">
        <v>13406</v>
      </c>
      <c r="G48" s="353">
        <v>7265</v>
      </c>
      <c r="H48" s="356">
        <v>6141</v>
      </c>
      <c r="I48" s="353">
        <v>15050</v>
      </c>
      <c r="J48" s="353">
        <v>8498</v>
      </c>
      <c r="K48" s="356">
        <v>6552</v>
      </c>
      <c r="L48" s="352">
        <v>-1644</v>
      </c>
      <c r="M48" s="185">
        <v>-10.9</v>
      </c>
    </row>
    <row r="49" spans="1:13" ht="11.25" x14ac:dyDescent="0.2">
      <c r="A49" s="80"/>
      <c r="B49" s="244"/>
      <c r="C49" s="244"/>
      <c r="D49" s="81" t="s">
        <v>257</v>
      </c>
      <c r="E49" s="357">
        <v>49.056846713448785</v>
      </c>
      <c r="F49" s="352">
        <v>45720</v>
      </c>
      <c r="G49" s="353">
        <v>23475</v>
      </c>
      <c r="H49" s="356">
        <v>22245</v>
      </c>
      <c r="I49" s="353">
        <v>53830</v>
      </c>
      <c r="J49" s="353">
        <v>29568</v>
      </c>
      <c r="K49" s="356">
        <v>24262</v>
      </c>
      <c r="L49" s="352">
        <v>-8110</v>
      </c>
      <c r="M49" s="185">
        <v>-15.1</v>
      </c>
    </row>
    <row r="50" spans="1:13" ht="22.5" customHeight="1" x14ac:dyDescent="0.2">
      <c r="A50" s="80"/>
      <c r="B50" s="244"/>
      <c r="C50" s="244"/>
      <c r="D50" s="267" t="s">
        <v>271</v>
      </c>
      <c r="E50" s="357">
        <v>3.2640185411704112</v>
      </c>
      <c r="F50" s="352">
        <v>3042</v>
      </c>
      <c r="G50" s="353">
        <v>1801</v>
      </c>
      <c r="H50" s="356">
        <v>1241</v>
      </c>
      <c r="I50" s="353">
        <v>3418</v>
      </c>
      <c r="J50" s="353">
        <v>2067</v>
      </c>
      <c r="K50" s="356">
        <v>1351</v>
      </c>
      <c r="L50" s="352">
        <v>-376</v>
      </c>
      <c r="M50" s="185">
        <v>-11</v>
      </c>
    </row>
    <row r="51" spans="1:13" ht="11.25" x14ac:dyDescent="0.2">
      <c r="A51" s="80"/>
      <c r="B51" s="244"/>
      <c r="C51" s="244"/>
      <c r="D51" s="81" t="s">
        <v>268</v>
      </c>
      <c r="E51" s="357">
        <v>1.1513122599197407</v>
      </c>
      <c r="F51" s="352">
        <v>1073</v>
      </c>
      <c r="G51" s="353">
        <v>683</v>
      </c>
      <c r="H51" s="356">
        <v>390</v>
      </c>
      <c r="I51" s="353">
        <v>1113</v>
      </c>
      <c r="J51" s="353">
        <v>738</v>
      </c>
      <c r="K51" s="356">
        <v>375</v>
      </c>
      <c r="L51" s="352">
        <v>-40</v>
      </c>
      <c r="M51" s="185">
        <v>-3.6</v>
      </c>
    </row>
    <row r="52" spans="1:13" ht="11.25" x14ac:dyDescent="0.2">
      <c r="A52" s="80"/>
      <c r="B52" s="244"/>
      <c r="C52" s="244"/>
      <c r="D52" s="81" t="s">
        <v>257</v>
      </c>
      <c r="E52" s="357">
        <v>2.1127062812506705</v>
      </c>
      <c r="F52" s="352">
        <v>1969</v>
      </c>
      <c r="G52" s="353">
        <v>1118</v>
      </c>
      <c r="H52" s="356">
        <v>851</v>
      </c>
      <c r="I52" s="353">
        <v>2305</v>
      </c>
      <c r="J52" s="353">
        <v>1329</v>
      </c>
      <c r="K52" s="356">
        <v>976</v>
      </c>
      <c r="L52" s="352">
        <v>-336</v>
      </c>
      <c r="M52" s="185">
        <v>-14.6</v>
      </c>
    </row>
    <row r="53" spans="1:13" ht="11.25" x14ac:dyDescent="0.2">
      <c r="A53" s="370"/>
      <c r="B53" s="266" t="s">
        <v>272</v>
      </c>
      <c r="C53" s="266"/>
      <c r="D53" s="371"/>
      <c r="E53" s="357">
        <v>8.3156290907530206</v>
      </c>
      <c r="F53" s="352">
        <v>7750</v>
      </c>
      <c r="G53" s="353">
        <v>4674</v>
      </c>
      <c r="H53" s="356">
        <v>3076</v>
      </c>
      <c r="I53" s="353">
        <v>7828</v>
      </c>
      <c r="J53" s="353">
        <v>4858</v>
      </c>
      <c r="K53" s="356">
        <v>2970</v>
      </c>
      <c r="L53" s="352">
        <v>-78</v>
      </c>
      <c r="M53" s="185">
        <v>-1</v>
      </c>
    </row>
    <row r="54" spans="1:13" ht="11.25" x14ac:dyDescent="0.2">
      <c r="A54" s="370"/>
      <c r="B54" s="266"/>
      <c r="C54" s="265" t="s">
        <v>112</v>
      </c>
      <c r="D54" s="316"/>
      <c r="E54" s="357">
        <v>3.4088714350093348</v>
      </c>
      <c r="F54" s="352">
        <v>3177</v>
      </c>
      <c r="G54" s="353">
        <v>1963</v>
      </c>
      <c r="H54" s="356">
        <v>1214</v>
      </c>
      <c r="I54" s="353">
        <v>3088</v>
      </c>
      <c r="J54" s="353">
        <v>1960</v>
      </c>
      <c r="K54" s="356">
        <v>1128</v>
      </c>
      <c r="L54" s="352">
        <v>89</v>
      </c>
      <c r="M54" s="185">
        <v>2.9</v>
      </c>
    </row>
    <row r="55" spans="1:13" ht="11.25" x14ac:dyDescent="0.2">
      <c r="A55" s="370"/>
      <c r="B55" s="266"/>
      <c r="C55" s="265" t="s">
        <v>113</v>
      </c>
      <c r="D55" s="316"/>
      <c r="E55" s="357">
        <v>4.9067576557436858</v>
      </c>
      <c r="F55" s="352">
        <v>4573</v>
      </c>
      <c r="G55" s="353">
        <v>2711</v>
      </c>
      <c r="H55" s="356">
        <v>1862</v>
      </c>
      <c r="I55" s="353">
        <v>4740</v>
      </c>
      <c r="J55" s="353">
        <v>2898</v>
      </c>
      <c r="K55" s="356">
        <v>1842</v>
      </c>
      <c r="L55" s="352">
        <v>-167</v>
      </c>
      <c r="M55" s="185">
        <v>-3.5</v>
      </c>
    </row>
    <row r="56" spans="1:13" ht="11.25" x14ac:dyDescent="0.2">
      <c r="A56" s="370"/>
      <c r="B56" s="316"/>
      <c r="C56" s="266" t="s">
        <v>111</v>
      </c>
      <c r="D56" s="371" t="s">
        <v>273</v>
      </c>
      <c r="E56" s="357">
        <v>3.3809738406403569</v>
      </c>
      <c r="F56" s="352">
        <v>3151</v>
      </c>
      <c r="G56" s="353">
        <v>1968</v>
      </c>
      <c r="H56" s="356">
        <v>1183</v>
      </c>
      <c r="I56" s="353">
        <v>3023</v>
      </c>
      <c r="J56" s="353">
        <v>1951</v>
      </c>
      <c r="K56" s="356">
        <v>1072</v>
      </c>
      <c r="L56" s="352">
        <v>128</v>
      </c>
      <c r="M56" s="185">
        <v>4.2</v>
      </c>
    </row>
    <row r="57" spans="1:13" ht="11.25" x14ac:dyDescent="0.2">
      <c r="A57" s="370"/>
      <c r="B57" s="266"/>
      <c r="C57" s="266"/>
      <c r="D57" s="371" t="s">
        <v>268</v>
      </c>
      <c r="E57" s="357">
        <v>1.5450975342818516</v>
      </c>
      <c r="F57" s="352">
        <v>1440</v>
      </c>
      <c r="G57" s="353">
        <v>914</v>
      </c>
      <c r="H57" s="356">
        <v>526</v>
      </c>
      <c r="I57" s="353">
        <v>1339</v>
      </c>
      <c r="J57" s="353">
        <v>877</v>
      </c>
      <c r="K57" s="356">
        <v>462</v>
      </c>
      <c r="L57" s="352">
        <v>101</v>
      </c>
      <c r="M57" s="185">
        <v>7.5</v>
      </c>
    </row>
    <row r="58" spans="1:13" ht="11.25" x14ac:dyDescent="0.2">
      <c r="A58" s="370"/>
      <c r="B58" s="266"/>
      <c r="C58" s="266"/>
      <c r="D58" s="371" t="s">
        <v>257</v>
      </c>
      <c r="E58" s="357">
        <v>1.8358763063585055</v>
      </c>
      <c r="F58" s="352">
        <v>1711</v>
      </c>
      <c r="G58" s="353">
        <v>1054</v>
      </c>
      <c r="H58" s="356">
        <v>657</v>
      </c>
      <c r="I58" s="353">
        <v>1684</v>
      </c>
      <c r="J58" s="353">
        <v>1074</v>
      </c>
      <c r="K58" s="356">
        <v>610</v>
      </c>
      <c r="L58" s="352">
        <v>27</v>
      </c>
      <c r="M58" s="185">
        <v>1.6</v>
      </c>
    </row>
    <row r="59" spans="1:13" ht="12.75" customHeight="1" x14ac:dyDescent="0.2">
      <c r="A59" s="370"/>
      <c r="B59" s="266"/>
      <c r="C59" s="266"/>
      <c r="D59" s="268" t="s">
        <v>274</v>
      </c>
      <c r="E59" s="357">
        <v>4.5397969913517455</v>
      </c>
      <c r="F59" s="352">
        <v>4231</v>
      </c>
      <c r="G59" s="353">
        <v>2483</v>
      </c>
      <c r="H59" s="356">
        <v>1748</v>
      </c>
      <c r="I59" s="353">
        <v>4435</v>
      </c>
      <c r="J59" s="353">
        <v>2669</v>
      </c>
      <c r="K59" s="356">
        <v>1766</v>
      </c>
      <c r="L59" s="352">
        <v>-204</v>
      </c>
      <c r="M59" s="185">
        <v>-4.5999999999999996</v>
      </c>
    </row>
    <row r="60" spans="1:13" ht="11.25" x14ac:dyDescent="0.2">
      <c r="A60" s="370"/>
      <c r="B60" s="266"/>
      <c r="C60" s="266"/>
      <c r="D60" s="371" t="s">
        <v>268</v>
      </c>
      <c r="E60" s="357">
        <v>1.6856584905255478</v>
      </c>
      <c r="F60" s="352">
        <v>1571</v>
      </c>
      <c r="G60" s="353">
        <v>942</v>
      </c>
      <c r="H60" s="356">
        <v>629</v>
      </c>
      <c r="I60" s="353">
        <v>1587</v>
      </c>
      <c r="J60" s="353">
        <v>983</v>
      </c>
      <c r="K60" s="356">
        <v>604</v>
      </c>
      <c r="L60" s="352">
        <v>-16</v>
      </c>
      <c r="M60" s="185">
        <v>-1</v>
      </c>
    </row>
    <row r="61" spans="1:13" ht="11.25" x14ac:dyDescent="0.2">
      <c r="A61" s="370"/>
      <c r="B61" s="266"/>
      <c r="C61" s="266"/>
      <c r="D61" s="371" t="s">
        <v>257</v>
      </c>
      <c r="E61" s="357">
        <v>2.8541385008261981</v>
      </c>
      <c r="F61" s="352">
        <v>2660</v>
      </c>
      <c r="G61" s="353">
        <v>1541</v>
      </c>
      <c r="H61" s="356">
        <v>1119</v>
      </c>
      <c r="I61" s="353">
        <v>2848</v>
      </c>
      <c r="J61" s="353">
        <v>1686</v>
      </c>
      <c r="K61" s="356">
        <v>1162</v>
      </c>
      <c r="L61" s="352">
        <v>-188</v>
      </c>
      <c r="M61" s="185">
        <v>-6.6</v>
      </c>
    </row>
    <row r="62" spans="1:13" ht="11.25" x14ac:dyDescent="0.2">
      <c r="A62" s="370"/>
      <c r="B62" s="266"/>
      <c r="C62" s="266"/>
      <c r="D62" s="371" t="s">
        <v>275</v>
      </c>
      <c r="E62" s="357">
        <v>0.39485825876091762</v>
      </c>
      <c r="F62" s="352">
        <v>368</v>
      </c>
      <c r="G62" s="353">
        <v>223</v>
      </c>
      <c r="H62" s="356">
        <v>145</v>
      </c>
      <c r="I62" s="353">
        <v>370</v>
      </c>
      <c r="J62" s="353">
        <v>238</v>
      </c>
      <c r="K62" s="356">
        <v>132</v>
      </c>
      <c r="L62" s="352">
        <v>-2</v>
      </c>
      <c r="M62" s="185">
        <v>-0.5</v>
      </c>
    </row>
    <row r="63" spans="1:13" ht="11.25" x14ac:dyDescent="0.2">
      <c r="A63" s="370"/>
      <c r="B63" s="266"/>
      <c r="C63" s="266"/>
      <c r="D63" s="371" t="s">
        <v>268</v>
      </c>
      <c r="E63" s="357">
        <v>0.17811541020193566</v>
      </c>
      <c r="F63" s="352">
        <v>166</v>
      </c>
      <c r="G63" s="353">
        <v>107</v>
      </c>
      <c r="H63" s="356">
        <v>59</v>
      </c>
      <c r="I63" s="353">
        <v>162</v>
      </c>
      <c r="J63" s="353">
        <v>100</v>
      </c>
      <c r="K63" s="356">
        <v>62</v>
      </c>
      <c r="L63" s="352">
        <v>4</v>
      </c>
      <c r="M63" s="185">
        <v>2.5</v>
      </c>
    </row>
    <row r="64" spans="1:13" ht="11.25" x14ac:dyDescent="0.2">
      <c r="A64" s="370"/>
      <c r="B64" s="266"/>
      <c r="C64" s="266"/>
      <c r="D64" s="371" t="s">
        <v>257</v>
      </c>
      <c r="E64" s="357">
        <v>0.21674284855898196</v>
      </c>
      <c r="F64" s="352">
        <v>202</v>
      </c>
      <c r="G64" s="353">
        <v>116</v>
      </c>
      <c r="H64" s="356">
        <v>86</v>
      </c>
      <c r="I64" s="353">
        <v>208</v>
      </c>
      <c r="J64" s="353">
        <v>138</v>
      </c>
      <c r="K64" s="356">
        <v>70</v>
      </c>
      <c r="L64" s="352">
        <v>-6</v>
      </c>
      <c r="M64" s="185">
        <v>-2.9</v>
      </c>
    </row>
    <row r="65" spans="1:13" ht="11.25" x14ac:dyDescent="0.2">
      <c r="A65" s="370"/>
      <c r="B65" s="266" t="s">
        <v>276</v>
      </c>
      <c r="C65" s="266"/>
      <c r="D65" s="371"/>
      <c r="E65" s="357">
        <v>11.572136741131784</v>
      </c>
      <c r="F65" s="352">
        <v>10785</v>
      </c>
      <c r="G65" s="353">
        <v>6495</v>
      </c>
      <c r="H65" s="356">
        <v>4290</v>
      </c>
      <c r="I65" s="353">
        <v>11783</v>
      </c>
      <c r="J65" s="353">
        <v>7193</v>
      </c>
      <c r="K65" s="356">
        <v>4590</v>
      </c>
      <c r="L65" s="352">
        <v>-998</v>
      </c>
      <c r="M65" s="185">
        <v>-8.5</v>
      </c>
    </row>
    <row r="66" spans="1:13" ht="11.25" x14ac:dyDescent="0.2">
      <c r="A66" s="370"/>
      <c r="B66" s="266"/>
      <c r="C66" s="265" t="s">
        <v>112</v>
      </c>
      <c r="D66" s="316"/>
      <c r="E66" s="357">
        <v>4.7898023562737402</v>
      </c>
      <c r="F66" s="352">
        <v>4464</v>
      </c>
      <c r="G66" s="353">
        <v>2817</v>
      </c>
      <c r="H66" s="356">
        <v>1647</v>
      </c>
      <c r="I66" s="353">
        <v>4774</v>
      </c>
      <c r="J66" s="353">
        <v>3013</v>
      </c>
      <c r="K66" s="356">
        <v>1761</v>
      </c>
      <c r="L66" s="352">
        <v>-310</v>
      </c>
      <c r="M66" s="185">
        <v>-6.5</v>
      </c>
    </row>
    <row r="67" spans="1:13" ht="11.25" x14ac:dyDescent="0.2">
      <c r="A67" s="372"/>
      <c r="B67" s="373"/>
      <c r="C67" s="374" t="s">
        <v>113</v>
      </c>
      <c r="D67" s="375"/>
      <c r="E67" s="360">
        <v>6.7823343848580437</v>
      </c>
      <c r="F67" s="361">
        <v>6321</v>
      </c>
      <c r="G67" s="362">
        <v>3678</v>
      </c>
      <c r="H67" s="363">
        <v>2643</v>
      </c>
      <c r="I67" s="362">
        <v>7009</v>
      </c>
      <c r="J67" s="362">
        <v>4180</v>
      </c>
      <c r="K67" s="363">
        <v>2829</v>
      </c>
      <c r="L67" s="361">
        <v>-688</v>
      </c>
      <c r="M67" s="187">
        <v>-9.8000000000000007</v>
      </c>
    </row>
    <row r="68" spans="1:13" s="103" customFormat="1" ht="12.75" customHeight="1" x14ac:dyDescent="0.2">
      <c r="M68" s="104" t="s">
        <v>39</v>
      </c>
    </row>
    <row r="69" spans="1:13" s="103" customFormat="1" ht="12.75" customHeight="1" x14ac:dyDescent="0.2">
      <c r="A69" s="103" t="s">
        <v>384</v>
      </c>
      <c r="B69" s="342"/>
      <c r="C69" s="342"/>
      <c r="D69" s="342"/>
      <c r="E69" s="342"/>
      <c r="F69" s="342"/>
      <c r="G69" s="342"/>
      <c r="H69" s="342"/>
      <c r="I69" s="342"/>
      <c r="J69" s="342"/>
    </row>
    <row r="70" spans="1:13" s="103" customFormat="1" ht="12.75" customHeight="1" x14ac:dyDescent="0.2">
      <c r="A70" s="103" t="s">
        <v>377</v>
      </c>
    </row>
    <row r="71" spans="1:13" s="103" customFormat="1" ht="12.75" customHeight="1" x14ac:dyDescent="0.2">
      <c r="A71" s="103" t="s">
        <v>378</v>
      </c>
      <c r="B71" s="342"/>
      <c r="C71" s="342"/>
      <c r="D71" s="342"/>
      <c r="E71" s="342"/>
      <c r="F71" s="342"/>
      <c r="G71" s="342"/>
      <c r="H71" s="342"/>
      <c r="I71" s="342"/>
      <c r="J71" s="342"/>
      <c r="K71" s="342"/>
      <c r="L71" s="342"/>
    </row>
    <row r="72" spans="1:13" s="103" customFormat="1" ht="12.75" customHeight="1" x14ac:dyDescent="0.2"/>
    <row r="73" spans="1:13" s="103" customFormat="1" ht="12.75" customHeight="1" x14ac:dyDescent="0.2"/>
    <row r="74" spans="1:13" s="103" customFormat="1" ht="12.75" customHeight="1" x14ac:dyDescent="0.2"/>
  </sheetData>
  <mergeCells count="13">
    <mergeCell ref="A12:D12"/>
    <mergeCell ref="A14:D14"/>
    <mergeCell ref="A29:D29"/>
    <mergeCell ref="A35:D35"/>
    <mergeCell ref="A41:D41"/>
    <mergeCell ref="A3:L3"/>
    <mergeCell ref="A4:J4"/>
    <mergeCell ref="A5:D5"/>
    <mergeCell ref="A6:M6"/>
    <mergeCell ref="A7:D10"/>
    <mergeCell ref="E7:E10"/>
    <mergeCell ref="F7:K7"/>
    <mergeCell ref="L7:M8"/>
  </mergeCells>
  <printOptions horizontalCentered="1"/>
  <pageMargins left="0.70866141732283472" right="0.39370078740157483" top="0.39370078740157483" bottom="0.39370078740157483" header="0" footer="0"/>
  <pageSetup paperSize="9" scale="75"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BFDA6-553F-4BB5-BC49-BFF9B9482A9F}">
  <sheetPr codeName="Tabelle22">
    <pageSetUpPr fitToPage="1"/>
  </sheetPr>
  <dimension ref="A1:O51"/>
  <sheetViews>
    <sheetView showGridLines="0" zoomScaleNormal="100" workbookViewId="0"/>
  </sheetViews>
  <sheetFormatPr baseColWidth="10" defaultColWidth="8.85546875" defaultRowHeight="15.95" customHeight="1" x14ac:dyDescent="0.2"/>
  <cols>
    <col min="1" max="1" width="8.85546875" style="394" customWidth="1"/>
    <col min="2" max="2" width="39.28515625" style="25" customWidth="1"/>
    <col min="3" max="3" width="5.7109375" style="106" customWidth="1"/>
    <col min="4" max="9" width="9.42578125" style="107" customWidth="1"/>
    <col min="10" max="10" width="9.42578125" style="108" customWidth="1"/>
    <col min="11" max="11" width="9.42578125" style="48" customWidth="1"/>
    <col min="12" max="16384" width="8.85546875" style="48"/>
  </cols>
  <sheetData>
    <row r="1" spans="1:15" customFormat="1" ht="36.75" customHeight="1" x14ac:dyDescent="0.2">
      <c r="A1" s="376"/>
      <c r="B1" s="377"/>
      <c r="C1" s="16"/>
      <c r="D1" s="16"/>
      <c r="E1" s="16"/>
      <c r="F1" s="16"/>
      <c r="G1" s="15"/>
      <c r="H1" s="15"/>
      <c r="I1" s="15"/>
      <c r="J1" s="17"/>
      <c r="K1" s="17" t="s">
        <v>42</v>
      </c>
    </row>
    <row r="2" spans="1:15" customFormat="1" ht="12.75" customHeight="1" x14ac:dyDescent="0.2">
      <c r="A2" s="378"/>
      <c r="B2" s="379"/>
      <c r="C2" s="19"/>
      <c r="D2" s="19"/>
      <c r="E2" s="19"/>
      <c r="F2" s="19"/>
      <c r="G2" s="19"/>
      <c r="H2" s="19"/>
      <c r="I2" s="19"/>
      <c r="J2" s="19"/>
    </row>
    <row r="3" spans="1:15" s="35" customFormat="1" ht="15" customHeight="1" x14ac:dyDescent="0.2">
      <c r="A3" s="34" t="s">
        <v>385</v>
      </c>
      <c r="B3" s="34"/>
      <c r="C3" s="34"/>
      <c r="D3" s="34"/>
      <c r="E3" s="34"/>
      <c r="F3" s="34"/>
      <c r="G3" s="34"/>
      <c r="H3" s="34"/>
      <c r="I3" s="34"/>
      <c r="J3" s="34"/>
    </row>
    <row r="4" spans="1:15" s="35" customFormat="1" ht="12.75" customHeight="1" x14ac:dyDescent="0.2">
      <c r="A4" s="36" t="s">
        <v>11</v>
      </c>
      <c r="B4" s="36"/>
      <c r="C4" s="36"/>
      <c r="D4" s="36"/>
      <c r="E4" s="36"/>
      <c r="F4" s="36"/>
      <c r="G4" s="36"/>
      <c r="H4" s="36"/>
      <c r="I4" s="36"/>
      <c r="J4" s="36"/>
    </row>
    <row r="5" spans="1:15" s="35" customFormat="1" ht="12.75" customHeight="1" x14ac:dyDescent="0.2">
      <c r="A5" s="37" t="s">
        <v>45</v>
      </c>
      <c r="B5" s="37"/>
      <c r="C5" s="37"/>
      <c r="D5" s="37"/>
      <c r="E5" s="38"/>
      <c r="F5" s="38"/>
      <c r="G5" s="38"/>
      <c r="H5" s="38"/>
      <c r="I5" s="38"/>
      <c r="J5" s="38"/>
    </row>
    <row r="6" spans="1:15" s="35" customFormat="1" ht="12.75" customHeight="1" x14ac:dyDescent="0.2">
      <c r="A6" s="230"/>
      <c r="B6" s="230"/>
      <c r="C6" s="230"/>
      <c r="D6" s="230"/>
      <c r="E6" s="230"/>
      <c r="F6" s="230"/>
      <c r="G6" s="230"/>
      <c r="H6" s="230"/>
      <c r="I6" s="230"/>
      <c r="J6" s="230"/>
      <c r="K6" s="230"/>
    </row>
    <row r="7" spans="1:15" customFormat="1" ht="12.75" customHeight="1" x14ac:dyDescent="0.2">
      <c r="A7" s="46" t="s">
        <v>280</v>
      </c>
      <c r="B7" s="273"/>
      <c r="C7" s="42" t="s">
        <v>99</v>
      </c>
      <c r="D7" s="43" t="s">
        <v>100</v>
      </c>
      <c r="E7" s="44"/>
      <c r="F7" s="44"/>
      <c r="G7" s="44"/>
      <c r="H7" s="44"/>
      <c r="I7" s="45"/>
      <c r="J7" s="46" t="s">
        <v>386</v>
      </c>
      <c r="K7" s="47"/>
      <c r="L7" s="48"/>
      <c r="M7" s="48"/>
      <c r="N7" s="48"/>
      <c r="O7" s="48"/>
    </row>
    <row r="8" spans="1:15" ht="21.75" customHeight="1" x14ac:dyDescent="0.2">
      <c r="A8" s="274"/>
      <c r="B8" s="275"/>
      <c r="C8" s="51"/>
      <c r="D8" s="367"/>
      <c r="E8" s="347" t="s">
        <v>102</v>
      </c>
      <c r="F8" s="368"/>
      <c r="G8" s="367"/>
      <c r="H8" s="347" t="s">
        <v>106</v>
      </c>
      <c r="I8" s="368"/>
      <c r="J8" s="53"/>
      <c r="K8" s="54"/>
    </row>
    <row r="9" spans="1:15" ht="26.25" customHeight="1" x14ac:dyDescent="0.2">
      <c r="A9" s="274"/>
      <c r="B9" s="275"/>
      <c r="C9" s="51"/>
      <c r="D9" s="350" t="s">
        <v>110</v>
      </c>
      <c r="E9" s="350" t="s">
        <v>375</v>
      </c>
      <c r="F9" s="350" t="s">
        <v>376</v>
      </c>
      <c r="G9" s="350" t="s">
        <v>110</v>
      </c>
      <c r="H9" s="350" t="s">
        <v>375</v>
      </c>
      <c r="I9" s="350" t="s">
        <v>376</v>
      </c>
      <c r="J9" s="56" t="s">
        <v>107</v>
      </c>
      <c r="K9" s="57" t="s">
        <v>108</v>
      </c>
    </row>
    <row r="10" spans="1:15" ht="11.25" customHeight="1" x14ac:dyDescent="0.2">
      <c r="A10" s="53"/>
      <c r="B10" s="278"/>
      <c r="C10" s="60"/>
      <c r="D10" s="61">
        <v>1</v>
      </c>
      <c r="E10" s="61">
        <v>2</v>
      </c>
      <c r="F10" s="61">
        <v>3</v>
      </c>
      <c r="G10" s="61">
        <v>4</v>
      </c>
      <c r="H10" s="61">
        <v>5</v>
      </c>
      <c r="I10" s="61">
        <v>6</v>
      </c>
      <c r="J10" s="61">
        <v>7</v>
      </c>
      <c r="K10" s="61">
        <v>8</v>
      </c>
    </row>
    <row r="11" spans="1:15" ht="15" customHeight="1" x14ac:dyDescent="0.2">
      <c r="A11" s="280" t="s">
        <v>110</v>
      </c>
      <c r="B11" s="281"/>
      <c r="C11" s="282">
        <v>100</v>
      </c>
      <c r="D11" s="380">
        <v>93198</v>
      </c>
      <c r="E11" s="381">
        <v>51044</v>
      </c>
      <c r="F11" s="381">
        <v>42154</v>
      </c>
      <c r="G11" s="380">
        <v>104300</v>
      </c>
      <c r="H11" s="381">
        <v>59751</v>
      </c>
      <c r="I11" s="382">
        <v>44549</v>
      </c>
      <c r="J11" s="380">
        <v>-11102</v>
      </c>
      <c r="K11" s="180">
        <v>-10.6</v>
      </c>
    </row>
    <row r="12" spans="1:15" ht="15" customHeight="1" x14ac:dyDescent="0.2">
      <c r="A12" s="285" t="s">
        <v>142</v>
      </c>
      <c r="B12" s="286" t="s">
        <v>143</v>
      </c>
      <c r="C12" s="287">
        <v>1.4120474688298033</v>
      </c>
      <c r="D12" s="383">
        <v>1316</v>
      </c>
      <c r="E12" s="384">
        <v>865</v>
      </c>
      <c r="F12" s="384">
        <v>451</v>
      </c>
      <c r="G12" s="383">
        <v>1461</v>
      </c>
      <c r="H12" s="384">
        <v>1000</v>
      </c>
      <c r="I12" s="385">
        <v>461</v>
      </c>
      <c r="J12" s="383">
        <v>-145</v>
      </c>
      <c r="K12" s="386">
        <v>-9.9</v>
      </c>
    </row>
    <row r="13" spans="1:15" ht="27.75" customHeight="1" x14ac:dyDescent="0.2">
      <c r="A13" s="285" t="s">
        <v>144</v>
      </c>
      <c r="B13" s="290" t="s">
        <v>281</v>
      </c>
      <c r="C13" s="287">
        <v>0.43241271271915704</v>
      </c>
      <c r="D13" s="383">
        <v>403</v>
      </c>
      <c r="E13" s="384">
        <v>206</v>
      </c>
      <c r="F13" s="384">
        <v>197</v>
      </c>
      <c r="G13" s="383">
        <v>451</v>
      </c>
      <c r="H13" s="384">
        <v>258</v>
      </c>
      <c r="I13" s="385">
        <v>193</v>
      </c>
      <c r="J13" s="383">
        <v>-48</v>
      </c>
      <c r="K13" s="386">
        <v>-10.6</v>
      </c>
    </row>
    <row r="14" spans="1:15" s="96" customFormat="1" ht="15" customHeight="1" x14ac:dyDescent="0.2">
      <c r="A14" s="285" t="s">
        <v>146</v>
      </c>
      <c r="B14" s="290" t="s">
        <v>147</v>
      </c>
      <c r="C14" s="287">
        <v>4.2812077512392968</v>
      </c>
      <c r="D14" s="383">
        <v>3990</v>
      </c>
      <c r="E14" s="384">
        <v>2138</v>
      </c>
      <c r="F14" s="384">
        <v>1852</v>
      </c>
      <c r="G14" s="383">
        <v>4757</v>
      </c>
      <c r="H14" s="384">
        <v>2782</v>
      </c>
      <c r="I14" s="385">
        <v>1975</v>
      </c>
      <c r="J14" s="383">
        <v>-767</v>
      </c>
      <c r="K14" s="386">
        <v>-16.100000000000001</v>
      </c>
      <c r="L14" s="48"/>
    </row>
    <row r="15" spans="1:15" ht="37.5" customHeight="1" x14ac:dyDescent="0.2">
      <c r="A15" s="285" t="s">
        <v>148</v>
      </c>
      <c r="B15" s="290" t="s">
        <v>387</v>
      </c>
      <c r="C15" s="287">
        <v>2.1459687976136825</v>
      </c>
      <c r="D15" s="383">
        <v>2000</v>
      </c>
      <c r="E15" s="384">
        <v>1077</v>
      </c>
      <c r="F15" s="384">
        <v>923</v>
      </c>
      <c r="G15" s="383">
        <v>2368</v>
      </c>
      <c r="H15" s="384">
        <v>1364</v>
      </c>
      <c r="I15" s="385">
        <v>1004</v>
      </c>
      <c r="J15" s="383">
        <v>-368</v>
      </c>
      <c r="K15" s="386">
        <v>-15.5</v>
      </c>
    </row>
    <row r="16" spans="1:15" s="96" customFormat="1" ht="27.75" customHeight="1" x14ac:dyDescent="0.2">
      <c r="A16" s="285" t="s">
        <v>150</v>
      </c>
      <c r="B16" s="290" t="s">
        <v>151</v>
      </c>
      <c r="C16" s="287">
        <v>1.7038992253052641</v>
      </c>
      <c r="D16" s="383">
        <v>1588</v>
      </c>
      <c r="E16" s="384">
        <v>846</v>
      </c>
      <c r="F16" s="384">
        <v>742</v>
      </c>
      <c r="G16" s="383">
        <v>1943</v>
      </c>
      <c r="H16" s="384">
        <v>1182</v>
      </c>
      <c r="I16" s="385">
        <v>761</v>
      </c>
      <c r="J16" s="383">
        <v>-355</v>
      </c>
      <c r="K16" s="386">
        <v>-18.3</v>
      </c>
      <c r="L16" s="48"/>
    </row>
    <row r="17" spans="1:12" ht="37.5" customHeight="1" x14ac:dyDescent="0.2">
      <c r="A17" s="285" t="s">
        <v>152</v>
      </c>
      <c r="B17" s="290" t="s">
        <v>388</v>
      </c>
      <c r="C17" s="287">
        <v>0.43133972832035022</v>
      </c>
      <c r="D17" s="383">
        <v>402</v>
      </c>
      <c r="E17" s="384">
        <v>215</v>
      </c>
      <c r="F17" s="384">
        <v>187</v>
      </c>
      <c r="G17" s="383">
        <v>446</v>
      </c>
      <c r="H17" s="384">
        <v>236</v>
      </c>
      <c r="I17" s="385">
        <v>210</v>
      </c>
      <c r="J17" s="383">
        <v>-44</v>
      </c>
      <c r="K17" s="386">
        <v>-9.9</v>
      </c>
    </row>
    <row r="18" spans="1:12" s="96" customFormat="1" ht="15" customHeight="1" x14ac:dyDescent="0.2">
      <c r="A18" s="291" t="s">
        <v>154</v>
      </c>
      <c r="B18" s="292" t="s">
        <v>155</v>
      </c>
      <c r="C18" s="287">
        <v>3.6341981587587715</v>
      </c>
      <c r="D18" s="383">
        <v>3387</v>
      </c>
      <c r="E18" s="384">
        <v>1938</v>
      </c>
      <c r="F18" s="384">
        <v>1449</v>
      </c>
      <c r="G18" s="383">
        <v>3557</v>
      </c>
      <c r="H18" s="384">
        <v>2193</v>
      </c>
      <c r="I18" s="385">
        <v>1364</v>
      </c>
      <c r="J18" s="383">
        <v>-170</v>
      </c>
      <c r="K18" s="386">
        <v>-4.8</v>
      </c>
      <c r="L18" s="48"/>
    </row>
    <row r="19" spans="1:12" ht="15" customHeight="1" x14ac:dyDescent="0.2">
      <c r="A19" s="285" t="s">
        <v>156</v>
      </c>
      <c r="B19" s="290" t="s">
        <v>157</v>
      </c>
      <c r="C19" s="287">
        <v>25.167922058413271</v>
      </c>
      <c r="D19" s="383">
        <v>23456</v>
      </c>
      <c r="E19" s="384">
        <v>12306</v>
      </c>
      <c r="F19" s="384">
        <v>11150</v>
      </c>
      <c r="G19" s="383">
        <v>26141</v>
      </c>
      <c r="H19" s="384">
        <v>14046</v>
      </c>
      <c r="I19" s="385">
        <v>12095</v>
      </c>
      <c r="J19" s="383">
        <v>-2685</v>
      </c>
      <c r="K19" s="386">
        <v>-10.3</v>
      </c>
    </row>
    <row r="20" spans="1:12" s="96" customFormat="1" ht="15" customHeight="1" x14ac:dyDescent="0.2">
      <c r="A20" s="285" t="s">
        <v>158</v>
      </c>
      <c r="B20" s="290" t="s">
        <v>159</v>
      </c>
      <c r="C20" s="287">
        <v>6.0419751496813232</v>
      </c>
      <c r="D20" s="383">
        <v>5631</v>
      </c>
      <c r="E20" s="384">
        <v>2552</v>
      </c>
      <c r="F20" s="384">
        <v>3079</v>
      </c>
      <c r="G20" s="383">
        <v>6200</v>
      </c>
      <c r="H20" s="384">
        <v>3061</v>
      </c>
      <c r="I20" s="385">
        <v>3139</v>
      </c>
      <c r="J20" s="383">
        <v>-569</v>
      </c>
      <c r="K20" s="386">
        <v>-9.1999999999999993</v>
      </c>
      <c r="L20" s="48"/>
    </row>
    <row r="21" spans="1:12" ht="15" customHeight="1" x14ac:dyDescent="0.2">
      <c r="A21" s="291" t="s">
        <v>160</v>
      </c>
      <c r="B21" s="292" t="s">
        <v>161</v>
      </c>
      <c r="C21" s="287">
        <v>10.667610892937617</v>
      </c>
      <c r="D21" s="383">
        <v>9942</v>
      </c>
      <c r="E21" s="384">
        <v>6963</v>
      </c>
      <c r="F21" s="384">
        <v>2979</v>
      </c>
      <c r="G21" s="383">
        <v>10318</v>
      </c>
      <c r="H21" s="384">
        <v>7620</v>
      </c>
      <c r="I21" s="385">
        <v>2698</v>
      </c>
      <c r="J21" s="383">
        <v>-376</v>
      </c>
      <c r="K21" s="386">
        <v>-3.6</v>
      </c>
    </row>
    <row r="22" spans="1:12" ht="15" customHeight="1" x14ac:dyDescent="0.2">
      <c r="A22" s="291" t="s">
        <v>162</v>
      </c>
      <c r="B22" s="290" t="s">
        <v>163</v>
      </c>
      <c r="C22" s="287">
        <v>0.99358355329513504</v>
      </c>
      <c r="D22" s="383">
        <v>926</v>
      </c>
      <c r="E22" s="384">
        <v>589</v>
      </c>
      <c r="F22" s="384">
        <v>337</v>
      </c>
      <c r="G22" s="383">
        <v>989</v>
      </c>
      <c r="H22" s="384">
        <v>664</v>
      </c>
      <c r="I22" s="385">
        <v>325</v>
      </c>
      <c r="J22" s="383">
        <v>-63</v>
      </c>
      <c r="K22" s="386">
        <v>-6.4</v>
      </c>
    </row>
    <row r="23" spans="1:12" ht="27.75" customHeight="1" x14ac:dyDescent="0.2">
      <c r="A23" s="285" t="s">
        <v>164</v>
      </c>
      <c r="B23" s="290" t="s">
        <v>165</v>
      </c>
      <c r="C23" s="287">
        <v>1.2135453550505375</v>
      </c>
      <c r="D23" s="383">
        <v>1131</v>
      </c>
      <c r="E23" s="384">
        <v>712</v>
      </c>
      <c r="F23" s="384">
        <v>419</v>
      </c>
      <c r="G23" s="383">
        <v>1236</v>
      </c>
      <c r="H23" s="384">
        <v>835</v>
      </c>
      <c r="I23" s="385">
        <v>401</v>
      </c>
      <c r="J23" s="383">
        <v>-105</v>
      </c>
      <c r="K23" s="386">
        <v>-8.5</v>
      </c>
    </row>
    <row r="24" spans="1:12" ht="27.75" customHeight="1" x14ac:dyDescent="0.2">
      <c r="A24" s="285" t="s">
        <v>166</v>
      </c>
      <c r="B24" s="290" t="s">
        <v>167</v>
      </c>
      <c r="C24" s="287">
        <v>4.7951672782677743</v>
      </c>
      <c r="D24" s="383">
        <v>4469</v>
      </c>
      <c r="E24" s="384">
        <v>2790</v>
      </c>
      <c r="F24" s="384">
        <v>1679</v>
      </c>
      <c r="G24" s="383">
        <v>5001</v>
      </c>
      <c r="H24" s="384">
        <v>3329</v>
      </c>
      <c r="I24" s="385">
        <v>1672</v>
      </c>
      <c r="J24" s="383">
        <v>-532</v>
      </c>
      <c r="K24" s="386">
        <v>-10.6</v>
      </c>
    </row>
    <row r="25" spans="1:12" ht="27.75" customHeight="1" x14ac:dyDescent="0.2">
      <c r="A25" s="291" t="s">
        <v>168</v>
      </c>
      <c r="B25" s="294" t="s">
        <v>169</v>
      </c>
      <c r="C25" s="287">
        <v>15.574368548681303</v>
      </c>
      <c r="D25" s="383">
        <v>14515</v>
      </c>
      <c r="E25" s="384">
        <v>7511</v>
      </c>
      <c r="F25" s="384">
        <v>7004</v>
      </c>
      <c r="G25" s="383">
        <v>16158</v>
      </c>
      <c r="H25" s="384">
        <v>8827</v>
      </c>
      <c r="I25" s="385">
        <v>7331</v>
      </c>
      <c r="J25" s="383">
        <v>-1643</v>
      </c>
      <c r="K25" s="386">
        <v>-10.199999999999999</v>
      </c>
    </row>
    <row r="26" spans="1:12" ht="27.75" customHeight="1" x14ac:dyDescent="0.2">
      <c r="A26" s="285" t="s">
        <v>170</v>
      </c>
      <c r="B26" s="294" t="s">
        <v>389</v>
      </c>
      <c r="C26" s="287">
        <v>14.101160969119508</v>
      </c>
      <c r="D26" s="383">
        <v>13142</v>
      </c>
      <c r="E26" s="384">
        <v>7025</v>
      </c>
      <c r="F26" s="384">
        <v>6117</v>
      </c>
      <c r="G26" s="383">
        <v>14521</v>
      </c>
      <c r="H26" s="384">
        <v>8192</v>
      </c>
      <c r="I26" s="385">
        <v>6329</v>
      </c>
      <c r="J26" s="383">
        <v>-1379</v>
      </c>
      <c r="K26" s="386">
        <v>-9.5</v>
      </c>
    </row>
    <row r="27" spans="1:12" ht="15" customHeight="1" x14ac:dyDescent="0.2">
      <c r="A27" s="291">
        <v>782.78300000000002</v>
      </c>
      <c r="B27" s="295" t="s">
        <v>172</v>
      </c>
      <c r="C27" s="287">
        <v>1.4732075795617932</v>
      </c>
      <c r="D27" s="383">
        <v>1373</v>
      </c>
      <c r="E27" s="384">
        <v>486</v>
      </c>
      <c r="F27" s="384">
        <v>887</v>
      </c>
      <c r="G27" s="383">
        <v>1637</v>
      </c>
      <c r="H27" s="384">
        <v>635</v>
      </c>
      <c r="I27" s="385">
        <v>1002</v>
      </c>
      <c r="J27" s="383">
        <v>-264</v>
      </c>
      <c r="K27" s="386">
        <v>-16.100000000000001</v>
      </c>
    </row>
    <row r="28" spans="1:12" ht="27.75" customHeight="1" x14ac:dyDescent="0.2">
      <c r="A28" s="285" t="s">
        <v>173</v>
      </c>
      <c r="B28" s="290" t="s">
        <v>174</v>
      </c>
      <c r="C28" s="287">
        <v>1.2671945749908797</v>
      </c>
      <c r="D28" s="383">
        <v>1181</v>
      </c>
      <c r="E28" s="384">
        <v>307</v>
      </c>
      <c r="F28" s="384">
        <v>874</v>
      </c>
      <c r="G28" s="383">
        <v>1479</v>
      </c>
      <c r="H28" s="384">
        <v>358</v>
      </c>
      <c r="I28" s="385">
        <v>1121</v>
      </c>
      <c r="J28" s="383">
        <v>-298</v>
      </c>
      <c r="K28" s="386">
        <v>-20.100000000000001</v>
      </c>
    </row>
    <row r="29" spans="1:12" ht="15" customHeight="1" x14ac:dyDescent="0.2">
      <c r="A29" s="285" t="s">
        <v>175</v>
      </c>
      <c r="B29" s="290" t="s">
        <v>176</v>
      </c>
      <c r="C29" s="287">
        <v>3.138479366510011</v>
      </c>
      <c r="D29" s="383">
        <v>2925</v>
      </c>
      <c r="E29" s="384">
        <v>1598</v>
      </c>
      <c r="F29" s="384">
        <v>1327</v>
      </c>
      <c r="G29" s="383">
        <v>3147</v>
      </c>
      <c r="H29" s="384">
        <v>1816</v>
      </c>
      <c r="I29" s="385">
        <v>1331</v>
      </c>
      <c r="J29" s="383">
        <v>-222</v>
      </c>
      <c r="K29" s="386">
        <v>-7.1</v>
      </c>
    </row>
    <row r="30" spans="1:12" ht="15" customHeight="1" x14ac:dyDescent="0.2">
      <c r="A30" s="285">
        <v>86</v>
      </c>
      <c r="B30" s="290" t="s">
        <v>177</v>
      </c>
      <c r="C30" s="287">
        <v>6.2072147470975771</v>
      </c>
      <c r="D30" s="383">
        <v>5785</v>
      </c>
      <c r="E30" s="384">
        <v>3109</v>
      </c>
      <c r="F30" s="384">
        <v>2676</v>
      </c>
      <c r="G30" s="383">
        <v>7014</v>
      </c>
      <c r="H30" s="384">
        <v>4103</v>
      </c>
      <c r="I30" s="385">
        <v>2911</v>
      </c>
      <c r="J30" s="383">
        <v>-1229</v>
      </c>
      <c r="K30" s="386">
        <v>-17.5</v>
      </c>
    </row>
    <row r="31" spans="1:12" ht="15" customHeight="1" x14ac:dyDescent="0.2">
      <c r="A31" s="285">
        <v>87.88</v>
      </c>
      <c r="B31" s="294" t="s">
        <v>178</v>
      </c>
      <c r="C31" s="287">
        <v>7.1246164080774266</v>
      </c>
      <c r="D31" s="383">
        <v>6640</v>
      </c>
      <c r="E31" s="384">
        <v>2409</v>
      </c>
      <c r="F31" s="384">
        <v>4231</v>
      </c>
      <c r="G31" s="383">
        <v>8224</v>
      </c>
      <c r="H31" s="384">
        <v>3118</v>
      </c>
      <c r="I31" s="385">
        <v>5106</v>
      </c>
      <c r="J31" s="383">
        <v>-1584</v>
      </c>
      <c r="K31" s="386">
        <v>-19.3</v>
      </c>
    </row>
    <row r="32" spans="1:12" ht="15" customHeight="1" x14ac:dyDescent="0.2">
      <c r="A32" s="285" t="s">
        <v>179</v>
      </c>
      <c r="B32" s="290" t="s">
        <v>180</v>
      </c>
      <c r="C32" s="287">
        <v>8.0484559754501177</v>
      </c>
      <c r="D32" s="383">
        <v>7501</v>
      </c>
      <c r="E32" s="384">
        <v>5051</v>
      </c>
      <c r="F32" s="384">
        <v>2450</v>
      </c>
      <c r="G32" s="383">
        <v>8165</v>
      </c>
      <c r="H32" s="384">
        <v>5739</v>
      </c>
      <c r="I32" s="385">
        <v>2426</v>
      </c>
      <c r="J32" s="383">
        <v>-664</v>
      </c>
      <c r="K32" s="386">
        <v>-8.1</v>
      </c>
    </row>
    <row r="33" spans="1:11" ht="15" customHeight="1" x14ac:dyDescent="0.2">
      <c r="A33" s="285"/>
      <c r="B33" s="294" t="s">
        <v>288</v>
      </c>
      <c r="C33" s="287">
        <v>0</v>
      </c>
      <c r="D33" s="383">
        <v>0</v>
      </c>
      <c r="E33" s="384">
        <v>0</v>
      </c>
      <c r="F33" s="384">
        <v>0</v>
      </c>
      <c r="G33" s="383" t="s">
        <v>289</v>
      </c>
      <c r="H33" s="384" t="s">
        <v>289</v>
      </c>
      <c r="I33" s="385" t="s">
        <v>289</v>
      </c>
      <c r="J33" s="383" t="s">
        <v>289</v>
      </c>
      <c r="K33" s="386" t="s">
        <v>390</v>
      </c>
    </row>
    <row r="34" spans="1:11" ht="30" customHeight="1" x14ac:dyDescent="0.2">
      <c r="A34" s="296" t="s">
        <v>290</v>
      </c>
      <c r="B34" s="297"/>
      <c r="C34" s="287">
        <v>1.4120474688298033</v>
      </c>
      <c r="D34" s="383">
        <v>1316</v>
      </c>
      <c r="E34" s="384">
        <v>865</v>
      </c>
      <c r="F34" s="384">
        <v>451</v>
      </c>
      <c r="G34" s="383">
        <v>1461</v>
      </c>
      <c r="H34" s="384">
        <v>1000</v>
      </c>
      <c r="I34" s="385">
        <v>461</v>
      </c>
      <c r="J34" s="383">
        <v>-145</v>
      </c>
      <c r="K34" s="386">
        <v>-9.9</v>
      </c>
    </row>
    <row r="35" spans="1:11" ht="15" customHeight="1" x14ac:dyDescent="0.2">
      <c r="A35" s="25" t="s">
        <v>182</v>
      </c>
      <c r="B35" s="387" t="s">
        <v>183</v>
      </c>
      <c r="C35" s="287">
        <v>8.3478186227172255</v>
      </c>
      <c r="D35" s="383">
        <v>7780</v>
      </c>
      <c r="E35" s="384">
        <v>4282</v>
      </c>
      <c r="F35" s="384">
        <v>3498</v>
      </c>
      <c r="G35" s="383">
        <v>8765</v>
      </c>
      <c r="H35" s="384">
        <v>5233</v>
      </c>
      <c r="I35" s="385">
        <v>3532</v>
      </c>
      <c r="J35" s="383">
        <v>-985</v>
      </c>
      <c r="K35" s="386">
        <v>-11.2</v>
      </c>
    </row>
    <row r="36" spans="1:11" ht="15" customHeight="1" x14ac:dyDescent="0.2">
      <c r="A36" s="388" t="s">
        <v>184</v>
      </c>
      <c r="B36" s="389" t="s">
        <v>185</v>
      </c>
      <c r="C36" s="301">
        <v>90.240133908452975</v>
      </c>
      <c r="D36" s="390">
        <v>84102</v>
      </c>
      <c r="E36" s="390">
        <v>45897</v>
      </c>
      <c r="F36" s="390">
        <v>38205</v>
      </c>
      <c r="G36" s="391">
        <v>94072</v>
      </c>
      <c r="H36" s="390">
        <v>53516</v>
      </c>
      <c r="I36" s="392">
        <v>40556</v>
      </c>
      <c r="J36" s="391">
        <v>-9970</v>
      </c>
      <c r="K36" s="186">
        <v>-10.6</v>
      </c>
    </row>
    <row r="37" spans="1:11" s="103" customFormat="1" ht="12.75" customHeight="1" x14ac:dyDescent="0.2">
      <c r="K37" s="104" t="s">
        <v>39</v>
      </c>
    </row>
    <row r="38" spans="1:11" s="103" customFormat="1" ht="12.75" customHeight="1" x14ac:dyDescent="0.2">
      <c r="A38" s="105" t="s">
        <v>291</v>
      </c>
    </row>
    <row r="39" spans="1:11" s="103" customFormat="1" ht="12.75" customHeight="1" x14ac:dyDescent="0.2">
      <c r="A39" s="103" t="s">
        <v>292</v>
      </c>
      <c r="B39" s="393"/>
      <c r="C39" s="393"/>
      <c r="D39" s="393"/>
      <c r="E39" s="393"/>
      <c r="F39" s="393"/>
      <c r="G39" s="393"/>
      <c r="H39" s="393"/>
      <c r="I39" s="393"/>
      <c r="J39" s="393"/>
      <c r="K39" s="393"/>
    </row>
    <row r="40" spans="1:11" s="103" customFormat="1" ht="12.75" customHeight="1" x14ac:dyDescent="0.2">
      <c r="A40" s="393" t="s">
        <v>391</v>
      </c>
      <c r="B40" s="393"/>
      <c r="C40" s="393"/>
      <c r="D40" s="393"/>
      <c r="E40" s="393"/>
      <c r="F40" s="393"/>
      <c r="G40" s="393"/>
      <c r="H40" s="393"/>
      <c r="I40" s="393"/>
      <c r="J40" s="393"/>
      <c r="K40" s="393"/>
    </row>
    <row r="41" spans="1:11" s="103" customFormat="1" ht="30.6" customHeight="1" x14ac:dyDescent="0.2">
      <c r="A41" s="271" t="s">
        <v>392</v>
      </c>
      <c r="B41" s="271"/>
      <c r="C41" s="271"/>
      <c r="D41" s="271"/>
      <c r="E41" s="271"/>
      <c r="F41" s="271"/>
      <c r="G41" s="271"/>
      <c r="H41" s="271"/>
      <c r="I41" s="271"/>
      <c r="J41" s="271"/>
      <c r="K41" s="271"/>
    </row>
    <row r="42" spans="1:11" s="103" customFormat="1" ht="12.75" customHeight="1" x14ac:dyDescent="0.2">
      <c r="A42" s="103" t="s">
        <v>293</v>
      </c>
    </row>
    <row r="43" spans="1:11" s="103" customFormat="1" ht="12.75" customHeight="1" x14ac:dyDescent="0.2"/>
    <row r="44" spans="1:11" s="103" customFormat="1" ht="12.75" customHeight="1" x14ac:dyDescent="0.2"/>
    <row r="45" spans="1:11" s="96" customFormat="1" ht="12.75" customHeight="1" x14ac:dyDescent="0.2">
      <c r="A45" s="394"/>
      <c r="B45" s="25"/>
      <c r="C45" s="106"/>
      <c r="D45" s="107"/>
      <c r="E45" s="107"/>
      <c r="F45" s="107"/>
      <c r="G45" s="107"/>
      <c r="H45" s="107"/>
      <c r="I45" s="107"/>
      <c r="J45" s="108"/>
      <c r="K45" s="48"/>
    </row>
    <row r="46" spans="1:11" s="96" customFormat="1" ht="12.75" customHeight="1" x14ac:dyDescent="0.2">
      <c r="A46" s="394"/>
      <c r="B46" s="25"/>
      <c r="C46" s="106"/>
      <c r="D46" s="107"/>
      <c r="E46" s="107"/>
      <c r="F46" s="107"/>
      <c r="G46" s="107"/>
      <c r="H46" s="107"/>
      <c r="I46" s="107"/>
      <c r="J46" s="108"/>
      <c r="K46" s="48"/>
    </row>
    <row r="47" spans="1:11" s="96" customFormat="1" ht="12.75" customHeight="1" x14ac:dyDescent="0.2">
      <c r="A47" s="394"/>
      <c r="B47" s="25"/>
      <c r="C47" s="106"/>
      <c r="D47" s="107"/>
      <c r="E47" s="107"/>
      <c r="F47" s="107"/>
      <c r="G47" s="107"/>
      <c r="H47" s="107"/>
      <c r="I47" s="107"/>
      <c r="J47" s="108"/>
      <c r="K47" s="48"/>
    </row>
    <row r="48" spans="1:11" s="96" customFormat="1" ht="12.75" customHeight="1" x14ac:dyDescent="0.2">
      <c r="A48" s="394"/>
      <c r="B48" s="25"/>
      <c r="C48" s="106"/>
      <c r="D48" s="107"/>
      <c r="E48" s="107"/>
      <c r="F48" s="107"/>
      <c r="G48" s="107"/>
      <c r="H48" s="107"/>
      <c r="I48" s="107"/>
      <c r="J48" s="108"/>
      <c r="K48" s="48"/>
    </row>
    <row r="49" spans="1:11" s="96" customFormat="1" ht="12.75" customHeight="1" x14ac:dyDescent="0.2">
      <c r="A49" s="394"/>
      <c r="B49" s="25"/>
      <c r="C49" s="106"/>
      <c r="D49" s="107"/>
      <c r="E49" s="107"/>
      <c r="F49" s="107"/>
      <c r="G49" s="107"/>
      <c r="H49" s="107"/>
      <c r="I49" s="107"/>
      <c r="J49" s="108"/>
      <c r="K49" s="48"/>
    </row>
    <row r="50" spans="1:11" ht="12.75" customHeight="1" x14ac:dyDescent="0.2"/>
    <row r="51" spans="1:11" ht="12.75" customHeight="1" x14ac:dyDescent="0.2"/>
  </sheetData>
  <mergeCells count="11">
    <mergeCell ref="A11:B11"/>
    <mergeCell ref="A34:B34"/>
    <mergeCell ref="A41:K41"/>
    <mergeCell ref="A3:J3"/>
    <mergeCell ref="A4:J4"/>
    <mergeCell ref="A5:D5"/>
    <mergeCell ref="A6:K6"/>
    <mergeCell ref="A7:B10"/>
    <mergeCell ref="C7:C10"/>
    <mergeCell ref="D7:I7"/>
    <mergeCell ref="J7:K8"/>
  </mergeCells>
  <printOptions horizontalCentered="1"/>
  <pageMargins left="0.70866141732283472" right="0.39370078740157483" top="0.39370078740157483" bottom="0.39370078740157483" header="0" footer="0"/>
  <pageSetup paperSize="9" scale="72"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6D3A1-D8DC-4806-9C39-7ED318434C4B}">
  <sheetPr codeName="Tabelle31">
    <pageSetUpPr fitToPage="1"/>
  </sheetPr>
  <dimension ref="A1:O95"/>
  <sheetViews>
    <sheetView showGridLines="0" zoomScaleNormal="100" workbookViewId="0"/>
  </sheetViews>
  <sheetFormatPr baseColWidth="10" defaultColWidth="8.85546875" defaultRowHeight="15.95" customHeight="1" x14ac:dyDescent="0.2"/>
  <cols>
    <col min="1" max="1" width="4.42578125" style="135" customWidth="1"/>
    <col min="2" max="2" width="32.42578125" style="48" customWidth="1"/>
    <col min="3" max="3" width="5.7109375" style="48" customWidth="1"/>
    <col min="4" max="4" width="5.7109375" style="106" customWidth="1"/>
    <col min="5" max="10" width="9.7109375" style="107" customWidth="1"/>
    <col min="11" max="11" width="9.85546875" style="108" customWidth="1"/>
    <col min="12" max="13" width="9.85546875" style="48" customWidth="1"/>
    <col min="14" max="16384" width="8.85546875" style="48"/>
  </cols>
  <sheetData>
    <row r="1" spans="1:15" customFormat="1" ht="36.75" customHeight="1" x14ac:dyDescent="0.2">
      <c r="A1" s="395"/>
      <c r="B1" s="396"/>
      <c r="C1" s="396"/>
      <c r="D1" s="397"/>
      <c r="E1" s="397"/>
      <c r="F1" s="397"/>
      <c r="G1" s="397"/>
      <c r="H1" s="396"/>
      <c r="I1" s="396"/>
      <c r="J1" s="396"/>
      <c r="K1" s="17"/>
      <c r="L1" s="17" t="s">
        <v>42</v>
      </c>
    </row>
    <row r="2" spans="1:15" customFormat="1" ht="11.25" customHeight="1" x14ac:dyDescent="0.2">
      <c r="A2" s="398"/>
      <c r="B2" s="365"/>
      <c r="C2" s="365"/>
      <c r="D2" s="365"/>
      <c r="E2" s="365"/>
      <c r="F2" s="365"/>
      <c r="G2" s="365"/>
      <c r="H2" s="365"/>
      <c r="I2" s="365"/>
      <c r="J2" s="365"/>
      <c r="K2" s="365"/>
    </row>
    <row r="3" spans="1:15" s="35" customFormat="1" ht="15" customHeight="1" x14ac:dyDescent="0.2">
      <c r="A3" s="34" t="s">
        <v>393</v>
      </c>
      <c r="B3" s="34"/>
      <c r="C3" s="34"/>
      <c r="D3" s="34"/>
      <c r="E3" s="34"/>
      <c r="F3" s="34"/>
      <c r="G3" s="34"/>
      <c r="H3" s="34"/>
      <c r="I3" s="34"/>
      <c r="J3" s="34"/>
      <c r="K3" s="399"/>
    </row>
    <row r="4" spans="1:15" s="35" customFormat="1" ht="11.25" customHeight="1" x14ac:dyDescent="0.2">
      <c r="A4" s="36" t="s">
        <v>11</v>
      </c>
      <c r="B4" s="36"/>
      <c r="C4" s="36"/>
      <c r="D4" s="36"/>
      <c r="E4" s="36"/>
      <c r="F4" s="36"/>
      <c r="G4" s="36"/>
      <c r="H4" s="36"/>
      <c r="I4" s="36"/>
      <c r="J4" s="36"/>
      <c r="K4" s="400"/>
    </row>
    <row r="5" spans="1:15" s="35" customFormat="1" ht="11.25" customHeight="1" x14ac:dyDescent="0.2">
      <c r="A5" s="265" t="s">
        <v>45</v>
      </c>
      <c r="B5" s="118"/>
      <c r="C5" s="118"/>
      <c r="D5" s="118"/>
      <c r="E5" s="118"/>
      <c r="F5" s="401"/>
      <c r="G5" s="401"/>
      <c r="H5" s="401"/>
      <c r="I5" s="401"/>
      <c r="J5" s="401"/>
      <c r="K5" s="401"/>
    </row>
    <row r="6" spans="1:15" s="35" customFormat="1" ht="11.25" customHeight="1" x14ac:dyDescent="0.2">
      <c r="A6" s="402"/>
      <c r="B6" s="118"/>
      <c r="C6" s="118"/>
      <c r="D6" s="118"/>
      <c r="E6" s="118"/>
      <c r="F6" s="401"/>
      <c r="G6" s="401"/>
      <c r="H6" s="401"/>
      <c r="I6" s="401"/>
      <c r="J6" s="401"/>
      <c r="K6" s="401"/>
    </row>
    <row r="7" spans="1:15" customFormat="1" ht="11.25" customHeight="1" x14ac:dyDescent="0.2">
      <c r="A7" s="46" t="s">
        <v>295</v>
      </c>
      <c r="B7" s="41"/>
      <c r="C7" s="41"/>
      <c r="D7" s="42" t="s">
        <v>99</v>
      </c>
      <c r="E7" s="43" t="s">
        <v>100</v>
      </c>
      <c r="F7" s="44"/>
      <c r="G7" s="44"/>
      <c r="H7" s="44"/>
      <c r="I7" s="44"/>
      <c r="J7" s="45"/>
      <c r="K7" s="46" t="s">
        <v>386</v>
      </c>
      <c r="L7" s="47"/>
      <c r="M7" s="48"/>
      <c r="N7" s="48"/>
      <c r="O7" s="48"/>
    </row>
    <row r="8" spans="1:15" ht="22.5" customHeight="1" x14ac:dyDescent="0.2">
      <c r="A8" s="49"/>
      <c r="B8" s="50"/>
      <c r="C8" s="50"/>
      <c r="D8" s="51"/>
      <c r="E8" s="347"/>
      <c r="F8" s="403" t="s">
        <v>102</v>
      </c>
      <c r="G8" s="348"/>
      <c r="H8" s="347"/>
      <c r="I8" s="404" t="s">
        <v>106</v>
      </c>
      <c r="J8" s="405"/>
      <c r="K8" s="53"/>
      <c r="L8" s="54"/>
    </row>
    <row r="9" spans="1:15" ht="24" customHeight="1" x14ac:dyDescent="0.2">
      <c r="A9" s="49"/>
      <c r="B9" s="50"/>
      <c r="C9" s="50"/>
      <c r="D9" s="51"/>
      <c r="E9" s="350" t="s">
        <v>110</v>
      </c>
      <c r="F9" s="350" t="s">
        <v>375</v>
      </c>
      <c r="G9" s="350" t="s">
        <v>376</v>
      </c>
      <c r="H9" s="350" t="s">
        <v>110</v>
      </c>
      <c r="I9" s="350" t="s">
        <v>375</v>
      </c>
      <c r="J9" s="350" t="s">
        <v>376</v>
      </c>
      <c r="K9" s="56" t="s">
        <v>107</v>
      </c>
      <c r="L9" s="57" t="s">
        <v>108</v>
      </c>
    </row>
    <row r="10" spans="1:15" ht="11.25" customHeight="1" x14ac:dyDescent="0.2">
      <c r="A10" s="58"/>
      <c r="B10" s="59"/>
      <c r="C10" s="59"/>
      <c r="D10" s="60"/>
      <c r="E10" s="61">
        <v>1</v>
      </c>
      <c r="F10" s="61">
        <v>2</v>
      </c>
      <c r="G10" s="61">
        <v>3</v>
      </c>
      <c r="H10" s="61">
        <v>4</v>
      </c>
      <c r="I10" s="61">
        <v>5</v>
      </c>
      <c r="J10" s="61">
        <v>6</v>
      </c>
      <c r="K10" s="61">
        <v>7</v>
      </c>
      <c r="L10" s="61">
        <v>8</v>
      </c>
    </row>
    <row r="11" spans="1:15" ht="11.25" customHeight="1" x14ac:dyDescent="0.2">
      <c r="A11" s="315" t="s">
        <v>110</v>
      </c>
      <c r="B11" s="406"/>
      <c r="C11" s="337"/>
      <c r="D11" s="357">
        <v>100</v>
      </c>
      <c r="E11" s="352">
        <v>93198</v>
      </c>
      <c r="F11" s="353">
        <v>51044</v>
      </c>
      <c r="G11" s="356">
        <v>42154</v>
      </c>
      <c r="H11" s="353">
        <v>104300</v>
      </c>
      <c r="I11" s="353">
        <v>59751</v>
      </c>
      <c r="J11" s="356">
        <v>44549</v>
      </c>
      <c r="K11" s="352">
        <v>-11102</v>
      </c>
      <c r="L11" s="94">
        <v>-10.6</v>
      </c>
    </row>
    <row r="12" spans="1:15" ht="11.25" customHeight="1" x14ac:dyDescent="0.2">
      <c r="A12" s="407" t="s">
        <v>296</v>
      </c>
      <c r="B12" s="320"/>
      <c r="C12" s="320"/>
      <c r="D12" s="408"/>
      <c r="E12" s="408"/>
      <c r="F12" s="408"/>
      <c r="G12" s="408"/>
      <c r="H12" s="408"/>
      <c r="I12" s="408"/>
      <c r="J12" s="408"/>
      <c r="K12" s="320"/>
      <c r="L12" s="409"/>
    </row>
    <row r="13" spans="1:15" ht="11.25" x14ac:dyDescent="0.2">
      <c r="A13" s="323" t="s">
        <v>297</v>
      </c>
      <c r="B13" s="406"/>
      <c r="C13" s="337"/>
      <c r="D13" s="357">
        <v>32.425588531942743</v>
      </c>
      <c r="E13" s="352">
        <v>30220</v>
      </c>
      <c r="F13" s="353">
        <v>16723</v>
      </c>
      <c r="G13" s="356">
        <v>13497</v>
      </c>
      <c r="H13" s="353">
        <v>33104</v>
      </c>
      <c r="I13" s="353">
        <v>18840</v>
      </c>
      <c r="J13" s="356">
        <v>14264</v>
      </c>
      <c r="K13" s="352">
        <v>-2884</v>
      </c>
      <c r="L13" s="94">
        <v>-8.6999999999999993</v>
      </c>
    </row>
    <row r="14" spans="1:15" ht="11.25" x14ac:dyDescent="0.2">
      <c r="A14" s="323" t="s">
        <v>298</v>
      </c>
      <c r="B14" s="406"/>
      <c r="C14" s="337"/>
      <c r="D14" s="357">
        <v>58.862851134144506</v>
      </c>
      <c r="E14" s="352">
        <v>54859</v>
      </c>
      <c r="F14" s="353">
        <v>29583</v>
      </c>
      <c r="G14" s="356">
        <v>25276</v>
      </c>
      <c r="H14" s="353">
        <v>62287</v>
      </c>
      <c r="I14" s="353">
        <v>35560</v>
      </c>
      <c r="J14" s="356">
        <v>26727</v>
      </c>
      <c r="K14" s="352">
        <v>-7428</v>
      </c>
      <c r="L14" s="94">
        <v>-11.9</v>
      </c>
    </row>
    <row r="15" spans="1:15" s="96" customFormat="1" ht="11.25" x14ac:dyDescent="0.15">
      <c r="A15" s="323" t="s">
        <v>299</v>
      </c>
      <c r="B15" s="410"/>
      <c r="C15" s="337"/>
      <c r="D15" s="357">
        <v>4.9228524217257883</v>
      </c>
      <c r="E15" s="352">
        <v>4588</v>
      </c>
      <c r="F15" s="353">
        <v>2678</v>
      </c>
      <c r="G15" s="356">
        <v>1910</v>
      </c>
      <c r="H15" s="353">
        <v>5267</v>
      </c>
      <c r="I15" s="353">
        <v>3179</v>
      </c>
      <c r="J15" s="356">
        <v>2088</v>
      </c>
      <c r="K15" s="352">
        <v>-679</v>
      </c>
      <c r="L15" s="94">
        <v>-12.9</v>
      </c>
    </row>
    <row r="16" spans="1:15" ht="11.25" x14ac:dyDescent="0.2">
      <c r="A16" s="411" t="s">
        <v>300</v>
      </c>
      <c r="B16" s="406"/>
      <c r="C16" s="412"/>
      <c r="D16" s="357">
        <v>3.7887079121869567</v>
      </c>
      <c r="E16" s="352">
        <v>3531</v>
      </c>
      <c r="F16" s="353">
        <v>2060</v>
      </c>
      <c r="G16" s="356">
        <v>1471</v>
      </c>
      <c r="H16" s="353">
        <v>3642</v>
      </c>
      <c r="I16" s="353">
        <v>2172</v>
      </c>
      <c r="J16" s="356">
        <v>1470</v>
      </c>
      <c r="K16" s="352">
        <v>-111</v>
      </c>
      <c r="L16" s="94">
        <v>-3</v>
      </c>
    </row>
    <row r="17" spans="1:15" s="96" customFormat="1" ht="11.25" customHeight="1" x14ac:dyDescent="0.2">
      <c r="A17" s="327" t="s">
        <v>301</v>
      </c>
      <c r="B17" s="320"/>
      <c r="C17" s="320"/>
      <c r="D17" s="408"/>
      <c r="E17" s="408"/>
      <c r="F17" s="408"/>
      <c r="G17" s="408"/>
      <c r="H17" s="408"/>
      <c r="I17" s="408"/>
      <c r="J17" s="408"/>
      <c r="K17" s="320"/>
      <c r="L17" s="409"/>
      <c r="O17" s="48"/>
    </row>
    <row r="18" spans="1:15" ht="11.25" x14ac:dyDescent="0.2">
      <c r="A18" s="323" t="s">
        <v>302</v>
      </c>
      <c r="B18" s="316"/>
      <c r="C18" s="324"/>
      <c r="D18" s="357">
        <v>1.9796562157986224</v>
      </c>
      <c r="E18" s="352">
        <v>1845</v>
      </c>
      <c r="F18" s="353">
        <v>879</v>
      </c>
      <c r="G18" s="356">
        <v>966</v>
      </c>
      <c r="H18" s="353">
        <v>1840</v>
      </c>
      <c r="I18" s="353">
        <v>908</v>
      </c>
      <c r="J18" s="356">
        <v>932</v>
      </c>
      <c r="K18" s="352">
        <v>5</v>
      </c>
      <c r="L18" s="94">
        <v>0.3</v>
      </c>
    </row>
    <row r="19" spans="1:15" ht="11.25" x14ac:dyDescent="0.2">
      <c r="A19" s="323" t="s">
        <v>303</v>
      </c>
      <c r="B19" s="316"/>
      <c r="C19" s="324"/>
      <c r="D19" s="357">
        <v>9.6901221056245834</v>
      </c>
      <c r="E19" s="352">
        <v>9031</v>
      </c>
      <c r="F19" s="353">
        <v>5518</v>
      </c>
      <c r="G19" s="356">
        <v>3513</v>
      </c>
      <c r="H19" s="353">
        <v>9948</v>
      </c>
      <c r="I19" s="353">
        <v>6587</v>
      </c>
      <c r="J19" s="356">
        <v>3361</v>
      </c>
      <c r="K19" s="352">
        <v>-917</v>
      </c>
      <c r="L19" s="94">
        <v>-9.1999999999999993</v>
      </c>
    </row>
    <row r="20" spans="1:15" ht="11.25" x14ac:dyDescent="0.2">
      <c r="A20" s="323" t="s">
        <v>304</v>
      </c>
      <c r="B20" s="316"/>
      <c r="C20" s="324"/>
      <c r="D20" s="357">
        <v>0.40666108714779287</v>
      </c>
      <c r="E20" s="352">
        <v>379</v>
      </c>
      <c r="F20" s="353">
        <v>216</v>
      </c>
      <c r="G20" s="356">
        <v>163</v>
      </c>
      <c r="H20" s="353">
        <v>409</v>
      </c>
      <c r="I20" s="353">
        <v>240</v>
      </c>
      <c r="J20" s="356">
        <v>169</v>
      </c>
      <c r="K20" s="352">
        <v>-30</v>
      </c>
      <c r="L20" s="94">
        <v>-7.3</v>
      </c>
    </row>
    <row r="21" spans="1:15" ht="11.25" x14ac:dyDescent="0.2">
      <c r="A21" s="323" t="s">
        <v>305</v>
      </c>
      <c r="B21" s="316"/>
      <c r="C21" s="324"/>
      <c r="D21" s="357">
        <v>6.085967510032404</v>
      </c>
      <c r="E21" s="352">
        <v>5672</v>
      </c>
      <c r="F21" s="353">
        <v>3265</v>
      </c>
      <c r="G21" s="356">
        <v>2407</v>
      </c>
      <c r="H21" s="353">
        <v>6352</v>
      </c>
      <c r="I21" s="353">
        <v>3837</v>
      </c>
      <c r="J21" s="356">
        <v>2515</v>
      </c>
      <c r="K21" s="352">
        <v>-680</v>
      </c>
      <c r="L21" s="94">
        <v>-10.7</v>
      </c>
    </row>
    <row r="22" spans="1:15" s="96" customFormat="1" ht="11.25" x14ac:dyDescent="0.2">
      <c r="A22" s="323" t="s">
        <v>394</v>
      </c>
      <c r="B22" s="316"/>
      <c r="C22" s="324"/>
      <c r="D22" s="357">
        <v>1.8787956823107792</v>
      </c>
      <c r="E22" s="352">
        <v>1751</v>
      </c>
      <c r="F22" s="353">
        <v>504</v>
      </c>
      <c r="G22" s="356">
        <v>1247</v>
      </c>
      <c r="H22" s="353">
        <v>2373</v>
      </c>
      <c r="I22" s="353">
        <v>664</v>
      </c>
      <c r="J22" s="356">
        <v>1709</v>
      </c>
      <c r="K22" s="352">
        <v>-622</v>
      </c>
      <c r="L22" s="94">
        <v>-26.2</v>
      </c>
      <c r="M22" s="48"/>
      <c r="N22" s="48"/>
      <c r="O22" s="48"/>
    </row>
    <row r="23" spans="1:15" s="96" customFormat="1" ht="11.25" customHeight="1" x14ac:dyDescent="0.2">
      <c r="A23" s="407"/>
      <c r="B23" s="320"/>
      <c r="C23" s="320"/>
      <c r="D23" s="413"/>
      <c r="E23" s="414"/>
      <c r="F23" s="414"/>
      <c r="G23" s="414"/>
      <c r="H23" s="414"/>
      <c r="I23" s="414"/>
      <c r="J23" s="414"/>
      <c r="K23" s="415"/>
      <c r="L23" s="416"/>
      <c r="O23" s="48"/>
    </row>
    <row r="24" spans="1:15" ht="11.25" x14ac:dyDescent="0.2">
      <c r="A24" s="323">
        <v>11</v>
      </c>
      <c r="B24" s="316" t="s">
        <v>308</v>
      </c>
      <c r="C24" s="334"/>
      <c r="D24" s="357">
        <v>1.1738449322946845</v>
      </c>
      <c r="E24" s="352">
        <v>1094</v>
      </c>
      <c r="F24" s="353">
        <v>711</v>
      </c>
      <c r="G24" s="417">
        <v>383</v>
      </c>
      <c r="H24" s="353">
        <v>1180</v>
      </c>
      <c r="I24" s="353">
        <v>793</v>
      </c>
      <c r="J24" s="417">
        <v>387</v>
      </c>
      <c r="K24" s="352">
        <v>-86</v>
      </c>
      <c r="L24" s="94">
        <v>-7.3</v>
      </c>
    </row>
    <row r="25" spans="1:15" s="96" customFormat="1" ht="11.25" x14ac:dyDescent="0.2">
      <c r="A25" s="323">
        <v>111</v>
      </c>
      <c r="B25" s="316" t="s">
        <v>309</v>
      </c>
      <c r="C25" s="324"/>
      <c r="D25" s="357">
        <v>0.58477649734972859</v>
      </c>
      <c r="E25" s="418">
        <v>545</v>
      </c>
      <c r="F25" s="419">
        <v>371</v>
      </c>
      <c r="G25" s="417">
        <v>174</v>
      </c>
      <c r="H25" s="419">
        <v>575</v>
      </c>
      <c r="I25" s="419">
        <v>402</v>
      </c>
      <c r="J25" s="417">
        <v>173</v>
      </c>
      <c r="K25" s="352">
        <v>-30</v>
      </c>
      <c r="L25" s="94">
        <v>-5.2</v>
      </c>
      <c r="M25" s="48"/>
      <c r="N25" s="48"/>
      <c r="O25" s="48"/>
    </row>
    <row r="26" spans="1:15" ht="11.25" x14ac:dyDescent="0.2">
      <c r="A26" s="323">
        <v>12</v>
      </c>
      <c r="B26" s="316" t="s">
        <v>310</v>
      </c>
      <c r="C26" s="324"/>
      <c r="D26" s="357">
        <v>1.0021674284855899</v>
      </c>
      <c r="E26" s="352">
        <v>934</v>
      </c>
      <c r="F26" s="353">
        <v>603</v>
      </c>
      <c r="G26" s="356">
        <v>331</v>
      </c>
      <c r="H26" s="353">
        <v>1027</v>
      </c>
      <c r="I26" s="353">
        <v>707</v>
      </c>
      <c r="J26" s="356">
        <v>320</v>
      </c>
      <c r="K26" s="352">
        <v>-93</v>
      </c>
      <c r="L26" s="94">
        <v>-9.1</v>
      </c>
    </row>
    <row r="27" spans="1:15" s="96" customFormat="1" ht="11.25" x14ac:dyDescent="0.2">
      <c r="A27" s="323">
        <v>21</v>
      </c>
      <c r="B27" s="316" t="s">
        <v>311</v>
      </c>
      <c r="C27" s="324"/>
      <c r="D27" s="357">
        <v>6.330607952960364E-2</v>
      </c>
      <c r="E27" s="420">
        <v>59</v>
      </c>
      <c r="F27" s="421">
        <v>22</v>
      </c>
      <c r="G27" s="422">
        <v>37</v>
      </c>
      <c r="H27" s="421">
        <v>66</v>
      </c>
      <c r="I27" s="421">
        <v>29</v>
      </c>
      <c r="J27" s="422">
        <v>37</v>
      </c>
      <c r="K27" s="352">
        <v>-7</v>
      </c>
      <c r="L27" s="94">
        <v>-10.6</v>
      </c>
      <c r="M27" s="48"/>
      <c r="N27" s="48"/>
      <c r="O27" s="48"/>
    </row>
    <row r="28" spans="1:15" ht="11.25" x14ac:dyDescent="0.2">
      <c r="A28" s="323">
        <v>22</v>
      </c>
      <c r="B28" s="316" t="s">
        <v>312</v>
      </c>
      <c r="C28" s="324"/>
      <c r="D28" s="357">
        <v>0.36052275799909872</v>
      </c>
      <c r="E28" s="352">
        <v>336</v>
      </c>
      <c r="F28" s="353">
        <v>182</v>
      </c>
      <c r="G28" s="417">
        <v>154</v>
      </c>
      <c r="H28" s="353">
        <v>391</v>
      </c>
      <c r="I28" s="353">
        <v>212</v>
      </c>
      <c r="J28" s="356">
        <v>179</v>
      </c>
      <c r="K28" s="352">
        <v>-55</v>
      </c>
      <c r="L28" s="94">
        <v>-14.1</v>
      </c>
    </row>
    <row r="29" spans="1:15" ht="11.25" x14ac:dyDescent="0.2">
      <c r="A29" s="323">
        <v>23</v>
      </c>
      <c r="B29" s="316" t="s">
        <v>313</v>
      </c>
      <c r="C29" s="334"/>
      <c r="D29" s="357">
        <v>0.27790295929097192</v>
      </c>
      <c r="E29" s="352">
        <v>259</v>
      </c>
      <c r="F29" s="353">
        <v>168</v>
      </c>
      <c r="G29" s="423">
        <v>91</v>
      </c>
      <c r="H29" s="353">
        <v>293</v>
      </c>
      <c r="I29" s="353">
        <v>204</v>
      </c>
      <c r="J29" s="423">
        <v>89</v>
      </c>
      <c r="K29" s="352">
        <v>-34</v>
      </c>
      <c r="L29" s="94">
        <v>-11.6</v>
      </c>
    </row>
    <row r="30" spans="1:15" ht="11.25" x14ac:dyDescent="0.2">
      <c r="A30" s="323">
        <v>24</v>
      </c>
      <c r="B30" s="316" t="s">
        <v>314</v>
      </c>
      <c r="C30" s="334"/>
      <c r="D30" s="357">
        <v>0.48820790145711279</v>
      </c>
      <c r="E30" s="352">
        <v>455</v>
      </c>
      <c r="F30" s="419">
        <v>187</v>
      </c>
      <c r="G30" s="356">
        <v>268</v>
      </c>
      <c r="H30" s="353">
        <v>610</v>
      </c>
      <c r="I30" s="353">
        <v>278</v>
      </c>
      <c r="J30" s="356">
        <v>332</v>
      </c>
      <c r="K30" s="352">
        <v>-155</v>
      </c>
      <c r="L30" s="94">
        <v>-25.4</v>
      </c>
    </row>
    <row r="31" spans="1:15" ht="11.25" x14ac:dyDescent="0.2">
      <c r="A31" s="323">
        <v>25</v>
      </c>
      <c r="B31" s="316" t="s">
        <v>315</v>
      </c>
      <c r="C31" s="334"/>
      <c r="D31" s="357">
        <v>0.83585484667052945</v>
      </c>
      <c r="E31" s="352">
        <v>779</v>
      </c>
      <c r="F31" s="353">
        <v>476</v>
      </c>
      <c r="G31" s="356">
        <v>303</v>
      </c>
      <c r="H31" s="353">
        <v>893</v>
      </c>
      <c r="I31" s="353">
        <v>554</v>
      </c>
      <c r="J31" s="356">
        <v>339</v>
      </c>
      <c r="K31" s="352">
        <v>-114</v>
      </c>
      <c r="L31" s="94">
        <v>-12.8</v>
      </c>
    </row>
    <row r="32" spans="1:15" ht="11.25" x14ac:dyDescent="0.2">
      <c r="A32" s="323">
        <v>26</v>
      </c>
      <c r="B32" s="316" t="s">
        <v>316</v>
      </c>
      <c r="C32" s="324"/>
      <c r="D32" s="357">
        <v>0.59336037254018326</v>
      </c>
      <c r="E32" s="352">
        <v>553</v>
      </c>
      <c r="F32" s="353">
        <v>293</v>
      </c>
      <c r="G32" s="356">
        <v>260</v>
      </c>
      <c r="H32" s="353">
        <v>585</v>
      </c>
      <c r="I32" s="353">
        <v>320</v>
      </c>
      <c r="J32" s="356">
        <v>265</v>
      </c>
      <c r="K32" s="352">
        <v>-32</v>
      </c>
      <c r="L32" s="94">
        <v>-5.5</v>
      </c>
    </row>
    <row r="33" spans="1:12" ht="11.25" x14ac:dyDescent="0.2">
      <c r="A33" s="323">
        <v>27</v>
      </c>
      <c r="B33" s="316" t="s">
        <v>317</v>
      </c>
      <c r="C33" s="324"/>
      <c r="D33" s="357">
        <v>0.40880705594540656</v>
      </c>
      <c r="E33" s="352">
        <v>381</v>
      </c>
      <c r="F33" s="353">
        <v>193</v>
      </c>
      <c r="G33" s="356">
        <v>188</v>
      </c>
      <c r="H33" s="353">
        <v>439</v>
      </c>
      <c r="I33" s="353">
        <v>233</v>
      </c>
      <c r="J33" s="356">
        <v>206</v>
      </c>
      <c r="K33" s="352">
        <v>-58</v>
      </c>
      <c r="L33" s="94">
        <v>-13.2</v>
      </c>
    </row>
    <row r="34" spans="1:12" ht="11.25" x14ac:dyDescent="0.2">
      <c r="A34" s="323">
        <v>28</v>
      </c>
      <c r="B34" s="316" t="s">
        <v>318</v>
      </c>
      <c r="C34" s="324"/>
      <c r="D34" s="357">
        <v>0.19957509817807248</v>
      </c>
      <c r="E34" s="352">
        <v>186</v>
      </c>
      <c r="F34" s="353">
        <v>137</v>
      </c>
      <c r="G34" s="422">
        <v>49</v>
      </c>
      <c r="H34" s="353">
        <v>210</v>
      </c>
      <c r="I34" s="353">
        <v>148</v>
      </c>
      <c r="J34" s="423">
        <v>62</v>
      </c>
      <c r="K34" s="352">
        <v>-24</v>
      </c>
      <c r="L34" s="94">
        <v>-11.4</v>
      </c>
    </row>
    <row r="35" spans="1:12" ht="11.25" x14ac:dyDescent="0.2">
      <c r="A35" s="323">
        <v>29</v>
      </c>
      <c r="B35" s="316" t="s">
        <v>319</v>
      </c>
      <c r="C35" s="324"/>
      <c r="D35" s="357">
        <v>5.3788707912186959</v>
      </c>
      <c r="E35" s="352">
        <v>5013</v>
      </c>
      <c r="F35" s="353">
        <v>3113</v>
      </c>
      <c r="G35" s="356">
        <v>1900</v>
      </c>
      <c r="H35" s="353">
        <v>5342</v>
      </c>
      <c r="I35" s="353">
        <v>3369</v>
      </c>
      <c r="J35" s="356">
        <v>1973</v>
      </c>
      <c r="K35" s="352">
        <v>-329</v>
      </c>
      <c r="L35" s="94">
        <v>-6.2</v>
      </c>
    </row>
    <row r="36" spans="1:12" ht="11.25" x14ac:dyDescent="0.2">
      <c r="A36" s="323">
        <v>292</v>
      </c>
      <c r="B36" s="316" t="s">
        <v>320</v>
      </c>
      <c r="C36" s="324"/>
      <c r="D36" s="357">
        <v>0.77147578274211892</v>
      </c>
      <c r="E36" s="352">
        <v>719</v>
      </c>
      <c r="F36" s="353">
        <v>347</v>
      </c>
      <c r="G36" s="356">
        <v>372</v>
      </c>
      <c r="H36" s="353">
        <v>841</v>
      </c>
      <c r="I36" s="353">
        <v>404</v>
      </c>
      <c r="J36" s="356">
        <v>437</v>
      </c>
      <c r="K36" s="352">
        <v>-122</v>
      </c>
      <c r="L36" s="94">
        <v>-14.5</v>
      </c>
    </row>
    <row r="37" spans="1:12" ht="11.25" x14ac:dyDescent="0.2">
      <c r="A37" s="323">
        <v>293</v>
      </c>
      <c r="B37" s="316" t="s">
        <v>321</v>
      </c>
      <c r="C37" s="324"/>
      <c r="D37" s="357">
        <v>4.593446211292088</v>
      </c>
      <c r="E37" s="352">
        <v>4281</v>
      </c>
      <c r="F37" s="353">
        <v>2757</v>
      </c>
      <c r="G37" s="356">
        <v>1524</v>
      </c>
      <c r="H37" s="353">
        <v>4484</v>
      </c>
      <c r="I37" s="353">
        <v>2949</v>
      </c>
      <c r="J37" s="356">
        <v>1535</v>
      </c>
      <c r="K37" s="352">
        <v>-203</v>
      </c>
      <c r="L37" s="94">
        <v>-4.5</v>
      </c>
    </row>
    <row r="38" spans="1:12" ht="11.25" x14ac:dyDescent="0.2">
      <c r="A38" s="323">
        <v>31</v>
      </c>
      <c r="B38" s="316" t="s">
        <v>322</v>
      </c>
      <c r="C38" s="324"/>
      <c r="D38" s="357">
        <v>0.20708598896972039</v>
      </c>
      <c r="E38" s="352">
        <v>193</v>
      </c>
      <c r="F38" s="353">
        <v>102</v>
      </c>
      <c r="G38" s="423">
        <v>91</v>
      </c>
      <c r="H38" s="353">
        <v>206</v>
      </c>
      <c r="I38" s="353">
        <v>117</v>
      </c>
      <c r="J38" s="423">
        <v>89</v>
      </c>
      <c r="K38" s="352">
        <v>-13</v>
      </c>
      <c r="L38" s="94">
        <v>-6.3</v>
      </c>
    </row>
    <row r="39" spans="1:12" ht="11.25" x14ac:dyDescent="0.2">
      <c r="A39" s="323">
        <v>32</v>
      </c>
      <c r="B39" s="316" t="s">
        <v>323</v>
      </c>
      <c r="C39" s="324"/>
      <c r="D39" s="357">
        <v>0.82619798708126779</v>
      </c>
      <c r="E39" s="352">
        <v>770</v>
      </c>
      <c r="F39" s="353">
        <v>332</v>
      </c>
      <c r="G39" s="356">
        <v>438</v>
      </c>
      <c r="H39" s="353">
        <v>782</v>
      </c>
      <c r="I39" s="353">
        <v>339</v>
      </c>
      <c r="J39" s="356">
        <v>443</v>
      </c>
      <c r="K39" s="352">
        <v>-12</v>
      </c>
      <c r="L39" s="94">
        <v>-1.5</v>
      </c>
    </row>
    <row r="40" spans="1:12" ht="11.25" x14ac:dyDescent="0.2">
      <c r="A40" s="323">
        <v>33</v>
      </c>
      <c r="B40" s="316" t="s">
        <v>324</v>
      </c>
      <c r="C40" s="324"/>
      <c r="D40" s="357">
        <v>0.58477649734972859</v>
      </c>
      <c r="E40" s="352">
        <v>545</v>
      </c>
      <c r="F40" s="353">
        <v>282</v>
      </c>
      <c r="G40" s="356">
        <v>263</v>
      </c>
      <c r="H40" s="353">
        <v>505</v>
      </c>
      <c r="I40" s="353">
        <v>276</v>
      </c>
      <c r="J40" s="356">
        <v>229</v>
      </c>
      <c r="K40" s="352">
        <v>40</v>
      </c>
      <c r="L40" s="94">
        <v>7.9</v>
      </c>
    </row>
    <row r="41" spans="1:12" ht="11.25" x14ac:dyDescent="0.2">
      <c r="A41" s="323">
        <v>34</v>
      </c>
      <c r="B41" s="316" t="s">
        <v>325</v>
      </c>
      <c r="C41" s="324"/>
      <c r="D41" s="357">
        <v>2.4689371016545421</v>
      </c>
      <c r="E41" s="352">
        <v>2301</v>
      </c>
      <c r="F41" s="353">
        <v>1523</v>
      </c>
      <c r="G41" s="356">
        <v>778</v>
      </c>
      <c r="H41" s="353">
        <v>2481</v>
      </c>
      <c r="I41" s="353">
        <v>1687</v>
      </c>
      <c r="J41" s="356">
        <v>794</v>
      </c>
      <c r="K41" s="352">
        <v>-180</v>
      </c>
      <c r="L41" s="94">
        <v>-7.3</v>
      </c>
    </row>
    <row r="42" spans="1:12" ht="11.25" x14ac:dyDescent="0.2">
      <c r="A42" s="323">
        <v>41</v>
      </c>
      <c r="B42" s="316" t="s">
        <v>326</v>
      </c>
      <c r="C42" s="324"/>
      <c r="D42" s="357">
        <v>0.20815897336852723</v>
      </c>
      <c r="E42" s="352">
        <v>194</v>
      </c>
      <c r="F42" s="424">
        <v>82</v>
      </c>
      <c r="G42" s="356">
        <v>112</v>
      </c>
      <c r="H42" s="353">
        <v>227</v>
      </c>
      <c r="I42" s="353">
        <v>101</v>
      </c>
      <c r="J42" s="356">
        <v>126</v>
      </c>
      <c r="K42" s="352">
        <v>-33</v>
      </c>
      <c r="L42" s="94">
        <v>-14.5</v>
      </c>
    </row>
    <row r="43" spans="1:12" ht="11.25" x14ac:dyDescent="0.2">
      <c r="A43" s="323">
        <v>42</v>
      </c>
      <c r="B43" s="316" t="s">
        <v>327</v>
      </c>
      <c r="C43" s="324"/>
      <c r="D43" s="357">
        <v>4.506534474988734E-2</v>
      </c>
      <c r="E43" s="420">
        <v>42</v>
      </c>
      <c r="F43" s="421">
        <v>28</v>
      </c>
      <c r="G43" s="422">
        <v>14</v>
      </c>
      <c r="H43" s="421">
        <v>42</v>
      </c>
      <c r="I43" s="421">
        <v>28</v>
      </c>
      <c r="J43" s="422">
        <v>14</v>
      </c>
      <c r="K43" s="352">
        <v>0</v>
      </c>
      <c r="L43" s="94">
        <v>0</v>
      </c>
    </row>
    <row r="44" spans="1:12" ht="11.25" x14ac:dyDescent="0.2">
      <c r="A44" s="323">
        <v>43</v>
      </c>
      <c r="B44" s="316" t="s">
        <v>328</v>
      </c>
      <c r="C44" s="324"/>
      <c r="D44" s="357">
        <v>0.43348569711796392</v>
      </c>
      <c r="E44" s="352">
        <v>404</v>
      </c>
      <c r="F44" s="353">
        <v>245</v>
      </c>
      <c r="G44" s="356">
        <v>159</v>
      </c>
      <c r="H44" s="353">
        <v>412</v>
      </c>
      <c r="I44" s="353">
        <v>258</v>
      </c>
      <c r="J44" s="356">
        <v>154</v>
      </c>
      <c r="K44" s="352">
        <v>-8</v>
      </c>
      <c r="L44" s="94">
        <v>-1.9</v>
      </c>
    </row>
    <row r="45" spans="1:12" ht="11.25" x14ac:dyDescent="0.2">
      <c r="A45" s="323">
        <v>51</v>
      </c>
      <c r="B45" s="316" t="s">
        <v>329</v>
      </c>
      <c r="C45" s="324"/>
      <c r="D45" s="357">
        <v>6.6224597094358248</v>
      </c>
      <c r="E45" s="352">
        <v>6172</v>
      </c>
      <c r="F45" s="353">
        <v>2496</v>
      </c>
      <c r="G45" s="356">
        <v>3676</v>
      </c>
      <c r="H45" s="353">
        <v>7386</v>
      </c>
      <c r="I45" s="353">
        <v>3062</v>
      </c>
      <c r="J45" s="356">
        <v>4324</v>
      </c>
      <c r="K45" s="352">
        <v>-1214</v>
      </c>
      <c r="L45" s="94">
        <v>-16.399999999999999</v>
      </c>
    </row>
    <row r="46" spans="1:12" ht="11.25" x14ac:dyDescent="0.2">
      <c r="A46" s="323">
        <v>513</v>
      </c>
      <c r="B46" s="316" t="s">
        <v>330</v>
      </c>
      <c r="C46" s="324"/>
      <c r="D46" s="357">
        <v>6.3306079529603636</v>
      </c>
      <c r="E46" s="352">
        <v>5900</v>
      </c>
      <c r="F46" s="353">
        <v>2358</v>
      </c>
      <c r="G46" s="356">
        <v>3542</v>
      </c>
      <c r="H46" s="353">
        <v>7066</v>
      </c>
      <c r="I46" s="353">
        <v>2894</v>
      </c>
      <c r="J46" s="356">
        <v>4172</v>
      </c>
      <c r="K46" s="352">
        <v>-1166</v>
      </c>
      <c r="L46" s="94">
        <v>-16.5</v>
      </c>
    </row>
    <row r="47" spans="1:12" s="96" customFormat="1" ht="11.25" x14ac:dyDescent="0.15">
      <c r="A47" s="323">
        <v>5131</v>
      </c>
      <c r="B47" s="316" t="s">
        <v>331</v>
      </c>
      <c r="C47" s="316"/>
      <c r="D47" s="357">
        <v>3.1631580076825685</v>
      </c>
      <c r="E47" s="352">
        <v>2948</v>
      </c>
      <c r="F47" s="353">
        <v>1145</v>
      </c>
      <c r="G47" s="356">
        <v>1803</v>
      </c>
      <c r="H47" s="353">
        <v>4013</v>
      </c>
      <c r="I47" s="353">
        <v>1569</v>
      </c>
      <c r="J47" s="356">
        <v>2444</v>
      </c>
      <c r="K47" s="352">
        <v>-1065</v>
      </c>
      <c r="L47" s="94">
        <v>-26.5</v>
      </c>
    </row>
    <row r="48" spans="1:12" s="96" customFormat="1" ht="11.25" x14ac:dyDescent="0.15">
      <c r="A48" s="323">
        <v>52</v>
      </c>
      <c r="B48" s="316" t="s">
        <v>332</v>
      </c>
      <c r="C48" s="316"/>
      <c r="D48" s="357">
        <v>3.4453529045687676</v>
      </c>
      <c r="E48" s="352">
        <v>3211</v>
      </c>
      <c r="F48" s="353">
        <v>1861</v>
      </c>
      <c r="G48" s="356">
        <v>1350</v>
      </c>
      <c r="H48" s="353">
        <v>3591</v>
      </c>
      <c r="I48" s="353">
        <v>2279</v>
      </c>
      <c r="J48" s="356">
        <v>1312</v>
      </c>
      <c r="K48" s="352">
        <v>-380</v>
      </c>
      <c r="L48" s="94">
        <v>-10.6</v>
      </c>
    </row>
    <row r="49" spans="1:12" s="96" customFormat="1" ht="11.25" x14ac:dyDescent="0.15">
      <c r="A49" s="323">
        <v>521</v>
      </c>
      <c r="B49" s="316" t="s">
        <v>333</v>
      </c>
      <c r="C49" s="316"/>
      <c r="D49" s="357">
        <v>3.332689542694049</v>
      </c>
      <c r="E49" s="352">
        <v>3106</v>
      </c>
      <c r="F49" s="353">
        <v>1824</v>
      </c>
      <c r="G49" s="356">
        <v>1282</v>
      </c>
      <c r="H49" s="353">
        <v>3432</v>
      </c>
      <c r="I49" s="353">
        <v>2236</v>
      </c>
      <c r="J49" s="356">
        <v>1196</v>
      </c>
      <c r="K49" s="352">
        <v>-326</v>
      </c>
      <c r="L49" s="94">
        <v>-9.5</v>
      </c>
    </row>
    <row r="50" spans="1:12" s="96" customFormat="1" ht="11.25" x14ac:dyDescent="0.15">
      <c r="A50" s="323">
        <v>53</v>
      </c>
      <c r="B50" s="316" t="s">
        <v>334</v>
      </c>
      <c r="C50" s="316"/>
      <c r="D50" s="357">
        <v>0.92169359857507671</v>
      </c>
      <c r="E50" s="352">
        <v>859</v>
      </c>
      <c r="F50" s="353">
        <v>345</v>
      </c>
      <c r="G50" s="356">
        <v>514</v>
      </c>
      <c r="H50" s="353">
        <v>1048</v>
      </c>
      <c r="I50" s="353">
        <v>423</v>
      </c>
      <c r="J50" s="356">
        <v>625</v>
      </c>
      <c r="K50" s="352">
        <v>-189</v>
      </c>
      <c r="L50" s="94">
        <v>-18</v>
      </c>
    </row>
    <row r="51" spans="1:12" ht="11.25" x14ac:dyDescent="0.2">
      <c r="A51" s="323">
        <v>531</v>
      </c>
      <c r="B51" s="316" t="s">
        <v>335</v>
      </c>
      <c r="C51" s="316"/>
      <c r="D51" s="357">
        <v>0.90023391059893987</v>
      </c>
      <c r="E51" s="352">
        <v>839</v>
      </c>
      <c r="F51" s="353">
        <v>340</v>
      </c>
      <c r="G51" s="356">
        <v>499</v>
      </c>
      <c r="H51" s="353">
        <v>1020</v>
      </c>
      <c r="I51" s="353">
        <v>415</v>
      </c>
      <c r="J51" s="356">
        <v>605</v>
      </c>
      <c r="K51" s="352">
        <v>-181</v>
      </c>
      <c r="L51" s="94">
        <v>-17.7</v>
      </c>
    </row>
    <row r="52" spans="1:12" ht="11.25" x14ac:dyDescent="0.2">
      <c r="A52" s="323">
        <v>54</v>
      </c>
      <c r="B52" s="316" t="s">
        <v>336</v>
      </c>
      <c r="C52" s="316"/>
      <c r="D52" s="357">
        <v>12.051760767398441</v>
      </c>
      <c r="E52" s="352">
        <v>11232</v>
      </c>
      <c r="F52" s="353">
        <v>6363</v>
      </c>
      <c r="G52" s="356">
        <v>4869</v>
      </c>
      <c r="H52" s="353">
        <v>11875</v>
      </c>
      <c r="I52" s="353">
        <v>7302</v>
      </c>
      <c r="J52" s="356">
        <v>4573</v>
      </c>
      <c r="K52" s="352">
        <v>-643</v>
      </c>
      <c r="L52" s="94">
        <v>-5.4</v>
      </c>
    </row>
    <row r="53" spans="1:12" ht="11.25" x14ac:dyDescent="0.2">
      <c r="A53" s="323">
        <v>61</v>
      </c>
      <c r="B53" s="316" t="s">
        <v>337</v>
      </c>
      <c r="C53" s="316"/>
      <c r="D53" s="357">
        <v>0.77684070473615319</v>
      </c>
      <c r="E53" s="352">
        <v>724</v>
      </c>
      <c r="F53" s="353">
        <v>464</v>
      </c>
      <c r="G53" s="356">
        <v>260</v>
      </c>
      <c r="H53" s="353">
        <v>801</v>
      </c>
      <c r="I53" s="353">
        <v>549</v>
      </c>
      <c r="J53" s="356">
        <v>252</v>
      </c>
      <c r="K53" s="352">
        <v>-77</v>
      </c>
      <c r="L53" s="94">
        <v>-9.6</v>
      </c>
    </row>
    <row r="54" spans="1:12" ht="11.25" x14ac:dyDescent="0.2">
      <c r="A54" s="323">
        <v>62</v>
      </c>
      <c r="B54" s="316" t="s">
        <v>338</v>
      </c>
      <c r="C54" s="316"/>
      <c r="D54" s="357">
        <v>21.507972274083134</v>
      </c>
      <c r="E54" s="352">
        <v>20045</v>
      </c>
      <c r="F54" s="353">
        <v>10286</v>
      </c>
      <c r="G54" s="356">
        <v>9759</v>
      </c>
      <c r="H54" s="353">
        <v>21838</v>
      </c>
      <c r="I54" s="353">
        <v>11643</v>
      </c>
      <c r="J54" s="356">
        <v>10195</v>
      </c>
      <c r="K54" s="352">
        <v>-1793</v>
      </c>
      <c r="L54" s="94">
        <v>-8.1999999999999993</v>
      </c>
    </row>
    <row r="55" spans="1:12" ht="11.25" x14ac:dyDescent="0.2">
      <c r="A55" s="323">
        <v>63</v>
      </c>
      <c r="B55" s="316" t="s">
        <v>339</v>
      </c>
      <c r="C55" s="316"/>
      <c r="D55" s="357">
        <v>6.1943389343118955</v>
      </c>
      <c r="E55" s="352">
        <v>5773</v>
      </c>
      <c r="F55" s="353">
        <v>3803</v>
      </c>
      <c r="G55" s="356">
        <v>1970</v>
      </c>
      <c r="H55" s="353">
        <v>6192</v>
      </c>
      <c r="I55" s="353">
        <v>4298</v>
      </c>
      <c r="J55" s="356">
        <v>1894</v>
      </c>
      <c r="K55" s="352">
        <v>-419</v>
      </c>
      <c r="L55" s="94">
        <v>-6.8</v>
      </c>
    </row>
    <row r="56" spans="1:12" ht="11.25" x14ac:dyDescent="0.2">
      <c r="A56" s="323">
        <v>632</v>
      </c>
      <c r="B56" s="316" t="s">
        <v>340</v>
      </c>
      <c r="C56" s="316"/>
      <c r="D56" s="357">
        <v>1.2049614798600827</v>
      </c>
      <c r="E56" s="352">
        <v>1123</v>
      </c>
      <c r="F56" s="353">
        <v>727</v>
      </c>
      <c r="G56" s="356">
        <v>396</v>
      </c>
      <c r="H56" s="353">
        <v>1188</v>
      </c>
      <c r="I56" s="353">
        <v>815</v>
      </c>
      <c r="J56" s="356">
        <v>373</v>
      </c>
      <c r="K56" s="352">
        <v>-65</v>
      </c>
      <c r="L56" s="94">
        <v>-5.5</v>
      </c>
    </row>
    <row r="57" spans="1:12" ht="11.25" x14ac:dyDescent="0.2">
      <c r="A57" s="323">
        <v>633</v>
      </c>
      <c r="B57" s="316" t="s">
        <v>341</v>
      </c>
      <c r="C57" s="316"/>
      <c r="D57" s="357">
        <v>4.6749930256014078</v>
      </c>
      <c r="E57" s="352">
        <v>4357</v>
      </c>
      <c r="F57" s="353">
        <v>2897</v>
      </c>
      <c r="G57" s="356">
        <v>1460</v>
      </c>
      <c r="H57" s="353">
        <v>4695</v>
      </c>
      <c r="I57" s="353">
        <v>3293</v>
      </c>
      <c r="J57" s="356">
        <v>1402</v>
      </c>
      <c r="K57" s="352">
        <v>-338</v>
      </c>
      <c r="L57" s="94">
        <v>-7.2</v>
      </c>
    </row>
    <row r="58" spans="1:12" ht="11.25" x14ac:dyDescent="0.2">
      <c r="A58" s="323">
        <v>71</v>
      </c>
      <c r="B58" s="316" t="s">
        <v>342</v>
      </c>
      <c r="C58" s="316"/>
      <c r="D58" s="357">
        <v>9.7727419043327117</v>
      </c>
      <c r="E58" s="352">
        <v>9108</v>
      </c>
      <c r="F58" s="353">
        <v>5875</v>
      </c>
      <c r="G58" s="356">
        <v>3233</v>
      </c>
      <c r="H58" s="353">
        <v>10258</v>
      </c>
      <c r="I58" s="353">
        <v>6975</v>
      </c>
      <c r="J58" s="356">
        <v>3283</v>
      </c>
      <c r="K58" s="352">
        <v>-1150</v>
      </c>
      <c r="L58" s="94">
        <v>-11.2</v>
      </c>
    </row>
    <row r="59" spans="1:12" ht="11.25" x14ac:dyDescent="0.2">
      <c r="A59" s="323">
        <v>713</v>
      </c>
      <c r="B59" s="316" t="s">
        <v>343</v>
      </c>
      <c r="C59" s="316"/>
      <c r="D59" s="357">
        <v>1.2038884954612761</v>
      </c>
      <c r="E59" s="352">
        <v>1122</v>
      </c>
      <c r="F59" s="353">
        <v>638</v>
      </c>
      <c r="G59" s="356">
        <v>484</v>
      </c>
      <c r="H59" s="353">
        <v>1328</v>
      </c>
      <c r="I59" s="353">
        <v>774</v>
      </c>
      <c r="J59" s="356">
        <v>554</v>
      </c>
      <c r="K59" s="352">
        <v>-206</v>
      </c>
      <c r="L59" s="94">
        <v>-15.5</v>
      </c>
    </row>
    <row r="60" spans="1:12" ht="11.25" x14ac:dyDescent="0.2">
      <c r="A60" s="323">
        <v>714</v>
      </c>
      <c r="B60" s="316" t="s">
        <v>344</v>
      </c>
      <c r="C60" s="316"/>
      <c r="D60" s="357">
        <v>8.0817184918131293</v>
      </c>
      <c r="E60" s="352">
        <v>7532</v>
      </c>
      <c r="F60" s="353">
        <v>4910</v>
      </c>
      <c r="G60" s="356">
        <v>2622</v>
      </c>
      <c r="H60" s="353">
        <v>8464</v>
      </c>
      <c r="I60" s="353">
        <v>5853</v>
      </c>
      <c r="J60" s="356">
        <v>2611</v>
      </c>
      <c r="K60" s="352">
        <v>-932</v>
      </c>
      <c r="L60" s="94">
        <v>-11</v>
      </c>
    </row>
    <row r="61" spans="1:12" ht="11.25" x14ac:dyDescent="0.2">
      <c r="A61" s="323">
        <v>72</v>
      </c>
      <c r="B61" s="316" t="s">
        <v>345</v>
      </c>
      <c r="C61" s="316"/>
      <c r="D61" s="357">
        <v>1.2049614798600827</v>
      </c>
      <c r="E61" s="352">
        <v>1123</v>
      </c>
      <c r="F61" s="353">
        <v>624</v>
      </c>
      <c r="G61" s="356">
        <v>499</v>
      </c>
      <c r="H61" s="353">
        <v>1302</v>
      </c>
      <c r="I61" s="353">
        <v>790</v>
      </c>
      <c r="J61" s="356">
        <v>512</v>
      </c>
      <c r="K61" s="352">
        <v>-179</v>
      </c>
      <c r="L61" s="94">
        <v>-13.7</v>
      </c>
    </row>
    <row r="62" spans="1:12" ht="11.25" x14ac:dyDescent="0.2">
      <c r="A62" s="323">
        <v>721</v>
      </c>
      <c r="B62" s="316" t="s">
        <v>346</v>
      </c>
      <c r="C62" s="316"/>
      <c r="D62" s="357">
        <v>0.37339857078478078</v>
      </c>
      <c r="E62" s="352">
        <v>348</v>
      </c>
      <c r="F62" s="353">
        <v>193</v>
      </c>
      <c r="G62" s="356">
        <v>155</v>
      </c>
      <c r="H62" s="353">
        <v>402</v>
      </c>
      <c r="I62" s="353">
        <v>240</v>
      </c>
      <c r="J62" s="356">
        <v>162</v>
      </c>
      <c r="K62" s="352">
        <v>-54</v>
      </c>
      <c r="L62" s="94">
        <v>-13.4</v>
      </c>
    </row>
    <row r="63" spans="1:12" ht="11.25" x14ac:dyDescent="0.2">
      <c r="A63" s="323">
        <v>722</v>
      </c>
      <c r="B63" s="316" t="s">
        <v>347</v>
      </c>
      <c r="C63" s="316"/>
      <c r="D63" s="357">
        <v>0.5761926221592738</v>
      </c>
      <c r="E63" s="352">
        <v>537</v>
      </c>
      <c r="F63" s="353">
        <v>322</v>
      </c>
      <c r="G63" s="356">
        <v>215</v>
      </c>
      <c r="H63" s="353">
        <v>618</v>
      </c>
      <c r="I63" s="353">
        <v>406</v>
      </c>
      <c r="J63" s="356">
        <v>212</v>
      </c>
      <c r="K63" s="352">
        <v>-81</v>
      </c>
      <c r="L63" s="94">
        <v>-13.1</v>
      </c>
    </row>
    <row r="64" spans="1:12" ht="11.25" x14ac:dyDescent="0.2">
      <c r="A64" s="323">
        <v>73</v>
      </c>
      <c r="B64" s="316" t="s">
        <v>348</v>
      </c>
      <c r="C64" s="316"/>
      <c r="D64" s="357">
        <v>1.2124723706517306</v>
      </c>
      <c r="E64" s="352">
        <v>1130</v>
      </c>
      <c r="F64" s="353">
        <v>620</v>
      </c>
      <c r="G64" s="356">
        <v>510</v>
      </c>
      <c r="H64" s="353">
        <v>1277</v>
      </c>
      <c r="I64" s="353">
        <v>714</v>
      </c>
      <c r="J64" s="356">
        <v>563</v>
      </c>
      <c r="K64" s="352">
        <v>-147</v>
      </c>
      <c r="L64" s="94">
        <v>-11.5</v>
      </c>
    </row>
    <row r="65" spans="1:12" ht="11.25" x14ac:dyDescent="0.2">
      <c r="A65" s="323">
        <v>732</v>
      </c>
      <c r="B65" s="316" t="s">
        <v>349</v>
      </c>
      <c r="C65" s="316"/>
      <c r="D65" s="357">
        <v>0.89701495740251935</v>
      </c>
      <c r="E65" s="352">
        <v>836</v>
      </c>
      <c r="F65" s="353">
        <v>458</v>
      </c>
      <c r="G65" s="356">
        <v>378</v>
      </c>
      <c r="H65" s="353">
        <v>913</v>
      </c>
      <c r="I65" s="353">
        <v>491</v>
      </c>
      <c r="J65" s="356">
        <v>422</v>
      </c>
      <c r="K65" s="352">
        <v>-77</v>
      </c>
      <c r="L65" s="94">
        <v>-8.4</v>
      </c>
    </row>
    <row r="66" spans="1:12" ht="11.25" x14ac:dyDescent="0.2">
      <c r="A66" s="323">
        <v>81</v>
      </c>
      <c r="B66" s="316" t="s">
        <v>350</v>
      </c>
      <c r="C66" s="316"/>
      <c r="D66" s="357">
        <v>4.4711259898281082</v>
      </c>
      <c r="E66" s="352">
        <v>4167</v>
      </c>
      <c r="F66" s="353">
        <v>1933</v>
      </c>
      <c r="G66" s="356">
        <v>2234</v>
      </c>
      <c r="H66" s="353">
        <v>5386</v>
      </c>
      <c r="I66" s="353">
        <v>2875</v>
      </c>
      <c r="J66" s="356">
        <v>2511</v>
      </c>
      <c r="K66" s="352">
        <v>-1219</v>
      </c>
      <c r="L66" s="94">
        <v>-22.6</v>
      </c>
    </row>
    <row r="67" spans="1:12" ht="11.25" x14ac:dyDescent="0.2">
      <c r="A67" s="323">
        <v>811</v>
      </c>
      <c r="B67" s="316" t="s">
        <v>351</v>
      </c>
      <c r="C67" s="316"/>
      <c r="D67" s="357">
        <v>2.3230112234168114</v>
      </c>
      <c r="E67" s="352">
        <v>2165</v>
      </c>
      <c r="F67" s="353">
        <v>1025</v>
      </c>
      <c r="G67" s="356">
        <v>1140</v>
      </c>
      <c r="H67" s="353">
        <v>2969</v>
      </c>
      <c r="I67" s="353">
        <v>1708</v>
      </c>
      <c r="J67" s="356">
        <v>1261</v>
      </c>
      <c r="K67" s="352">
        <v>-804</v>
      </c>
      <c r="L67" s="94">
        <v>-27.1</v>
      </c>
    </row>
    <row r="68" spans="1:12" ht="11.25" x14ac:dyDescent="0.2">
      <c r="A68" s="323">
        <v>813</v>
      </c>
      <c r="B68" s="316" t="s">
        <v>352</v>
      </c>
      <c r="C68" s="316"/>
      <c r="D68" s="357">
        <v>0.79078950192064212</v>
      </c>
      <c r="E68" s="352">
        <v>737</v>
      </c>
      <c r="F68" s="353">
        <v>230</v>
      </c>
      <c r="G68" s="356">
        <v>507</v>
      </c>
      <c r="H68" s="353">
        <v>931</v>
      </c>
      <c r="I68" s="353">
        <v>325</v>
      </c>
      <c r="J68" s="356">
        <v>606</v>
      </c>
      <c r="K68" s="352">
        <v>-194</v>
      </c>
      <c r="L68" s="94">
        <v>-20.8</v>
      </c>
    </row>
    <row r="69" spans="1:12" ht="11.25" x14ac:dyDescent="0.2">
      <c r="A69" s="323">
        <v>814</v>
      </c>
      <c r="B69" s="316" t="s">
        <v>353</v>
      </c>
      <c r="C69" s="316"/>
      <c r="D69" s="357">
        <v>9.8714564690229406E-2</v>
      </c>
      <c r="E69" s="420">
        <v>92</v>
      </c>
      <c r="F69" s="421">
        <v>63</v>
      </c>
      <c r="G69" s="422">
        <v>29</v>
      </c>
      <c r="H69" s="424">
        <v>79</v>
      </c>
      <c r="I69" s="421">
        <v>50</v>
      </c>
      <c r="J69" s="422">
        <v>29</v>
      </c>
      <c r="K69" s="352">
        <v>13</v>
      </c>
      <c r="L69" s="94">
        <v>16.5</v>
      </c>
    </row>
    <row r="70" spans="1:12" ht="11.25" x14ac:dyDescent="0.2">
      <c r="A70" s="323">
        <v>817</v>
      </c>
      <c r="B70" s="316" t="s">
        <v>354</v>
      </c>
      <c r="C70" s="316"/>
      <c r="D70" s="357">
        <v>0.94851820854524771</v>
      </c>
      <c r="E70" s="352">
        <v>884</v>
      </c>
      <c r="F70" s="353">
        <v>480</v>
      </c>
      <c r="G70" s="356">
        <v>404</v>
      </c>
      <c r="H70" s="353">
        <v>1095</v>
      </c>
      <c r="I70" s="353">
        <v>650</v>
      </c>
      <c r="J70" s="356">
        <v>445</v>
      </c>
      <c r="K70" s="352">
        <v>-211</v>
      </c>
      <c r="L70" s="94">
        <v>-19.3</v>
      </c>
    </row>
    <row r="71" spans="1:12" ht="11.25" x14ac:dyDescent="0.2">
      <c r="A71" s="323">
        <v>82</v>
      </c>
      <c r="B71" s="316" t="s">
        <v>355</v>
      </c>
      <c r="C71" s="316"/>
      <c r="D71" s="357">
        <v>5.2876671173201144</v>
      </c>
      <c r="E71" s="352">
        <v>4928</v>
      </c>
      <c r="F71" s="353">
        <v>3034</v>
      </c>
      <c r="G71" s="356">
        <v>1894</v>
      </c>
      <c r="H71" s="353">
        <v>5672</v>
      </c>
      <c r="I71" s="353">
        <v>3560</v>
      </c>
      <c r="J71" s="356">
        <v>2112</v>
      </c>
      <c r="K71" s="352">
        <v>-744</v>
      </c>
      <c r="L71" s="94">
        <v>-13.1</v>
      </c>
    </row>
    <row r="72" spans="1:12" ht="11.25" x14ac:dyDescent="0.2">
      <c r="A72" s="323">
        <v>821</v>
      </c>
      <c r="B72" s="316" t="s">
        <v>356</v>
      </c>
      <c r="C72" s="316"/>
      <c r="D72" s="357">
        <v>1.1545312131161614</v>
      </c>
      <c r="E72" s="352">
        <v>1076</v>
      </c>
      <c r="F72" s="353">
        <v>294</v>
      </c>
      <c r="G72" s="356">
        <v>782</v>
      </c>
      <c r="H72" s="353">
        <v>1500</v>
      </c>
      <c r="I72" s="353">
        <v>360</v>
      </c>
      <c r="J72" s="356">
        <v>1140</v>
      </c>
      <c r="K72" s="352">
        <v>-424</v>
      </c>
      <c r="L72" s="94">
        <v>-28.3</v>
      </c>
    </row>
    <row r="73" spans="1:12" ht="11.25" x14ac:dyDescent="0.2">
      <c r="A73" s="323">
        <v>823</v>
      </c>
      <c r="B73" s="316" t="s">
        <v>357</v>
      </c>
      <c r="C73" s="316"/>
      <c r="D73" s="357">
        <v>3.6277602523659307</v>
      </c>
      <c r="E73" s="352">
        <v>3381</v>
      </c>
      <c r="F73" s="353">
        <v>2505</v>
      </c>
      <c r="G73" s="356">
        <v>876</v>
      </c>
      <c r="H73" s="353">
        <v>3600</v>
      </c>
      <c r="I73" s="353">
        <v>2860</v>
      </c>
      <c r="J73" s="356">
        <v>740</v>
      </c>
      <c r="K73" s="352">
        <v>-219</v>
      </c>
      <c r="L73" s="94">
        <v>-6.1</v>
      </c>
    </row>
    <row r="74" spans="1:12" ht="11.25" x14ac:dyDescent="0.2">
      <c r="A74" s="323">
        <v>83</v>
      </c>
      <c r="B74" s="316" t="s">
        <v>358</v>
      </c>
      <c r="C74" s="316"/>
      <c r="D74" s="357">
        <v>5.8145024571342736</v>
      </c>
      <c r="E74" s="352">
        <v>5419</v>
      </c>
      <c r="F74" s="353">
        <v>2257</v>
      </c>
      <c r="G74" s="356">
        <v>3162</v>
      </c>
      <c r="H74" s="353">
        <v>6522</v>
      </c>
      <c r="I74" s="353">
        <v>2923</v>
      </c>
      <c r="J74" s="356">
        <v>3599</v>
      </c>
      <c r="K74" s="352">
        <v>-1103</v>
      </c>
      <c r="L74" s="94">
        <v>-16.899999999999999</v>
      </c>
    </row>
    <row r="75" spans="1:12" ht="11.25" x14ac:dyDescent="0.2">
      <c r="A75" s="323">
        <v>831</v>
      </c>
      <c r="B75" s="316" t="s">
        <v>359</v>
      </c>
      <c r="C75" s="316"/>
      <c r="D75" s="357">
        <v>3.2468507907895021</v>
      </c>
      <c r="E75" s="352">
        <v>3026</v>
      </c>
      <c r="F75" s="353">
        <v>1139</v>
      </c>
      <c r="G75" s="356">
        <v>1887</v>
      </c>
      <c r="H75" s="353">
        <v>3803</v>
      </c>
      <c r="I75" s="353">
        <v>1601</v>
      </c>
      <c r="J75" s="356">
        <v>2202</v>
      </c>
      <c r="K75" s="352">
        <v>-777</v>
      </c>
      <c r="L75" s="94">
        <v>-20.399999999999999</v>
      </c>
    </row>
    <row r="76" spans="1:12" ht="11.25" x14ac:dyDescent="0.2">
      <c r="A76" s="323">
        <v>8311</v>
      </c>
      <c r="B76" s="335" t="s">
        <v>360</v>
      </c>
      <c r="C76" s="316"/>
      <c r="D76" s="357">
        <v>0.71782656280177681</v>
      </c>
      <c r="E76" s="352">
        <v>669</v>
      </c>
      <c r="F76" s="353">
        <v>233</v>
      </c>
      <c r="G76" s="356">
        <v>436</v>
      </c>
      <c r="H76" s="353">
        <v>958</v>
      </c>
      <c r="I76" s="353">
        <v>318</v>
      </c>
      <c r="J76" s="356">
        <v>640</v>
      </c>
      <c r="K76" s="352">
        <v>-289</v>
      </c>
      <c r="L76" s="94">
        <v>-30.2</v>
      </c>
    </row>
    <row r="77" spans="1:12" ht="11.25" x14ac:dyDescent="0.2">
      <c r="A77" s="323">
        <v>84</v>
      </c>
      <c r="B77" s="316" t="s">
        <v>361</v>
      </c>
      <c r="C77" s="316"/>
      <c r="D77" s="357">
        <v>1.777935148822936</v>
      </c>
      <c r="E77" s="352">
        <v>1657</v>
      </c>
      <c r="F77" s="353">
        <v>1032</v>
      </c>
      <c r="G77" s="356">
        <v>625</v>
      </c>
      <c r="H77" s="353">
        <v>1654</v>
      </c>
      <c r="I77" s="353">
        <v>1049</v>
      </c>
      <c r="J77" s="356">
        <v>605</v>
      </c>
      <c r="K77" s="352">
        <v>3</v>
      </c>
      <c r="L77" s="94">
        <v>0.2</v>
      </c>
    </row>
    <row r="78" spans="1:12" ht="11.25" x14ac:dyDescent="0.2">
      <c r="A78" s="323">
        <v>841</v>
      </c>
      <c r="B78" s="316" t="s">
        <v>362</v>
      </c>
      <c r="C78" s="316"/>
      <c r="D78" s="357">
        <v>0.51717848022489754</v>
      </c>
      <c r="E78" s="352">
        <v>482</v>
      </c>
      <c r="F78" s="353">
        <v>205</v>
      </c>
      <c r="G78" s="356">
        <v>277</v>
      </c>
      <c r="H78" s="353">
        <v>489</v>
      </c>
      <c r="I78" s="353">
        <v>232</v>
      </c>
      <c r="J78" s="356">
        <v>257</v>
      </c>
      <c r="K78" s="352">
        <v>-7</v>
      </c>
      <c r="L78" s="94">
        <v>-1.4</v>
      </c>
    </row>
    <row r="79" spans="1:12" ht="11.25" x14ac:dyDescent="0.2">
      <c r="A79" s="323">
        <v>842</v>
      </c>
      <c r="B79" s="316" t="s">
        <v>363</v>
      </c>
      <c r="C79" s="316"/>
      <c r="D79" s="357">
        <v>9.4422627095002043E-2</v>
      </c>
      <c r="E79" s="425">
        <v>88</v>
      </c>
      <c r="F79" s="421">
        <v>36</v>
      </c>
      <c r="G79" s="422">
        <v>52</v>
      </c>
      <c r="H79" s="353">
        <v>109</v>
      </c>
      <c r="I79" s="424">
        <v>60</v>
      </c>
      <c r="J79" s="422">
        <v>49</v>
      </c>
      <c r="K79" s="352">
        <v>-21</v>
      </c>
      <c r="L79" s="94">
        <v>-19.3</v>
      </c>
    </row>
    <row r="80" spans="1:12" ht="11.25" x14ac:dyDescent="0.2">
      <c r="A80" s="323">
        <v>843</v>
      </c>
      <c r="B80" s="316" t="s">
        <v>364</v>
      </c>
      <c r="C80" s="316"/>
      <c r="D80" s="357">
        <v>0.5761926221592738</v>
      </c>
      <c r="E80" s="352">
        <v>537</v>
      </c>
      <c r="F80" s="353">
        <v>436</v>
      </c>
      <c r="G80" s="356">
        <v>101</v>
      </c>
      <c r="H80" s="353">
        <v>523</v>
      </c>
      <c r="I80" s="353">
        <v>387</v>
      </c>
      <c r="J80" s="356">
        <v>136</v>
      </c>
      <c r="K80" s="352">
        <v>14</v>
      </c>
      <c r="L80" s="94">
        <v>2.7</v>
      </c>
    </row>
    <row r="81" spans="1:12" ht="11.25" x14ac:dyDescent="0.2">
      <c r="A81" s="323">
        <v>91</v>
      </c>
      <c r="B81" s="316" t="s">
        <v>365</v>
      </c>
      <c r="C81" s="316"/>
      <c r="D81" s="357">
        <v>0.20279405137449302</v>
      </c>
      <c r="E81" s="352">
        <v>189</v>
      </c>
      <c r="F81" s="424">
        <v>94</v>
      </c>
      <c r="G81" s="423">
        <v>95</v>
      </c>
      <c r="H81" s="353">
        <v>153</v>
      </c>
      <c r="I81" s="424">
        <v>76</v>
      </c>
      <c r="J81" s="423">
        <v>77</v>
      </c>
      <c r="K81" s="352">
        <v>36</v>
      </c>
      <c r="L81" s="94">
        <v>23.5</v>
      </c>
    </row>
    <row r="82" spans="1:12" ht="11.25" x14ac:dyDescent="0.2">
      <c r="A82" s="323">
        <v>92</v>
      </c>
      <c r="B82" s="335" t="s">
        <v>366</v>
      </c>
      <c r="C82" s="316"/>
      <c r="D82" s="357">
        <v>2.8026352496834694</v>
      </c>
      <c r="E82" s="352">
        <v>2612</v>
      </c>
      <c r="F82" s="353">
        <v>1057</v>
      </c>
      <c r="G82" s="356">
        <v>1555</v>
      </c>
      <c r="H82" s="353">
        <v>3225</v>
      </c>
      <c r="I82" s="353">
        <v>1282</v>
      </c>
      <c r="J82" s="356">
        <v>1943</v>
      </c>
      <c r="K82" s="352">
        <v>-613</v>
      </c>
      <c r="L82" s="94">
        <v>-19</v>
      </c>
    </row>
    <row r="83" spans="1:12" ht="11.25" x14ac:dyDescent="0.2">
      <c r="A83" s="323">
        <v>93</v>
      </c>
      <c r="B83" s="316" t="s">
        <v>367</v>
      </c>
      <c r="C83" s="336"/>
      <c r="D83" s="357">
        <v>9.7641580291422558E-2</v>
      </c>
      <c r="E83" s="425">
        <v>91</v>
      </c>
      <c r="F83" s="424">
        <v>56</v>
      </c>
      <c r="G83" s="422">
        <v>35</v>
      </c>
      <c r="H83" s="353">
        <v>110</v>
      </c>
      <c r="I83" s="424">
        <v>80</v>
      </c>
      <c r="J83" s="422">
        <v>30</v>
      </c>
      <c r="K83" s="352">
        <v>-19</v>
      </c>
      <c r="L83" s="94">
        <v>-17.3</v>
      </c>
    </row>
    <row r="84" spans="1:12" ht="11.25" x14ac:dyDescent="0.2">
      <c r="A84" s="323">
        <v>94</v>
      </c>
      <c r="B84" s="338" t="s">
        <v>368</v>
      </c>
      <c r="C84" s="336"/>
      <c r="D84" s="357">
        <v>0.27361102169574453</v>
      </c>
      <c r="E84" s="352">
        <v>255</v>
      </c>
      <c r="F84" s="353">
        <v>163</v>
      </c>
      <c r="G84" s="423">
        <v>92</v>
      </c>
      <c r="H84" s="353">
        <v>315</v>
      </c>
      <c r="I84" s="353">
        <v>214</v>
      </c>
      <c r="J84" s="356">
        <v>101</v>
      </c>
      <c r="K84" s="352">
        <v>-60</v>
      </c>
      <c r="L84" s="94">
        <v>-19</v>
      </c>
    </row>
    <row r="85" spans="1:12" ht="11.25" x14ac:dyDescent="0.2">
      <c r="A85" s="411" t="s">
        <v>369</v>
      </c>
      <c r="B85" s="269" t="s">
        <v>370</v>
      </c>
      <c r="C85" s="426"/>
      <c r="D85" s="360">
        <v>5.3649219940342064E-3</v>
      </c>
      <c r="E85" s="427">
        <v>5</v>
      </c>
      <c r="F85" s="428" t="s">
        <v>289</v>
      </c>
      <c r="G85" s="429" t="s">
        <v>289</v>
      </c>
      <c r="H85" s="427">
        <v>4</v>
      </c>
      <c r="I85" s="430">
        <v>4</v>
      </c>
      <c r="J85" s="363">
        <v>0</v>
      </c>
      <c r="K85" s="362" t="s">
        <v>289</v>
      </c>
      <c r="L85" s="187">
        <v>25</v>
      </c>
    </row>
    <row r="86" spans="1:12" s="103" customFormat="1" ht="12.75" customHeight="1" x14ac:dyDescent="0.2">
      <c r="L86" s="104" t="s">
        <v>39</v>
      </c>
    </row>
    <row r="87" spans="1:12" s="103" customFormat="1" ht="12.75" customHeight="1" x14ac:dyDescent="0.2">
      <c r="A87" s="105" t="s">
        <v>291</v>
      </c>
    </row>
    <row r="88" spans="1:12" s="103" customFormat="1" ht="21" customHeight="1" x14ac:dyDescent="0.2">
      <c r="A88" s="271" t="s">
        <v>395</v>
      </c>
      <c r="B88" s="271"/>
      <c r="C88" s="271"/>
      <c r="D88" s="271"/>
      <c r="E88" s="271"/>
      <c r="F88" s="271"/>
      <c r="G88" s="271"/>
      <c r="H88" s="271"/>
      <c r="I88" s="271"/>
      <c r="J88" s="271"/>
      <c r="K88" s="271"/>
      <c r="L88" s="271"/>
    </row>
    <row r="89" spans="1:12" s="103" customFormat="1" ht="12.75" customHeight="1" x14ac:dyDescent="0.2">
      <c r="A89" s="103" t="s">
        <v>391</v>
      </c>
      <c r="B89" s="342"/>
      <c r="C89" s="342"/>
      <c r="D89" s="342"/>
      <c r="E89" s="342"/>
      <c r="F89" s="342"/>
      <c r="G89" s="342"/>
      <c r="H89" s="342"/>
      <c r="I89" s="342"/>
      <c r="J89" s="342"/>
      <c r="K89" s="342"/>
      <c r="L89" s="342"/>
    </row>
    <row r="90" spans="1:12" s="103" customFormat="1" ht="12.75" customHeight="1" x14ac:dyDescent="0.2">
      <c r="A90" s="103" t="s">
        <v>378</v>
      </c>
    </row>
    <row r="91" spans="1:12" s="103" customFormat="1" ht="12.75" customHeight="1" x14ac:dyDescent="0.2">
      <c r="A91" s="103" t="s">
        <v>293</v>
      </c>
    </row>
    <row r="92" spans="1:12" ht="15.95" customHeight="1" x14ac:dyDescent="0.2">
      <c r="A92" s="103" t="s">
        <v>396</v>
      </c>
    </row>
    <row r="93" spans="1:12" ht="15.95" customHeight="1" x14ac:dyDescent="0.2">
      <c r="A93" s="135" t="s">
        <v>200</v>
      </c>
    </row>
    <row r="94" spans="1:12" ht="15.95" customHeight="1" x14ac:dyDescent="0.2">
      <c r="A94" s="135" t="s">
        <v>200</v>
      </c>
    </row>
    <row r="95" spans="1:12" ht="15.95" customHeight="1" x14ac:dyDescent="0.2">
      <c r="A95" s="135" t="s">
        <v>200</v>
      </c>
    </row>
  </sheetData>
  <mergeCells count="7">
    <mergeCell ref="A88:L88"/>
    <mergeCell ref="A3:J3"/>
    <mergeCell ref="A4:J4"/>
    <mergeCell ref="A7:C10"/>
    <mergeCell ref="D7:D10"/>
    <mergeCell ref="E7:J7"/>
    <mergeCell ref="K7:L8"/>
  </mergeCells>
  <printOptions horizontalCentered="1"/>
  <pageMargins left="0.70866141732283472" right="0.39370078740157483" top="0.39370078740157483" bottom="0.39370078740157483" header="0" footer="0"/>
  <pageSetup paperSize="9" scale="69"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73150-42DE-4A20-BB16-AD39B2A11BD9}">
  <sheetPr codeName="Tabelle50"/>
  <dimension ref="A1:M65"/>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397</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105014</v>
      </c>
      <c r="E12" s="353">
        <v>106189</v>
      </c>
      <c r="F12" s="353">
        <v>106469</v>
      </c>
      <c r="G12" s="353">
        <v>103697</v>
      </c>
      <c r="H12" s="356">
        <v>105187</v>
      </c>
      <c r="I12" s="352">
        <v>-173</v>
      </c>
      <c r="J12" s="185">
        <v>-0.2</v>
      </c>
    </row>
    <row r="13" spans="1:13" ht="18" customHeight="1" x14ac:dyDescent="0.2">
      <c r="A13" s="77" t="s">
        <v>111</v>
      </c>
      <c r="B13" s="78" t="s">
        <v>112</v>
      </c>
      <c r="C13" s="357">
        <v>46.68044260765231</v>
      </c>
      <c r="D13" s="352">
        <v>49021</v>
      </c>
      <c r="E13" s="353">
        <v>49838</v>
      </c>
      <c r="F13" s="353">
        <v>49792</v>
      </c>
      <c r="G13" s="353">
        <v>48543</v>
      </c>
      <c r="H13" s="356">
        <v>49041</v>
      </c>
      <c r="I13" s="352">
        <v>-20</v>
      </c>
      <c r="J13" s="185">
        <v>0</v>
      </c>
    </row>
    <row r="14" spans="1:13" ht="12.75" customHeight="1" x14ac:dyDescent="0.2">
      <c r="A14" s="80"/>
      <c r="B14" s="78" t="s">
        <v>113</v>
      </c>
      <c r="C14" s="357">
        <v>53.31955739234769</v>
      </c>
      <c r="D14" s="352">
        <v>55993</v>
      </c>
      <c r="E14" s="353">
        <v>56351</v>
      </c>
      <c r="F14" s="353">
        <v>56677</v>
      </c>
      <c r="G14" s="353">
        <v>55154</v>
      </c>
      <c r="H14" s="356">
        <v>56146</v>
      </c>
      <c r="I14" s="352">
        <v>-153</v>
      </c>
      <c r="J14" s="185">
        <v>-0.3</v>
      </c>
    </row>
    <row r="15" spans="1:13" ht="18" customHeight="1" x14ac:dyDescent="0.2">
      <c r="A15" s="77" t="s">
        <v>114</v>
      </c>
      <c r="B15" s="81" t="s">
        <v>245</v>
      </c>
      <c r="C15" s="357">
        <v>18.860342430533073</v>
      </c>
      <c r="D15" s="352">
        <v>19806</v>
      </c>
      <c r="E15" s="353">
        <v>19961</v>
      </c>
      <c r="F15" s="353">
        <v>20825</v>
      </c>
      <c r="G15" s="353">
        <v>19449</v>
      </c>
      <c r="H15" s="356">
        <v>19948</v>
      </c>
      <c r="I15" s="352">
        <v>-142</v>
      </c>
      <c r="J15" s="185">
        <v>-0.7</v>
      </c>
    </row>
    <row r="16" spans="1:13" ht="12.75" customHeight="1" x14ac:dyDescent="0.2">
      <c r="A16" s="80"/>
      <c r="B16" s="81" t="s">
        <v>246</v>
      </c>
      <c r="C16" s="357">
        <v>39.601386481802429</v>
      </c>
      <c r="D16" s="352">
        <v>41587</v>
      </c>
      <c r="E16" s="353">
        <v>41707</v>
      </c>
      <c r="F16" s="353">
        <v>41582</v>
      </c>
      <c r="G16" s="353">
        <v>40973</v>
      </c>
      <c r="H16" s="356">
        <v>41538</v>
      </c>
      <c r="I16" s="352">
        <v>49</v>
      </c>
      <c r="J16" s="185">
        <v>0.1</v>
      </c>
    </row>
    <row r="17" spans="1:10" ht="12.75" customHeight="1" x14ac:dyDescent="0.2">
      <c r="A17" s="80"/>
      <c r="B17" s="81" t="s">
        <v>247</v>
      </c>
      <c r="C17" s="357">
        <v>16.577789628049594</v>
      </c>
      <c r="D17" s="352">
        <v>17409</v>
      </c>
      <c r="E17" s="353">
        <v>17995</v>
      </c>
      <c r="F17" s="353">
        <v>18094</v>
      </c>
      <c r="G17" s="353">
        <v>17925</v>
      </c>
      <c r="H17" s="356">
        <v>18038</v>
      </c>
      <c r="I17" s="352">
        <v>-629</v>
      </c>
      <c r="J17" s="185">
        <v>-3.5</v>
      </c>
    </row>
    <row r="18" spans="1:10" ht="12.75" customHeight="1" x14ac:dyDescent="0.2">
      <c r="A18" s="80"/>
      <c r="B18" s="81" t="s">
        <v>248</v>
      </c>
      <c r="C18" s="357">
        <v>24.959529205629725</v>
      </c>
      <c r="D18" s="352">
        <v>26211</v>
      </c>
      <c r="E18" s="353">
        <v>26525</v>
      </c>
      <c r="F18" s="353">
        <v>25967</v>
      </c>
      <c r="G18" s="353">
        <v>25350</v>
      </c>
      <c r="H18" s="356">
        <v>25663</v>
      </c>
      <c r="I18" s="352">
        <v>548</v>
      </c>
      <c r="J18" s="185">
        <v>2.1</v>
      </c>
    </row>
    <row r="19" spans="1:10" ht="12.75" customHeight="1" x14ac:dyDescent="0.2">
      <c r="A19" s="80"/>
      <c r="B19" s="81" t="s">
        <v>249</v>
      </c>
      <c r="C19" s="357">
        <v>3.9137638791018339</v>
      </c>
      <c r="D19" s="352">
        <v>4110</v>
      </c>
      <c r="E19" s="353">
        <v>4188</v>
      </c>
      <c r="F19" s="353">
        <v>4082</v>
      </c>
      <c r="G19" s="353">
        <v>4050</v>
      </c>
      <c r="H19" s="356">
        <v>3466</v>
      </c>
      <c r="I19" s="352">
        <v>644</v>
      </c>
      <c r="J19" s="185">
        <v>18.600000000000001</v>
      </c>
    </row>
    <row r="20" spans="1:10" ht="18" customHeight="1" x14ac:dyDescent="0.2">
      <c r="A20" s="77" t="s">
        <v>114</v>
      </c>
      <c r="B20" s="81" t="s">
        <v>115</v>
      </c>
      <c r="C20" s="357">
        <v>91.800140933589802</v>
      </c>
      <c r="D20" s="352">
        <v>96403</v>
      </c>
      <c r="E20" s="353">
        <v>97625</v>
      </c>
      <c r="F20" s="353">
        <v>97894</v>
      </c>
      <c r="G20" s="353">
        <v>95354</v>
      </c>
      <c r="H20" s="356">
        <v>96786</v>
      </c>
      <c r="I20" s="352">
        <v>-383</v>
      </c>
      <c r="J20" s="185">
        <v>-0.4</v>
      </c>
    </row>
    <row r="21" spans="1:10" ht="12.75" customHeight="1" x14ac:dyDescent="0.2">
      <c r="A21" s="80"/>
      <c r="B21" s="78" t="s">
        <v>116</v>
      </c>
      <c r="C21" s="357">
        <v>8.1998590664101929</v>
      </c>
      <c r="D21" s="352">
        <v>8611</v>
      </c>
      <c r="E21" s="353">
        <v>8564</v>
      </c>
      <c r="F21" s="353">
        <v>8575</v>
      </c>
      <c r="G21" s="353">
        <v>8343</v>
      </c>
      <c r="H21" s="356">
        <v>8401</v>
      </c>
      <c r="I21" s="352">
        <v>210</v>
      </c>
      <c r="J21" s="185">
        <v>2.5</v>
      </c>
    </row>
    <row r="22" spans="1:10" ht="12.75"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911161</v>
      </c>
      <c r="E23" s="353">
        <v>915576</v>
      </c>
      <c r="F23" s="353">
        <v>917029</v>
      </c>
      <c r="G23" s="353">
        <v>892571</v>
      </c>
      <c r="H23" s="356">
        <v>904804</v>
      </c>
      <c r="I23" s="352">
        <v>6357</v>
      </c>
      <c r="J23" s="185">
        <v>0.7</v>
      </c>
    </row>
    <row r="24" spans="1:10" ht="18" customHeight="1" x14ac:dyDescent="0.2">
      <c r="A24" s="77" t="s">
        <v>111</v>
      </c>
      <c r="B24" s="78" t="s">
        <v>112</v>
      </c>
      <c r="C24" s="357">
        <v>46.817960821413557</v>
      </c>
      <c r="D24" s="352">
        <v>426587</v>
      </c>
      <c r="E24" s="353">
        <v>428661</v>
      </c>
      <c r="F24" s="353">
        <v>427806</v>
      </c>
      <c r="G24" s="353">
        <v>416387</v>
      </c>
      <c r="H24" s="356">
        <v>421126</v>
      </c>
      <c r="I24" s="352">
        <v>5461</v>
      </c>
      <c r="J24" s="185">
        <v>1.3</v>
      </c>
    </row>
    <row r="25" spans="1:10" ht="12.75" customHeight="1" x14ac:dyDescent="0.2">
      <c r="A25" s="80"/>
      <c r="B25" s="78" t="s">
        <v>113</v>
      </c>
      <c r="C25" s="357">
        <v>53.182039178586443</v>
      </c>
      <c r="D25" s="352">
        <v>484574</v>
      </c>
      <c r="E25" s="353">
        <v>486915</v>
      </c>
      <c r="F25" s="353">
        <v>489223</v>
      </c>
      <c r="G25" s="353">
        <v>476184</v>
      </c>
      <c r="H25" s="356">
        <v>483678</v>
      </c>
      <c r="I25" s="352">
        <v>896</v>
      </c>
      <c r="J25" s="185">
        <v>0.2</v>
      </c>
    </row>
    <row r="26" spans="1:10" ht="18" customHeight="1" x14ac:dyDescent="0.2">
      <c r="A26" s="77" t="s">
        <v>114</v>
      </c>
      <c r="B26" s="81" t="s">
        <v>245</v>
      </c>
      <c r="C26" s="357">
        <v>19.227117929762137</v>
      </c>
      <c r="D26" s="352">
        <v>175190</v>
      </c>
      <c r="E26" s="353">
        <v>177125</v>
      </c>
      <c r="F26" s="353">
        <v>182698</v>
      </c>
      <c r="G26" s="353">
        <v>170893</v>
      </c>
      <c r="H26" s="356">
        <v>175014</v>
      </c>
      <c r="I26" s="352">
        <v>176</v>
      </c>
      <c r="J26" s="185">
        <v>0.1</v>
      </c>
    </row>
    <row r="27" spans="1:10" ht="12.75" customHeight="1" x14ac:dyDescent="0.2">
      <c r="A27" s="80"/>
      <c r="B27" s="81" t="s">
        <v>246</v>
      </c>
      <c r="C27" s="357">
        <v>42.97374448642995</v>
      </c>
      <c r="D27" s="352">
        <v>391560</v>
      </c>
      <c r="E27" s="353">
        <v>390818</v>
      </c>
      <c r="F27" s="353">
        <v>388483</v>
      </c>
      <c r="G27" s="353">
        <v>381218</v>
      </c>
      <c r="H27" s="356">
        <v>385658</v>
      </c>
      <c r="I27" s="352">
        <v>5902</v>
      </c>
      <c r="J27" s="185">
        <v>1.5</v>
      </c>
    </row>
    <row r="28" spans="1:10" ht="12.75" customHeight="1" x14ac:dyDescent="0.2">
      <c r="A28" s="80"/>
      <c r="B28" s="81" t="s">
        <v>247</v>
      </c>
      <c r="C28" s="357">
        <v>15.365780581038916</v>
      </c>
      <c r="D28" s="352">
        <v>140007</v>
      </c>
      <c r="E28" s="353">
        <v>142434</v>
      </c>
      <c r="F28" s="353">
        <v>143608</v>
      </c>
      <c r="G28" s="353">
        <v>143322</v>
      </c>
      <c r="H28" s="356">
        <v>144890</v>
      </c>
      <c r="I28" s="352">
        <v>-4883</v>
      </c>
      <c r="J28" s="185">
        <v>-3.4</v>
      </c>
    </row>
    <row r="29" spans="1:10" ht="12.75" customHeight="1" x14ac:dyDescent="0.2">
      <c r="A29" s="80"/>
      <c r="B29" s="81" t="s">
        <v>248</v>
      </c>
      <c r="C29" s="357">
        <v>22.433247252680921</v>
      </c>
      <c r="D29" s="352">
        <v>204403</v>
      </c>
      <c r="E29" s="353">
        <v>205196</v>
      </c>
      <c r="F29" s="353">
        <v>202238</v>
      </c>
      <c r="G29" s="353">
        <v>197136</v>
      </c>
      <c r="H29" s="356">
        <v>199240</v>
      </c>
      <c r="I29" s="352">
        <v>5163</v>
      </c>
      <c r="J29" s="185">
        <v>2.6</v>
      </c>
    </row>
    <row r="30" spans="1:10" ht="12.75" customHeight="1" x14ac:dyDescent="0.2">
      <c r="A30" s="80"/>
      <c r="B30" s="81" t="s">
        <v>249</v>
      </c>
      <c r="C30" s="357">
        <v>3.3703154546781522</v>
      </c>
      <c r="D30" s="352">
        <v>30709</v>
      </c>
      <c r="E30" s="353">
        <v>31433</v>
      </c>
      <c r="F30" s="353">
        <v>31202</v>
      </c>
      <c r="G30" s="353">
        <v>30860</v>
      </c>
      <c r="H30" s="356">
        <v>26739</v>
      </c>
      <c r="I30" s="352">
        <v>3970</v>
      </c>
      <c r="J30" s="185">
        <v>14.8</v>
      </c>
    </row>
    <row r="31" spans="1:10" ht="18" customHeight="1" x14ac:dyDescent="0.2">
      <c r="A31" s="77" t="s">
        <v>114</v>
      </c>
      <c r="B31" s="81" t="s">
        <v>115</v>
      </c>
      <c r="C31" s="357">
        <v>87.420115654642814</v>
      </c>
      <c r="D31" s="352">
        <v>796538</v>
      </c>
      <c r="E31" s="353">
        <v>801427</v>
      </c>
      <c r="F31" s="353">
        <v>803496</v>
      </c>
      <c r="G31" s="353">
        <v>783394</v>
      </c>
      <c r="H31" s="356">
        <v>795003</v>
      </c>
      <c r="I31" s="352">
        <v>1535</v>
      </c>
      <c r="J31" s="185">
        <v>0.2</v>
      </c>
    </row>
    <row r="32" spans="1:10" ht="12.75" customHeight="1" x14ac:dyDescent="0.2">
      <c r="A32" s="80"/>
      <c r="B32" s="78" t="s">
        <v>116</v>
      </c>
      <c r="C32" s="357">
        <v>12.579884345357188</v>
      </c>
      <c r="D32" s="352">
        <v>114623</v>
      </c>
      <c r="E32" s="353">
        <v>114149</v>
      </c>
      <c r="F32" s="353">
        <v>113533</v>
      </c>
      <c r="G32" s="353">
        <v>109176</v>
      </c>
      <c r="H32" s="356">
        <v>109800</v>
      </c>
      <c r="I32" s="352">
        <v>4823</v>
      </c>
      <c r="J32" s="185">
        <v>4.4000000000000004</v>
      </c>
    </row>
    <row r="33" spans="1:10" ht="12.75"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7593190</v>
      </c>
      <c r="E34" s="353">
        <v>7631853</v>
      </c>
      <c r="F34" s="353">
        <v>7672578</v>
      </c>
      <c r="G34" s="353">
        <v>7545137</v>
      </c>
      <c r="H34" s="356">
        <v>7627821</v>
      </c>
      <c r="I34" s="352">
        <v>-34631</v>
      </c>
      <c r="J34" s="185">
        <v>-0.5</v>
      </c>
    </row>
    <row r="35" spans="1:10" ht="18" customHeight="1" x14ac:dyDescent="0.2">
      <c r="A35" s="77" t="s">
        <v>111</v>
      </c>
      <c r="B35" s="78" t="s">
        <v>112</v>
      </c>
      <c r="C35" s="357">
        <v>44.267824195101134</v>
      </c>
      <c r="D35" s="352">
        <v>3361340</v>
      </c>
      <c r="E35" s="353">
        <v>3378408</v>
      </c>
      <c r="F35" s="353">
        <v>3381740</v>
      </c>
      <c r="G35" s="353">
        <v>3319405</v>
      </c>
      <c r="H35" s="356">
        <v>3351195</v>
      </c>
      <c r="I35" s="352">
        <v>10145</v>
      </c>
      <c r="J35" s="185">
        <v>0.3</v>
      </c>
    </row>
    <row r="36" spans="1:10" ht="12.75" customHeight="1" x14ac:dyDescent="0.2">
      <c r="A36" s="80"/>
      <c r="B36" s="78" t="s">
        <v>113</v>
      </c>
      <c r="C36" s="357">
        <v>55.732175804898866</v>
      </c>
      <c r="D36" s="352">
        <v>4231850</v>
      </c>
      <c r="E36" s="353">
        <v>4253445</v>
      </c>
      <c r="F36" s="353">
        <v>4290838</v>
      </c>
      <c r="G36" s="353">
        <v>4225732</v>
      </c>
      <c r="H36" s="356">
        <v>4276626</v>
      </c>
      <c r="I36" s="352">
        <v>-44776</v>
      </c>
      <c r="J36" s="185">
        <v>-1</v>
      </c>
    </row>
    <row r="37" spans="1:10" ht="18" customHeight="1" x14ac:dyDescent="0.2">
      <c r="A37" s="77" t="s">
        <v>114</v>
      </c>
      <c r="B37" s="81" t="s">
        <v>245</v>
      </c>
      <c r="C37" s="357">
        <v>18.759994152655207</v>
      </c>
      <c r="D37" s="352">
        <v>1424482</v>
      </c>
      <c r="E37" s="353">
        <v>1433730</v>
      </c>
      <c r="F37" s="353">
        <v>1481602</v>
      </c>
      <c r="G37" s="353">
        <v>1415845</v>
      </c>
      <c r="H37" s="356">
        <v>1443326</v>
      </c>
      <c r="I37" s="352">
        <v>-18844</v>
      </c>
      <c r="J37" s="185">
        <v>-1.3</v>
      </c>
    </row>
    <row r="38" spans="1:10" ht="12.75" customHeight="1" x14ac:dyDescent="0.2">
      <c r="A38" s="80"/>
      <c r="B38" s="81" t="s">
        <v>246</v>
      </c>
      <c r="C38" s="357">
        <v>46.858500840885057</v>
      </c>
      <c r="D38" s="352">
        <v>3558055</v>
      </c>
      <c r="E38" s="353">
        <v>3575912</v>
      </c>
      <c r="F38" s="353">
        <v>3575534</v>
      </c>
      <c r="G38" s="353">
        <v>3538800</v>
      </c>
      <c r="H38" s="356">
        <v>3577794</v>
      </c>
      <c r="I38" s="352">
        <v>-19739</v>
      </c>
      <c r="J38" s="185">
        <v>-0.6</v>
      </c>
    </row>
    <row r="39" spans="1:10" ht="12.75" customHeight="1" x14ac:dyDescent="0.2">
      <c r="A39" s="80"/>
      <c r="B39" s="81" t="s">
        <v>247</v>
      </c>
      <c r="C39" s="357">
        <v>16.880415214159004</v>
      </c>
      <c r="D39" s="352">
        <v>1281762</v>
      </c>
      <c r="E39" s="353">
        <v>1295752</v>
      </c>
      <c r="F39" s="353">
        <v>1304417</v>
      </c>
      <c r="G39" s="353">
        <v>1303459</v>
      </c>
      <c r="H39" s="356">
        <v>1316651</v>
      </c>
      <c r="I39" s="352">
        <v>-34889</v>
      </c>
      <c r="J39" s="185">
        <v>-2.6</v>
      </c>
    </row>
    <row r="40" spans="1:10" ht="12.75" customHeight="1" x14ac:dyDescent="0.2">
      <c r="A40" s="80"/>
      <c r="B40" s="81" t="s">
        <v>248</v>
      </c>
      <c r="C40" s="357">
        <v>17.50101077412787</v>
      </c>
      <c r="D40" s="352">
        <v>1328885</v>
      </c>
      <c r="E40" s="353">
        <v>1326445</v>
      </c>
      <c r="F40" s="353">
        <v>1311006</v>
      </c>
      <c r="G40" s="353">
        <v>1287022</v>
      </c>
      <c r="H40" s="356">
        <v>1290041</v>
      </c>
      <c r="I40" s="352">
        <v>38844</v>
      </c>
      <c r="J40" s="185">
        <v>3</v>
      </c>
    </row>
    <row r="41" spans="1:10" ht="12.75" customHeight="1" x14ac:dyDescent="0.2">
      <c r="A41" s="80"/>
      <c r="B41" s="81" t="s">
        <v>249</v>
      </c>
      <c r="C41" s="357">
        <v>2.5369969670191317</v>
      </c>
      <c r="D41" s="352">
        <v>192639</v>
      </c>
      <c r="E41" s="353">
        <v>196199</v>
      </c>
      <c r="F41" s="353">
        <v>195109</v>
      </c>
      <c r="G41" s="353">
        <v>194181</v>
      </c>
      <c r="H41" s="356">
        <v>166580</v>
      </c>
      <c r="I41" s="352">
        <v>26059</v>
      </c>
      <c r="J41" s="185">
        <v>15.6</v>
      </c>
    </row>
    <row r="42" spans="1:10" ht="18" customHeight="1" x14ac:dyDescent="0.2">
      <c r="A42" s="77" t="s">
        <v>114</v>
      </c>
      <c r="B42" s="81" t="s">
        <v>115</v>
      </c>
      <c r="C42" s="357">
        <v>82.854452476495382</v>
      </c>
      <c r="D42" s="352">
        <v>6291296</v>
      </c>
      <c r="E42" s="353">
        <v>6328409</v>
      </c>
      <c r="F42" s="353">
        <v>6366721</v>
      </c>
      <c r="G42" s="353">
        <v>6269193</v>
      </c>
      <c r="H42" s="356">
        <v>6349915</v>
      </c>
      <c r="I42" s="352">
        <v>-58619</v>
      </c>
      <c r="J42" s="185">
        <v>-0.9</v>
      </c>
    </row>
    <row r="43" spans="1:10" ht="12.75" customHeight="1" x14ac:dyDescent="0.2">
      <c r="A43" s="82"/>
      <c r="B43" s="83" t="s">
        <v>116</v>
      </c>
      <c r="C43" s="360">
        <v>17.145521184113658</v>
      </c>
      <c r="D43" s="361">
        <v>1301892</v>
      </c>
      <c r="E43" s="362">
        <v>1303442</v>
      </c>
      <c r="F43" s="362">
        <v>1305854</v>
      </c>
      <c r="G43" s="362">
        <v>1275939</v>
      </c>
      <c r="H43" s="363">
        <v>1277899</v>
      </c>
      <c r="I43" s="361">
        <v>23993</v>
      </c>
      <c r="J43" s="187">
        <v>1.9</v>
      </c>
    </row>
    <row r="44" spans="1:10" ht="12.75" customHeight="1" x14ac:dyDescent="0.2">
      <c r="A44" s="431" t="s">
        <v>11</v>
      </c>
      <c r="B44" s="63"/>
      <c r="C44" s="64"/>
      <c r="D44" s="208"/>
      <c r="E44" s="209"/>
      <c r="F44" s="209"/>
      <c r="G44" s="209"/>
      <c r="H44" s="212"/>
      <c r="I44" s="208"/>
      <c r="J44" s="76"/>
    </row>
    <row r="45" spans="1:10" ht="12.75" customHeight="1" x14ac:dyDescent="0.2">
      <c r="A45" s="69" t="s">
        <v>110</v>
      </c>
      <c r="B45" s="70"/>
      <c r="C45" s="357">
        <v>100</v>
      </c>
      <c r="D45" s="352">
        <v>108879</v>
      </c>
      <c r="E45" s="353">
        <v>109629</v>
      </c>
      <c r="F45" s="353">
        <v>109835</v>
      </c>
      <c r="G45" s="353">
        <v>106694</v>
      </c>
      <c r="H45" s="356">
        <v>108142</v>
      </c>
      <c r="I45" s="352">
        <v>737</v>
      </c>
      <c r="J45" s="185">
        <v>0.7</v>
      </c>
    </row>
    <row r="46" spans="1:10" ht="18" customHeight="1" x14ac:dyDescent="0.2">
      <c r="A46" s="77" t="s">
        <v>111</v>
      </c>
      <c r="B46" s="78" t="s">
        <v>112</v>
      </c>
      <c r="C46" s="357">
        <v>46.784044673444832</v>
      </c>
      <c r="D46" s="352">
        <v>50938</v>
      </c>
      <c r="E46" s="353">
        <v>51407</v>
      </c>
      <c r="F46" s="353">
        <v>51394</v>
      </c>
      <c r="G46" s="353">
        <v>49838</v>
      </c>
      <c r="H46" s="356">
        <v>50355</v>
      </c>
      <c r="I46" s="352">
        <v>583</v>
      </c>
      <c r="J46" s="185">
        <v>1.2</v>
      </c>
    </row>
    <row r="47" spans="1:10" ht="12.75" customHeight="1" x14ac:dyDescent="0.2">
      <c r="A47" s="80"/>
      <c r="B47" s="78" t="s">
        <v>113</v>
      </c>
      <c r="C47" s="357">
        <v>53.215955326555168</v>
      </c>
      <c r="D47" s="352">
        <v>57941</v>
      </c>
      <c r="E47" s="353">
        <v>58222</v>
      </c>
      <c r="F47" s="353">
        <v>58441</v>
      </c>
      <c r="G47" s="353">
        <v>56856</v>
      </c>
      <c r="H47" s="356">
        <v>57787</v>
      </c>
      <c r="I47" s="352">
        <v>154</v>
      </c>
      <c r="J47" s="185">
        <v>0.3</v>
      </c>
    </row>
    <row r="48" spans="1:10" ht="18" customHeight="1" x14ac:dyDescent="0.2">
      <c r="A48" s="77" t="s">
        <v>114</v>
      </c>
      <c r="B48" s="81" t="s">
        <v>245</v>
      </c>
      <c r="C48" s="357">
        <v>17.966733713571948</v>
      </c>
      <c r="D48" s="352">
        <v>19562</v>
      </c>
      <c r="E48" s="353">
        <v>19715</v>
      </c>
      <c r="F48" s="353">
        <v>20561</v>
      </c>
      <c r="G48" s="353">
        <v>19056</v>
      </c>
      <c r="H48" s="356">
        <v>19554</v>
      </c>
      <c r="I48" s="352">
        <v>8</v>
      </c>
      <c r="J48" s="185">
        <v>0</v>
      </c>
    </row>
    <row r="49" spans="1:10" ht="12.75" customHeight="1" x14ac:dyDescent="0.2">
      <c r="A49" s="80"/>
      <c r="B49" s="81" t="s">
        <v>246</v>
      </c>
      <c r="C49" s="357">
        <v>40.094049357543696</v>
      </c>
      <c r="D49" s="352">
        <v>43654</v>
      </c>
      <c r="E49" s="353">
        <v>43664</v>
      </c>
      <c r="F49" s="353">
        <v>43421</v>
      </c>
      <c r="G49" s="353">
        <v>42676</v>
      </c>
      <c r="H49" s="356">
        <v>43253</v>
      </c>
      <c r="I49" s="352">
        <v>401</v>
      </c>
      <c r="J49" s="185">
        <v>0.9</v>
      </c>
    </row>
    <row r="50" spans="1:10" ht="12.75" customHeight="1" x14ac:dyDescent="0.2">
      <c r="A50" s="80"/>
      <c r="B50" s="81" t="s">
        <v>247</v>
      </c>
      <c r="C50" s="357">
        <v>16.7654001230724</v>
      </c>
      <c r="D50" s="352">
        <v>18254</v>
      </c>
      <c r="E50" s="353">
        <v>18703</v>
      </c>
      <c r="F50" s="353">
        <v>18838</v>
      </c>
      <c r="G50" s="353">
        <v>18719</v>
      </c>
      <c r="H50" s="356">
        <v>18767</v>
      </c>
      <c r="I50" s="352">
        <v>-513</v>
      </c>
      <c r="J50" s="185">
        <v>-2.7</v>
      </c>
    </row>
    <row r="51" spans="1:10" ht="12.75" customHeight="1" x14ac:dyDescent="0.2">
      <c r="A51" s="80"/>
      <c r="B51" s="81" t="s">
        <v>248</v>
      </c>
      <c r="C51" s="357">
        <v>25.172898355054695</v>
      </c>
      <c r="D51" s="352">
        <v>27408</v>
      </c>
      <c r="E51" s="353">
        <v>27546</v>
      </c>
      <c r="F51" s="353">
        <v>27014</v>
      </c>
      <c r="G51" s="353">
        <v>26243</v>
      </c>
      <c r="H51" s="356">
        <v>26568</v>
      </c>
      <c r="I51" s="352">
        <v>840</v>
      </c>
      <c r="J51" s="185">
        <v>3.2</v>
      </c>
    </row>
    <row r="52" spans="1:10" ht="12.75" customHeight="1" x14ac:dyDescent="0.2">
      <c r="A52" s="80"/>
      <c r="B52" s="81" t="s">
        <v>249</v>
      </c>
      <c r="C52" s="357">
        <v>3.9768917789472717</v>
      </c>
      <c r="D52" s="352">
        <v>4330</v>
      </c>
      <c r="E52" s="353">
        <v>4386</v>
      </c>
      <c r="F52" s="353">
        <v>4272</v>
      </c>
      <c r="G52" s="353">
        <v>4212</v>
      </c>
      <c r="H52" s="356">
        <v>3618</v>
      </c>
      <c r="I52" s="352">
        <v>712</v>
      </c>
      <c r="J52" s="185">
        <v>19.7</v>
      </c>
    </row>
    <row r="53" spans="1:10" ht="18" customHeight="1" x14ac:dyDescent="0.2">
      <c r="A53" s="77" t="s">
        <v>114</v>
      </c>
      <c r="B53" s="81" t="s">
        <v>115</v>
      </c>
      <c r="C53" s="357">
        <v>91.542905427125518</v>
      </c>
      <c r="D53" s="352">
        <v>99671</v>
      </c>
      <c r="E53" s="353">
        <v>100570</v>
      </c>
      <c r="F53" s="353">
        <v>100870</v>
      </c>
      <c r="G53" s="353">
        <v>98122</v>
      </c>
      <c r="H53" s="356">
        <v>99510</v>
      </c>
      <c r="I53" s="352">
        <v>161</v>
      </c>
      <c r="J53" s="185">
        <v>0.2</v>
      </c>
    </row>
    <row r="54" spans="1:10" ht="12.75" customHeight="1" x14ac:dyDescent="0.2">
      <c r="A54" s="82"/>
      <c r="B54" s="83" t="s">
        <v>116</v>
      </c>
      <c r="C54" s="360">
        <v>8.4570945728744746</v>
      </c>
      <c r="D54" s="361">
        <v>9208</v>
      </c>
      <c r="E54" s="362">
        <v>9059</v>
      </c>
      <c r="F54" s="362">
        <v>8965</v>
      </c>
      <c r="G54" s="362">
        <v>8572</v>
      </c>
      <c r="H54" s="363">
        <v>8632</v>
      </c>
      <c r="I54" s="361">
        <v>576</v>
      </c>
      <c r="J54" s="187">
        <v>6.7</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378</v>
      </c>
      <c r="B57" s="271"/>
      <c r="C57" s="271"/>
      <c r="D57" s="271"/>
      <c r="E57" s="271"/>
      <c r="F57" s="271"/>
      <c r="G57" s="271"/>
      <c r="H57" s="271"/>
      <c r="I57" s="271"/>
      <c r="J57" s="271"/>
    </row>
    <row r="58" spans="1:10" s="103" customFormat="1" ht="12.75" customHeight="1" x14ac:dyDescent="0.2">
      <c r="A58" s="393"/>
      <c r="B58" s="393"/>
      <c r="C58" s="393"/>
      <c r="D58" s="393"/>
      <c r="E58" s="393"/>
      <c r="F58" s="393"/>
      <c r="G58" s="393"/>
      <c r="H58" s="393"/>
      <c r="I58" s="393"/>
      <c r="J58" s="393"/>
    </row>
    <row r="59" spans="1:10" s="103" customFormat="1" ht="12.75" customHeight="1" x14ac:dyDescent="0.2"/>
    <row r="60" spans="1:10" s="103" customFormat="1" ht="12.75" customHeight="1" x14ac:dyDescent="0.2"/>
    <row r="61" spans="1:10" s="96" customFormat="1" ht="12.75" customHeight="1" x14ac:dyDescent="0.15">
      <c r="C61" s="95"/>
      <c r="D61" s="95"/>
      <c r="E61" s="95"/>
      <c r="F61" s="95"/>
      <c r="G61" s="95"/>
      <c r="H61" s="95"/>
      <c r="I61" s="95"/>
      <c r="J61" s="95"/>
    </row>
    <row r="62" spans="1:10" s="96" customFormat="1" ht="12.75" customHeight="1" x14ac:dyDescent="0.15">
      <c r="C62" s="432"/>
      <c r="D62" s="433"/>
      <c r="E62" s="433"/>
      <c r="F62" s="433"/>
      <c r="G62" s="433"/>
      <c r="H62" s="433"/>
      <c r="I62" s="433"/>
      <c r="J62" s="172"/>
    </row>
    <row r="63" spans="1:10" s="96" customFormat="1" ht="12.75" customHeight="1" x14ac:dyDescent="0.15">
      <c r="C63" s="432"/>
      <c r="D63" s="433"/>
      <c r="E63" s="433"/>
      <c r="F63" s="433"/>
      <c r="G63" s="433"/>
      <c r="H63" s="433"/>
      <c r="I63" s="433"/>
      <c r="J63" s="172"/>
    </row>
    <row r="64" spans="1:10" s="96" customFormat="1" ht="12.75" customHeight="1" x14ac:dyDescent="0.15">
      <c r="C64" s="170"/>
      <c r="D64" s="171"/>
      <c r="E64" s="171"/>
      <c r="F64" s="171"/>
      <c r="G64" s="171"/>
      <c r="H64" s="171"/>
      <c r="I64" s="171"/>
      <c r="J64" s="272"/>
    </row>
    <row r="65" spans="3:10" s="96" customFormat="1" ht="12.75" customHeight="1" x14ac:dyDescent="0.15">
      <c r="C65" s="170"/>
      <c r="D65" s="171"/>
      <c r="E65" s="171"/>
      <c r="F65" s="171"/>
      <c r="G65" s="171"/>
      <c r="H65" s="171"/>
      <c r="I65" s="171"/>
      <c r="J65" s="272"/>
    </row>
  </sheetData>
  <dataConsolidate/>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68AF9-8E78-4E54-8ED6-5AFFC1CC3545}">
  <sheetPr codeName="Tabelle14"/>
  <dimension ref="A1:IV54"/>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398</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105014</v>
      </c>
      <c r="G11" s="236">
        <v>106189</v>
      </c>
      <c r="H11" s="236">
        <v>106469</v>
      </c>
      <c r="I11" s="236">
        <v>103697</v>
      </c>
      <c r="J11" s="237">
        <v>105187</v>
      </c>
      <c r="K11" s="261">
        <v>-173</v>
      </c>
      <c r="L11" s="434">
        <v>-0.2</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46.68044260765231</v>
      </c>
      <c r="F12" s="235">
        <v>49021</v>
      </c>
      <c r="G12" s="236">
        <v>49838</v>
      </c>
      <c r="H12" s="236">
        <v>49792</v>
      </c>
      <c r="I12" s="236">
        <v>48543</v>
      </c>
      <c r="J12" s="237">
        <v>49041</v>
      </c>
      <c r="K12" s="235">
        <v>-20</v>
      </c>
      <c r="L12" s="434" t="s">
        <v>399</v>
      </c>
    </row>
    <row r="13" spans="1:256" ht="11.25" customHeight="1" x14ac:dyDescent="0.2">
      <c r="A13" s="80"/>
      <c r="B13" s="78" t="s">
        <v>257</v>
      </c>
      <c r="C13" s="147"/>
      <c r="D13" s="147"/>
      <c r="E13" s="242">
        <v>53.31955739234769</v>
      </c>
      <c r="F13" s="235">
        <v>55993</v>
      </c>
      <c r="G13" s="236">
        <v>56351</v>
      </c>
      <c r="H13" s="236">
        <v>56677</v>
      </c>
      <c r="I13" s="236">
        <v>55154</v>
      </c>
      <c r="J13" s="237">
        <v>56146</v>
      </c>
      <c r="K13" s="235">
        <v>-153</v>
      </c>
      <c r="L13" s="434">
        <v>-0.3</v>
      </c>
    </row>
    <row r="14" spans="1:256" ht="22.5" customHeight="1" x14ac:dyDescent="0.2">
      <c r="A14" s="239" t="s">
        <v>258</v>
      </c>
      <c r="B14" s="240"/>
      <c r="C14" s="240"/>
      <c r="D14" s="241"/>
      <c r="E14" s="242">
        <v>18.860342430533073</v>
      </c>
      <c r="F14" s="235">
        <v>19806</v>
      </c>
      <c r="G14" s="236">
        <v>19961</v>
      </c>
      <c r="H14" s="236">
        <v>20825</v>
      </c>
      <c r="I14" s="236">
        <v>19449</v>
      </c>
      <c r="J14" s="237">
        <v>19948</v>
      </c>
      <c r="K14" s="235">
        <v>-142</v>
      </c>
      <c r="L14" s="434">
        <v>-0.7</v>
      </c>
    </row>
    <row r="15" spans="1:256" ht="11.25" x14ac:dyDescent="0.2">
      <c r="A15" s="80"/>
      <c r="B15" s="244"/>
      <c r="C15" s="78" t="s">
        <v>112</v>
      </c>
      <c r="D15" s="147"/>
      <c r="E15" s="242">
        <v>44.521862062001411</v>
      </c>
      <c r="F15" s="235">
        <v>8818</v>
      </c>
      <c r="G15" s="236">
        <v>8870</v>
      </c>
      <c r="H15" s="236">
        <v>9230</v>
      </c>
      <c r="I15" s="236">
        <v>8664</v>
      </c>
      <c r="J15" s="237">
        <v>8880</v>
      </c>
      <c r="K15" s="235">
        <v>-62</v>
      </c>
      <c r="L15" s="434">
        <v>-0.7</v>
      </c>
    </row>
    <row r="16" spans="1:256" ht="11.25" x14ac:dyDescent="0.2">
      <c r="A16" s="80"/>
      <c r="B16" s="244"/>
      <c r="C16" s="78" t="s">
        <v>113</v>
      </c>
      <c r="D16" s="147"/>
      <c r="E16" s="242">
        <v>55.478137937998589</v>
      </c>
      <c r="F16" s="235">
        <v>10988</v>
      </c>
      <c r="G16" s="236">
        <v>11091</v>
      </c>
      <c r="H16" s="236">
        <v>11595</v>
      </c>
      <c r="I16" s="236">
        <v>10785</v>
      </c>
      <c r="J16" s="237">
        <v>11068</v>
      </c>
      <c r="K16" s="235">
        <v>-80</v>
      </c>
      <c r="L16" s="434">
        <v>-0.7</v>
      </c>
    </row>
    <row r="17" spans="1:12" ht="11.25" x14ac:dyDescent="0.2">
      <c r="A17" s="80"/>
      <c r="B17" s="81" t="s">
        <v>400</v>
      </c>
      <c r="C17" s="244"/>
      <c r="D17" s="81"/>
      <c r="E17" s="242">
        <v>39.601386481802429</v>
      </c>
      <c r="F17" s="235">
        <v>41587</v>
      </c>
      <c r="G17" s="236">
        <v>41707</v>
      </c>
      <c r="H17" s="236">
        <v>41582</v>
      </c>
      <c r="I17" s="236">
        <v>40973</v>
      </c>
      <c r="J17" s="237">
        <v>41538</v>
      </c>
      <c r="K17" s="235">
        <v>49</v>
      </c>
      <c r="L17" s="434">
        <v>0.1</v>
      </c>
    </row>
    <row r="18" spans="1:12" ht="11.25" x14ac:dyDescent="0.2">
      <c r="A18" s="80"/>
      <c r="B18" s="244"/>
      <c r="C18" s="78" t="s">
        <v>112</v>
      </c>
      <c r="D18" s="147"/>
      <c r="E18" s="242">
        <v>46.372664534590136</v>
      </c>
      <c r="F18" s="235">
        <v>19285</v>
      </c>
      <c r="G18" s="236">
        <v>19358</v>
      </c>
      <c r="H18" s="236">
        <v>19183</v>
      </c>
      <c r="I18" s="236">
        <v>18847</v>
      </c>
      <c r="J18" s="237">
        <v>18998</v>
      </c>
      <c r="K18" s="235">
        <v>287</v>
      </c>
      <c r="L18" s="434">
        <v>1.5</v>
      </c>
    </row>
    <row r="19" spans="1:12" ht="11.25" x14ac:dyDescent="0.2">
      <c r="A19" s="80"/>
      <c r="B19" s="244"/>
      <c r="C19" s="78" t="s">
        <v>113</v>
      </c>
      <c r="D19" s="147"/>
      <c r="E19" s="242">
        <v>53.627335465409864</v>
      </c>
      <c r="F19" s="235">
        <v>22302</v>
      </c>
      <c r="G19" s="236">
        <v>22349</v>
      </c>
      <c r="H19" s="236">
        <v>22399</v>
      </c>
      <c r="I19" s="236">
        <v>22126</v>
      </c>
      <c r="J19" s="237">
        <v>22540</v>
      </c>
      <c r="K19" s="235">
        <v>-238</v>
      </c>
      <c r="L19" s="434">
        <v>-1.1000000000000001</v>
      </c>
    </row>
    <row r="20" spans="1:12" ht="11.25" x14ac:dyDescent="0.2">
      <c r="A20" s="80"/>
      <c r="B20" s="244" t="s">
        <v>247</v>
      </c>
      <c r="C20" s="244"/>
      <c r="D20" s="81"/>
      <c r="E20" s="242">
        <v>16.577789628049594</v>
      </c>
      <c r="F20" s="235">
        <v>17409</v>
      </c>
      <c r="G20" s="236">
        <v>17995</v>
      </c>
      <c r="H20" s="236">
        <v>18094</v>
      </c>
      <c r="I20" s="236">
        <v>17925</v>
      </c>
      <c r="J20" s="237">
        <v>18038</v>
      </c>
      <c r="K20" s="235">
        <v>-629</v>
      </c>
      <c r="L20" s="434">
        <v>-3.5</v>
      </c>
    </row>
    <row r="21" spans="1:12" ht="11.25" x14ac:dyDescent="0.2">
      <c r="A21" s="80"/>
      <c r="B21" s="244"/>
      <c r="C21" s="78" t="s">
        <v>112</v>
      </c>
      <c r="D21" s="147"/>
      <c r="E21" s="242">
        <v>39.422137974610834</v>
      </c>
      <c r="F21" s="235">
        <v>6863</v>
      </c>
      <c r="G21" s="236">
        <v>7174</v>
      </c>
      <c r="H21" s="236">
        <v>7208</v>
      </c>
      <c r="I21" s="236">
        <v>7168</v>
      </c>
      <c r="J21" s="237">
        <v>7166</v>
      </c>
      <c r="K21" s="235">
        <v>-303</v>
      </c>
      <c r="L21" s="434">
        <v>-4.2</v>
      </c>
    </row>
    <row r="22" spans="1:12" ht="11.25" x14ac:dyDescent="0.2">
      <c r="A22" s="80"/>
      <c r="B22" s="244"/>
      <c r="C22" s="78" t="s">
        <v>113</v>
      </c>
      <c r="D22" s="147"/>
      <c r="E22" s="242">
        <v>60.577862025389166</v>
      </c>
      <c r="F22" s="235">
        <v>10546</v>
      </c>
      <c r="G22" s="236">
        <v>10821</v>
      </c>
      <c r="H22" s="236">
        <v>10886</v>
      </c>
      <c r="I22" s="236">
        <v>10757</v>
      </c>
      <c r="J22" s="237">
        <v>10872</v>
      </c>
      <c r="K22" s="235">
        <v>-326</v>
      </c>
      <c r="L22" s="434">
        <v>-3</v>
      </c>
    </row>
    <row r="23" spans="1:12" ht="11.25" x14ac:dyDescent="0.2">
      <c r="A23" s="80"/>
      <c r="B23" s="244" t="s">
        <v>248</v>
      </c>
      <c r="C23" s="244"/>
      <c r="D23" s="81"/>
      <c r="E23" s="242">
        <v>24.959529205629725</v>
      </c>
      <c r="F23" s="235">
        <v>26211</v>
      </c>
      <c r="G23" s="236">
        <v>26525</v>
      </c>
      <c r="H23" s="236">
        <v>25967</v>
      </c>
      <c r="I23" s="236">
        <v>25350</v>
      </c>
      <c r="J23" s="237">
        <v>25663</v>
      </c>
      <c r="K23" s="235">
        <v>548</v>
      </c>
      <c r="L23" s="434">
        <v>2.1</v>
      </c>
    </row>
    <row r="24" spans="1:12" ht="11.25" x14ac:dyDescent="0.2">
      <c r="A24" s="80"/>
      <c r="B24" s="244"/>
      <c r="C24" s="78" t="s">
        <v>112</v>
      </c>
      <c r="D24" s="147"/>
      <c r="E24" s="242">
        <v>53.618709702033499</v>
      </c>
      <c r="F24" s="235">
        <v>14054</v>
      </c>
      <c r="G24" s="236">
        <v>14435</v>
      </c>
      <c r="H24" s="236">
        <v>14170</v>
      </c>
      <c r="I24" s="236">
        <v>13864</v>
      </c>
      <c r="J24" s="237">
        <v>13997</v>
      </c>
      <c r="K24" s="235">
        <v>57</v>
      </c>
      <c r="L24" s="434">
        <v>0.4</v>
      </c>
    </row>
    <row r="25" spans="1:12" ht="11.25" x14ac:dyDescent="0.2">
      <c r="A25" s="80"/>
      <c r="B25" s="244"/>
      <c r="C25" s="78" t="s">
        <v>113</v>
      </c>
      <c r="D25" s="147"/>
      <c r="E25" s="242">
        <v>46.381290297966501</v>
      </c>
      <c r="F25" s="235">
        <v>12157</v>
      </c>
      <c r="G25" s="236">
        <v>12090</v>
      </c>
      <c r="H25" s="236">
        <v>11797</v>
      </c>
      <c r="I25" s="236">
        <v>11486</v>
      </c>
      <c r="J25" s="237">
        <v>11666</v>
      </c>
      <c r="K25" s="235">
        <v>491</v>
      </c>
      <c r="L25" s="434">
        <v>4.2</v>
      </c>
    </row>
    <row r="26" spans="1:12" ht="11.25" x14ac:dyDescent="0.2">
      <c r="A26" s="80"/>
      <c r="B26" s="244" t="s">
        <v>249</v>
      </c>
      <c r="C26" s="244"/>
      <c r="D26" s="81"/>
      <c r="E26" s="242">
        <v>3.9137638791018339</v>
      </c>
      <c r="F26" s="235">
        <v>4110</v>
      </c>
      <c r="G26" s="236">
        <v>4188</v>
      </c>
      <c r="H26" s="236">
        <v>4082</v>
      </c>
      <c r="I26" s="236">
        <v>4050</v>
      </c>
      <c r="J26" s="237">
        <v>3466</v>
      </c>
      <c r="K26" s="235">
        <v>644</v>
      </c>
      <c r="L26" s="434">
        <v>18.600000000000001</v>
      </c>
    </row>
    <row r="27" spans="1:12" ht="11.25" x14ac:dyDescent="0.2">
      <c r="A27" s="80"/>
      <c r="B27" s="244"/>
      <c r="C27" s="78" t="s">
        <v>112</v>
      </c>
      <c r="D27" s="147"/>
      <c r="E27" s="242">
        <v>48.807785888077859</v>
      </c>
      <c r="F27" s="235">
        <v>2006</v>
      </c>
      <c r="G27" s="236">
        <v>2072</v>
      </c>
      <c r="H27" s="236">
        <v>2024</v>
      </c>
      <c r="I27" s="236">
        <v>2006</v>
      </c>
      <c r="J27" s="237">
        <v>1684</v>
      </c>
      <c r="K27" s="235">
        <v>322</v>
      </c>
      <c r="L27" s="434">
        <v>19.100000000000001</v>
      </c>
    </row>
    <row r="28" spans="1:12" ht="11.25" x14ac:dyDescent="0.2">
      <c r="A28" s="80"/>
      <c r="B28" s="244"/>
      <c r="C28" s="78" t="s">
        <v>113</v>
      </c>
      <c r="D28" s="147"/>
      <c r="E28" s="242">
        <v>51.192214111922141</v>
      </c>
      <c r="F28" s="235">
        <v>2104</v>
      </c>
      <c r="G28" s="236">
        <v>2116</v>
      </c>
      <c r="H28" s="236">
        <v>2058</v>
      </c>
      <c r="I28" s="236">
        <v>2044</v>
      </c>
      <c r="J28" s="237">
        <v>1782</v>
      </c>
      <c r="K28" s="235">
        <v>322</v>
      </c>
      <c r="L28" s="434">
        <v>18.100000000000001</v>
      </c>
    </row>
    <row r="29" spans="1:12" ht="22.5" customHeight="1" x14ac:dyDescent="0.2">
      <c r="A29" s="239" t="s">
        <v>259</v>
      </c>
      <c r="B29" s="240"/>
      <c r="C29" s="240"/>
      <c r="D29" s="241"/>
      <c r="E29" s="242">
        <v>91.800140933589802</v>
      </c>
      <c r="F29" s="235">
        <v>96403</v>
      </c>
      <c r="G29" s="236">
        <v>97625</v>
      </c>
      <c r="H29" s="236">
        <v>97894</v>
      </c>
      <c r="I29" s="236">
        <v>95354</v>
      </c>
      <c r="J29" s="237">
        <v>96786</v>
      </c>
      <c r="K29" s="235">
        <v>-383</v>
      </c>
      <c r="L29" s="434">
        <v>-0.4</v>
      </c>
    </row>
    <row r="30" spans="1:12" ht="11.25" x14ac:dyDescent="0.2">
      <c r="A30" s="80"/>
      <c r="B30" s="244"/>
      <c r="C30" s="78" t="s">
        <v>112</v>
      </c>
      <c r="D30" s="147"/>
      <c r="E30" s="242">
        <v>45.746501664885947</v>
      </c>
      <c r="F30" s="235">
        <v>44101</v>
      </c>
      <c r="G30" s="236">
        <v>44926</v>
      </c>
      <c r="H30" s="236">
        <v>44901</v>
      </c>
      <c r="I30" s="236">
        <v>43756</v>
      </c>
      <c r="J30" s="237">
        <v>44220</v>
      </c>
      <c r="K30" s="235">
        <v>-119</v>
      </c>
      <c r="L30" s="434">
        <v>-0.3</v>
      </c>
    </row>
    <row r="31" spans="1:12" ht="11.25" x14ac:dyDescent="0.2">
      <c r="A31" s="80"/>
      <c r="B31" s="244"/>
      <c r="C31" s="78" t="s">
        <v>113</v>
      </c>
      <c r="D31" s="147"/>
      <c r="E31" s="242">
        <v>54.253498335114053</v>
      </c>
      <c r="F31" s="235">
        <v>52302</v>
      </c>
      <c r="G31" s="236">
        <v>52699</v>
      </c>
      <c r="H31" s="236">
        <v>52993</v>
      </c>
      <c r="I31" s="236">
        <v>51598</v>
      </c>
      <c r="J31" s="237">
        <v>52566</v>
      </c>
      <c r="K31" s="235">
        <v>-264</v>
      </c>
      <c r="L31" s="434">
        <v>-0.5</v>
      </c>
    </row>
    <row r="32" spans="1:12" ht="11.25" x14ac:dyDescent="0.2">
      <c r="A32" s="80"/>
      <c r="B32" s="244" t="s">
        <v>381</v>
      </c>
      <c r="C32" s="244"/>
      <c r="D32" s="81"/>
      <c r="E32" s="242">
        <v>8.1998590664101929</v>
      </c>
      <c r="F32" s="235">
        <v>8611</v>
      </c>
      <c r="G32" s="236">
        <v>8564</v>
      </c>
      <c r="H32" s="236">
        <v>8575</v>
      </c>
      <c r="I32" s="236">
        <v>8343</v>
      </c>
      <c r="J32" s="237">
        <v>8401</v>
      </c>
      <c r="K32" s="235">
        <v>210</v>
      </c>
      <c r="L32" s="434">
        <v>2.5</v>
      </c>
    </row>
    <row r="33" spans="1:12" ht="11.25" x14ac:dyDescent="0.2">
      <c r="A33" s="80"/>
      <c r="B33" s="244"/>
      <c r="C33" s="78" t="s">
        <v>112</v>
      </c>
      <c r="D33" s="147"/>
      <c r="E33" s="242">
        <v>57.136221112530485</v>
      </c>
      <c r="F33" s="235">
        <v>4920</v>
      </c>
      <c r="G33" s="236">
        <v>4912</v>
      </c>
      <c r="H33" s="236">
        <v>4891</v>
      </c>
      <c r="I33" s="236">
        <v>4787</v>
      </c>
      <c r="J33" s="237">
        <v>4821</v>
      </c>
      <c r="K33" s="235">
        <v>99</v>
      </c>
      <c r="L33" s="434">
        <v>2.1</v>
      </c>
    </row>
    <row r="34" spans="1:12" ht="11.25" x14ac:dyDescent="0.2">
      <c r="A34" s="80"/>
      <c r="B34" s="244"/>
      <c r="C34" s="78" t="s">
        <v>113</v>
      </c>
      <c r="D34" s="147"/>
      <c r="E34" s="242">
        <v>42.863778887469515</v>
      </c>
      <c r="F34" s="235">
        <v>3691</v>
      </c>
      <c r="G34" s="236">
        <v>3652</v>
      </c>
      <c r="H34" s="236">
        <v>3684</v>
      </c>
      <c r="I34" s="236">
        <v>3556</v>
      </c>
      <c r="J34" s="237">
        <v>3580</v>
      </c>
      <c r="K34" s="235">
        <v>111</v>
      </c>
      <c r="L34" s="434">
        <v>3.1</v>
      </c>
    </row>
    <row r="35" spans="1:12" ht="22.5" customHeight="1" x14ac:dyDescent="0.2">
      <c r="A35" s="239" t="s">
        <v>266</v>
      </c>
      <c r="B35" s="240"/>
      <c r="C35" s="240"/>
      <c r="D35" s="241"/>
      <c r="E35" s="242">
        <v>16.548269754508922</v>
      </c>
      <c r="F35" s="235">
        <v>17378</v>
      </c>
      <c r="G35" s="236">
        <v>17485</v>
      </c>
      <c r="H35" s="236">
        <v>18306</v>
      </c>
      <c r="I35" s="236">
        <v>17117</v>
      </c>
      <c r="J35" s="237">
        <v>17403</v>
      </c>
      <c r="K35" s="235">
        <v>-25</v>
      </c>
      <c r="L35" s="434">
        <v>-0.1</v>
      </c>
    </row>
    <row r="36" spans="1:12" ht="11.25" x14ac:dyDescent="0.2">
      <c r="A36" s="80"/>
      <c r="B36" s="244"/>
      <c r="C36" s="78" t="s">
        <v>112</v>
      </c>
      <c r="D36" s="147"/>
      <c r="E36" s="242">
        <v>46.368972263781792</v>
      </c>
      <c r="F36" s="235">
        <v>8058</v>
      </c>
      <c r="G36" s="236">
        <v>8115</v>
      </c>
      <c r="H36" s="236">
        <v>8545</v>
      </c>
      <c r="I36" s="236">
        <v>7940</v>
      </c>
      <c r="J36" s="237">
        <v>7998</v>
      </c>
      <c r="K36" s="235">
        <v>60</v>
      </c>
      <c r="L36" s="434">
        <v>0.8</v>
      </c>
    </row>
    <row r="37" spans="1:12" ht="11.25" x14ac:dyDescent="0.2">
      <c r="A37" s="80"/>
      <c r="B37" s="244"/>
      <c r="C37" s="78" t="s">
        <v>113</v>
      </c>
      <c r="D37" s="147"/>
      <c r="E37" s="242">
        <v>53.631027736218208</v>
      </c>
      <c r="F37" s="235">
        <v>9320</v>
      </c>
      <c r="G37" s="236">
        <v>9370</v>
      </c>
      <c r="H37" s="236">
        <v>9761</v>
      </c>
      <c r="I37" s="236">
        <v>9177</v>
      </c>
      <c r="J37" s="237">
        <v>9405</v>
      </c>
      <c r="K37" s="235">
        <v>-85</v>
      </c>
      <c r="L37" s="434">
        <v>-0.9</v>
      </c>
    </row>
    <row r="38" spans="1:12" ht="11.25" x14ac:dyDescent="0.2">
      <c r="A38" s="80"/>
      <c r="B38" s="244" t="s">
        <v>269</v>
      </c>
      <c r="C38" s="244"/>
      <c r="D38" s="81"/>
      <c r="E38" s="242">
        <v>58.258898813491534</v>
      </c>
      <c r="F38" s="235">
        <v>61180</v>
      </c>
      <c r="G38" s="236">
        <v>61943</v>
      </c>
      <c r="H38" s="236">
        <v>61460</v>
      </c>
      <c r="I38" s="236">
        <v>60539</v>
      </c>
      <c r="J38" s="237">
        <v>61049</v>
      </c>
      <c r="K38" s="235">
        <v>131</v>
      </c>
      <c r="L38" s="434">
        <v>0.2</v>
      </c>
    </row>
    <row r="39" spans="1:12" ht="11.25" x14ac:dyDescent="0.2">
      <c r="A39" s="80"/>
      <c r="B39" s="244"/>
      <c r="C39" s="78" t="s">
        <v>112</v>
      </c>
      <c r="D39" s="147"/>
      <c r="E39" s="242">
        <v>46.765282772147764</v>
      </c>
      <c r="F39" s="235">
        <v>28611</v>
      </c>
      <c r="G39" s="236">
        <v>29194</v>
      </c>
      <c r="H39" s="236">
        <v>28718</v>
      </c>
      <c r="I39" s="236">
        <v>28315</v>
      </c>
      <c r="J39" s="237">
        <v>28528</v>
      </c>
      <c r="K39" s="235">
        <v>83</v>
      </c>
      <c r="L39" s="434">
        <v>0.3</v>
      </c>
    </row>
    <row r="40" spans="1:12" ht="11.25" x14ac:dyDescent="0.2">
      <c r="A40" s="80"/>
      <c r="B40" s="244"/>
      <c r="C40" s="78" t="s">
        <v>113</v>
      </c>
      <c r="D40" s="147"/>
      <c r="E40" s="242">
        <v>53.234717227852236</v>
      </c>
      <c r="F40" s="235">
        <v>32569</v>
      </c>
      <c r="G40" s="236">
        <v>32749</v>
      </c>
      <c r="H40" s="236">
        <v>32742</v>
      </c>
      <c r="I40" s="236">
        <v>32224</v>
      </c>
      <c r="J40" s="237">
        <v>32521</v>
      </c>
      <c r="K40" s="235">
        <v>48</v>
      </c>
      <c r="L40" s="434">
        <v>0.1</v>
      </c>
    </row>
    <row r="41" spans="1:12" ht="11.25" x14ac:dyDescent="0.2">
      <c r="A41" s="80"/>
      <c r="B41" s="244" t="s">
        <v>272</v>
      </c>
      <c r="C41" s="244"/>
      <c r="D41" s="81"/>
      <c r="E41" s="242">
        <v>12.866855847791722</v>
      </c>
      <c r="F41" s="235">
        <v>13512</v>
      </c>
      <c r="G41" s="236">
        <v>13516</v>
      </c>
      <c r="H41" s="236">
        <v>13444</v>
      </c>
      <c r="I41" s="236">
        <v>13032</v>
      </c>
      <c r="J41" s="237">
        <v>13190</v>
      </c>
      <c r="K41" s="235">
        <v>322</v>
      </c>
      <c r="L41" s="434">
        <v>2.4</v>
      </c>
    </row>
    <row r="42" spans="1:12" ht="11.25" x14ac:dyDescent="0.2">
      <c r="A42" s="80"/>
      <c r="B42" s="244"/>
      <c r="C42" s="78" t="s">
        <v>112</v>
      </c>
      <c r="D42" s="147"/>
      <c r="E42" s="242">
        <v>46.802841918294853</v>
      </c>
      <c r="F42" s="235">
        <v>6324</v>
      </c>
      <c r="G42" s="236">
        <v>6324</v>
      </c>
      <c r="H42" s="236">
        <v>6331</v>
      </c>
      <c r="I42" s="236">
        <v>6151</v>
      </c>
      <c r="J42" s="237">
        <v>6171</v>
      </c>
      <c r="K42" s="235">
        <v>153</v>
      </c>
      <c r="L42" s="434">
        <v>2.5</v>
      </c>
    </row>
    <row r="43" spans="1:12" ht="11.25" x14ac:dyDescent="0.2">
      <c r="A43" s="80"/>
      <c r="B43" s="244"/>
      <c r="C43" s="78" t="s">
        <v>113</v>
      </c>
      <c r="D43" s="147"/>
      <c r="E43" s="242">
        <v>53.197158081705147</v>
      </c>
      <c r="F43" s="235">
        <v>7188</v>
      </c>
      <c r="G43" s="236">
        <v>7192</v>
      </c>
      <c r="H43" s="236">
        <v>7113</v>
      </c>
      <c r="I43" s="236">
        <v>6881</v>
      </c>
      <c r="J43" s="237">
        <v>7019</v>
      </c>
      <c r="K43" s="235">
        <v>169</v>
      </c>
      <c r="L43" s="434">
        <v>2.4</v>
      </c>
    </row>
    <row r="44" spans="1:12" ht="11.25" x14ac:dyDescent="0.2">
      <c r="A44" s="80"/>
      <c r="B44" s="244" t="s">
        <v>276</v>
      </c>
      <c r="C44" s="244"/>
      <c r="D44" s="81"/>
      <c r="E44" s="242">
        <v>12.32597558420782</v>
      </c>
      <c r="F44" s="235">
        <v>12944</v>
      </c>
      <c r="G44" s="236">
        <v>13245</v>
      </c>
      <c r="H44" s="236">
        <v>13259</v>
      </c>
      <c r="I44" s="236">
        <v>13009</v>
      </c>
      <c r="J44" s="237">
        <v>13545</v>
      </c>
      <c r="K44" s="235">
        <v>-601</v>
      </c>
      <c r="L44" s="434">
        <v>-4.4000000000000004</v>
      </c>
    </row>
    <row r="45" spans="1:12" ht="11.25" x14ac:dyDescent="0.2">
      <c r="A45" s="80"/>
      <c r="B45" s="244"/>
      <c r="C45" s="78" t="s">
        <v>112</v>
      </c>
      <c r="D45" s="147"/>
      <c r="E45" s="242">
        <v>46.56983930778739</v>
      </c>
      <c r="F45" s="235">
        <v>6028</v>
      </c>
      <c r="G45" s="236">
        <v>6205</v>
      </c>
      <c r="H45" s="236">
        <v>6198</v>
      </c>
      <c r="I45" s="236">
        <v>6137</v>
      </c>
      <c r="J45" s="237">
        <v>6344</v>
      </c>
      <c r="K45" s="235">
        <v>-316</v>
      </c>
      <c r="L45" s="434">
        <v>-5</v>
      </c>
    </row>
    <row r="46" spans="1:12" ht="11.25" x14ac:dyDescent="0.2">
      <c r="A46" s="82"/>
      <c r="B46" s="246"/>
      <c r="C46" s="83" t="s">
        <v>113</v>
      </c>
      <c r="D46" s="269"/>
      <c r="E46" s="249">
        <v>53.43016069221261</v>
      </c>
      <c r="F46" s="250">
        <v>6916</v>
      </c>
      <c r="G46" s="251">
        <v>7040</v>
      </c>
      <c r="H46" s="251">
        <v>7061</v>
      </c>
      <c r="I46" s="251">
        <v>6872</v>
      </c>
      <c r="J46" s="252">
        <v>7201</v>
      </c>
      <c r="K46" s="250">
        <v>-285</v>
      </c>
      <c r="L46" s="435">
        <v>-4</v>
      </c>
    </row>
    <row r="47" spans="1:12" s="103" customFormat="1" ht="12.75" customHeight="1" x14ac:dyDescent="0.2">
      <c r="A47" s="105"/>
      <c r="B47" s="105"/>
      <c r="C47" s="105"/>
      <c r="L47" s="104" t="s">
        <v>39</v>
      </c>
    </row>
    <row r="48" spans="1:12" s="103" customFormat="1" ht="12.75" customHeight="1" x14ac:dyDescent="0.2">
      <c r="A48" s="393" t="s">
        <v>401</v>
      </c>
      <c r="B48" s="393"/>
      <c r="C48" s="393"/>
      <c r="D48" s="393"/>
      <c r="E48" s="393"/>
      <c r="F48" s="393"/>
      <c r="G48" s="393"/>
      <c r="H48" s="393"/>
      <c r="I48" s="393"/>
      <c r="J48" s="393"/>
      <c r="K48" s="393"/>
      <c r="L48" s="393"/>
    </row>
    <row r="49" spans="1:256" ht="21" customHeight="1" x14ac:dyDescent="0.2">
      <c r="A49" s="271" t="s">
        <v>378</v>
      </c>
      <c r="B49" s="436"/>
      <c r="C49" s="436"/>
      <c r="D49" s="436"/>
      <c r="E49" s="436"/>
      <c r="F49" s="436"/>
      <c r="G49" s="436"/>
      <c r="H49" s="436"/>
      <c r="I49" s="436"/>
      <c r="J49" s="436"/>
      <c r="K49" s="436"/>
      <c r="L49" s="436"/>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row>
    <row r="50" spans="1:256" s="103" customFormat="1" ht="12.75" customHeight="1" x14ac:dyDescent="0.2">
      <c r="A50" s="393"/>
      <c r="B50" s="393"/>
      <c r="C50" s="393"/>
      <c r="D50" s="393"/>
      <c r="E50" s="393"/>
      <c r="F50" s="393"/>
      <c r="G50" s="393"/>
      <c r="H50" s="393"/>
      <c r="I50" s="393"/>
      <c r="J50" s="393"/>
      <c r="K50" s="393"/>
      <c r="L50" s="393"/>
    </row>
    <row r="51" spans="1:256" s="103" customFormat="1" ht="12.75" customHeight="1" x14ac:dyDescent="0.2"/>
    <row r="52" spans="1:256" s="103" customFormat="1" ht="12.75" customHeight="1" x14ac:dyDescent="0.2"/>
    <row r="53" spans="1:256" s="96" customFormat="1" ht="12.75" customHeight="1" x14ac:dyDescent="0.15">
      <c r="E53" s="170"/>
      <c r="F53" s="171"/>
      <c r="G53" s="171"/>
      <c r="H53" s="171"/>
      <c r="I53" s="171"/>
      <c r="J53" s="171"/>
      <c r="K53" s="171"/>
      <c r="L53" s="272"/>
    </row>
    <row r="54" spans="1:256" s="96" customFormat="1" ht="12.75" customHeight="1" x14ac:dyDescent="0.15">
      <c r="E54" s="170"/>
      <c r="F54" s="171"/>
      <c r="G54" s="171"/>
      <c r="H54" s="171"/>
      <c r="I54" s="171"/>
      <c r="J54" s="171"/>
      <c r="K54" s="171"/>
      <c r="L54" s="272"/>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477BE-704A-4CF7-B5FD-D3ED6DE802B9}">
  <sheetPr codeName="Tabelle15">
    <pageSetUpPr fitToPage="1"/>
  </sheetPr>
  <dimension ref="A1:M48"/>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402</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403</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7" t="s">
        <v>110</v>
      </c>
      <c r="B11" s="438"/>
      <c r="C11" s="439">
        <v>100</v>
      </c>
      <c r="D11" s="359">
        <v>105014</v>
      </c>
      <c r="E11" s="355">
        <v>106189</v>
      </c>
      <c r="F11" s="355">
        <v>106469</v>
      </c>
      <c r="G11" s="355">
        <v>103697</v>
      </c>
      <c r="H11" s="354">
        <v>105187</v>
      </c>
      <c r="I11" s="359">
        <v>-173</v>
      </c>
      <c r="J11" s="181">
        <v>-0.2</v>
      </c>
    </row>
    <row r="12" spans="1:13" ht="15" customHeight="1" x14ac:dyDescent="0.2">
      <c r="A12" s="440" t="s">
        <v>142</v>
      </c>
      <c r="B12" s="441" t="s">
        <v>143</v>
      </c>
      <c r="C12" s="442">
        <v>3.1938598663035407</v>
      </c>
      <c r="D12" s="352">
        <v>3354</v>
      </c>
      <c r="E12" s="353">
        <v>3583</v>
      </c>
      <c r="F12" s="353">
        <v>3373</v>
      </c>
      <c r="G12" s="353">
        <v>3148</v>
      </c>
      <c r="H12" s="356">
        <v>3191</v>
      </c>
      <c r="I12" s="352">
        <v>163</v>
      </c>
      <c r="J12" s="94">
        <v>5.0999999999999996</v>
      </c>
    </row>
    <row r="13" spans="1:13" ht="27.75" customHeight="1" x14ac:dyDescent="0.2">
      <c r="A13" s="440" t="s">
        <v>144</v>
      </c>
      <c r="B13" s="441" t="s">
        <v>281</v>
      </c>
      <c r="C13" s="442">
        <v>0.83988801493134246</v>
      </c>
      <c r="D13" s="352">
        <v>882</v>
      </c>
      <c r="E13" s="353">
        <v>857</v>
      </c>
      <c r="F13" s="353">
        <v>835</v>
      </c>
      <c r="G13" s="353">
        <v>810</v>
      </c>
      <c r="H13" s="356">
        <v>843</v>
      </c>
      <c r="I13" s="352">
        <v>39</v>
      </c>
      <c r="J13" s="94">
        <v>4.5999999999999996</v>
      </c>
    </row>
    <row r="14" spans="1:13" s="96" customFormat="1" ht="15" customHeight="1" x14ac:dyDescent="0.2">
      <c r="A14" s="440" t="s">
        <v>146</v>
      </c>
      <c r="B14" s="441" t="s">
        <v>147</v>
      </c>
      <c r="C14" s="442">
        <v>5.1574075837507376</v>
      </c>
      <c r="D14" s="352">
        <v>5416</v>
      </c>
      <c r="E14" s="353">
        <v>5455</v>
      </c>
      <c r="F14" s="353">
        <v>5400</v>
      </c>
      <c r="G14" s="353">
        <v>5219</v>
      </c>
      <c r="H14" s="356">
        <v>5269</v>
      </c>
      <c r="I14" s="352">
        <v>147</v>
      </c>
      <c r="J14" s="94">
        <v>2.8</v>
      </c>
      <c r="K14" s="48"/>
      <c r="L14" s="48"/>
      <c r="M14" s="48"/>
    </row>
    <row r="15" spans="1:13" ht="37.5" customHeight="1" x14ac:dyDescent="0.2">
      <c r="A15" s="440" t="s">
        <v>148</v>
      </c>
      <c r="B15" s="441" t="s">
        <v>282</v>
      </c>
      <c r="C15" s="442">
        <v>1.5550307578037215</v>
      </c>
      <c r="D15" s="352">
        <v>1633</v>
      </c>
      <c r="E15" s="353">
        <v>1641</v>
      </c>
      <c r="F15" s="353">
        <v>1586</v>
      </c>
      <c r="G15" s="353">
        <v>1511</v>
      </c>
      <c r="H15" s="356">
        <v>1489</v>
      </c>
      <c r="I15" s="352">
        <v>144</v>
      </c>
      <c r="J15" s="94">
        <v>9.6999999999999993</v>
      </c>
    </row>
    <row r="16" spans="1:13" s="96" customFormat="1" ht="25.5" customHeight="1" x14ac:dyDescent="0.2">
      <c r="A16" s="440" t="s">
        <v>150</v>
      </c>
      <c r="B16" s="441" t="s">
        <v>283</v>
      </c>
      <c r="C16" s="442">
        <v>2.7662978269564058</v>
      </c>
      <c r="D16" s="352">
        <v>2905</v>
      </c>
      <c r="E16" s="353">
        <v>2924</v>
      </c>
      <c r="F16" s="353">
        <v>2939</v>
      </c>
      <c r="G16" s="353">
        <v>2865</v>
      </c>
      <c r="H16" s="356">
        <v>2932</v>
      </c>
      <c r="I16" s="352">
        <v>-27</v>
      </c>
      <c r="J16" s="94">
        <v>-0.9</v>
      </c>
      <c r="K16" s="48"/>
      <c r="L16" s="48"/>
      <c r="M16" s="48"/>
    </row>
    <row r="17" spans="1:13" ht="37.5" customHeight="1" x14ac:dyDescent="0.2">
      <c r="A17" s="440" t="s">
        <v>152</v>
      </c>
      <c r="B17" s="441" t="s">
        <v>284</v>
      </c>
      <c r="C17" s="442">
        <v>0.83607899899061078</v>
      </c>
      <c r="D17" s="352">
        <v>878</v>
      </c>
      <c r="E17" s="353">
        <v>890</v>
      </c>
      <c r="F17" s="353">
        <v>875</v>
      </c>
      <c r="G17" s="353">
        <v>843</v>
      </c>
      <c r="H17" s="356">
        <v>848</v>
      </c>
      <c r="I17" s="352">
        <v>30</v>
      </c>
      <c r="J17" s="94">
        <v>3.5</v>
      </c>
    </row>
    <row r="18" spans="1:13" s="96" customFormat="1" ht="15" customHeight="1" x14ac:dyDescent="0.2">
      <c r="A18" s="443" t="s">
        <v>154</v>
      </c>
      <c r="B18" s="324" t="s">
        <v>155</v>
      </c>
      <c r="C18" s="442">
        <v>5.7125716571123846</v>
      </c>
      <c r="D18" s="352">
        <v>5999</v>
      </c>
      <c r="E18" s="353">
        <v>6096</v>
      </c>
      <c r="F18" s="353">
        <v>6094</v>
      </c>
      <c r="G18" s="353">
        <v>5987</v>
      </c>
      <c r="H18" s="356">
        <v>6081</v>
      </c>
      <c r="I18" s="352">
        <v>-82</v>
      </c>
      <c r="J18" s="94">
        <v>-1.3</v>
      </c>
      <c r="K18" s="48"/>
      <c r="L18" s="48"/>
      <c r="M18" s="48"/>
    </row>
    <row r="19" spans="1:13" ht="15" customHeight="1" x14ac:dyDescent="0.2">
      <c r="A19" s="440" t="s">
        <v>156</v>
      </c>
      <c r="B19" s="441" t="s">
        <v>157</v>
      </c>
      <c r="C19" s="442">
        <v>15.571257165711238</v>
      </c>
      <c r="D19" s="352">
        <v>16352</v>
      </c>
      <c r="E19" s="353">
        <v>16197</v>
      </c>
      <c r="F19" s="353">
        <v>16571</v>
      </c>
      <c r="G19" s="353">
        <v>16135</v>
      </c>
      <c r="H19" s="356">
        <v>16363</v>
      </c>
      <c r="I19" s="352">
        <v>-11</v>
      </c>
      <c r="J19" s="94">
        <v>-0.1</v>
      </c>
    </row>
    <row r="20" spans="1:13" s="96" customFormat="1" ht="15" customHeight="1" x14ac:dyDescent="0.2">
      <c r="A20" s="440" t="s">
        <v>158</v>
      </c>
      <c r="B20" s="441" t="s">
        <v>159</v>
      </c>
      <c r="C20" s="442">
        <v>5.4545108271278115</v>
      </c>
      <c r="D20" s="352">
        <v>5728</v>
      </c>
      <c r="E20" s="353">
        <v>6143</v>
      </c>
      <c r="F20" s="353">
        <v>6043</v>
      </c>
      <c r="G20" s="353">
        <v>6051</v>
      </c>
      <c r="H20" s="356">
        <v>6022</v>
      </c>
      <c r="I20" s="352">
        <v>-294</v>
      </c>
      <c r="J20" s="94">
        <v>-4.9000000000000004</v>
      </c>
      <c r="K20" s="48"/>
      <c r="L20" s="48"/>
      <c r="M20" s="48"/>
    </row>
    <row r="21" spans="1:13" ht="15" customHeight="1" x14ac:dyDescent="0.2">
      <c r="A21" s="443" t="s">
        <v>160</v>
      </c>
      <c r="B21" s="324" t="s">
        <v>161</v>
      </c>
      <c r="C21" s="442">
        <v>15.338907193326603</v>
      </c>
      <c r="D21" s="352">
        <v>16108</v>
      </c>
      <c r="E21" s="353">
        <v>16463</v>
      </c>
      <c r="F21" s="353">
        <v>16713</v>
      </c>
      <c r="G21" s="353">
        <v>15876</v>
      </c>
      <c r="H21" s="356">
        <v>16379</v>
      </c>
      <c r="I21" s="352">
        <v>-271</v>
      </c>
      <c r="J21" s="94">
        <v>-1.7</v>
      </c>
    </row>
    <row r="22" spans="1:13" ht="15" customHeight="1" x14ac:dyDescent="0.2">
      <c r="A22" s="443" t="s">
        <v>162</v>
      </c>
      <c r="B22" s="441" t="s">
        <v>285</v>
      </c>
      <c r="C22" s="442">
        <v>1.138895766278782</v>
      </c>
      <c r="D22" s="352">
        <v>1196</v>
      </c>
      <c r="E22" s="353">
        <v>1190</v>
      </c>
      <c r="F22" s="353">
        <v>1143</v>
      </c>
      <c r="G22" s="353">
        <v>1118</v>
      </c>
      <c r="H22" s="356">
        <v>1185</v>
      </c>
      <c r="I22" s="352">
        <v>11</v>
      </c>
      <c r="J22" s="185">
        <v>0.9</v>
      </c>
    </row>
    <row r="23" spans="1:13" ht="27.75" customHeight="1" x14ac:dyDescent="0.2">
      <c r="A23" s="440" t="s">
        <v>164</v>
      </c>
      <c r="B23" s="441" t="s">
        <v>165</v>
      </c>
      <c r="C23" s="442">
        <v>1.1684156398194527</v>
      </c>
      <c r="D23" s="352">
        <v>1227</v>
      </c>
      <c r="E23" s="353">
        <v>1234</v>
      </c>
      <c r="F23" s="353">
        <v>1242</v>
      </c>
      <c r="G23" s="353">
        <v>1202</v>
      </c>
      <c r="H23" s="356">
        <v>1189</v>
      </c>
      <c r="I23" s="352">
        <v>38</v>
      </c>
      <c r="J23" s="185">
        <v>3.2</v>
      </c>
    </row>
    <row r="24" spans="1:13" ht="27.75" customHeight="1" x14ac:dyDescent="0.2">
      <c r="A24" s="440" t="s">
        <v>166</v>
      </c>
      <c r="B24" s="441" t="s">
        <v>286</v>
      </c>
      <c r="C24" s="442">
        <v>8.1141562077437293</v>
      </c>
      <c r="D24" s="352">
        <v>8521</v>
      </c>
      <c r="E24" s="353">
        <v>8660</v>
      </c>
      <c r="F24" s="353">
        <v>8521</v>
      </c>
      <c r="G24" s="353">
        <v>8421</v>
      </c>
      <c r="H24" s="356">
        <v>8507</v>
      </c>
      <c r="I24" s="352">
        <v>14</v>
      </c>
      <c r="J24" s="185">
        <v>0.2</v>
      </c>
    </row>
    <row r="25" spans="1:13" ht="15" customHeight="1" x14ac:dyDescent="0.2">
      <c r="A25" s="443" t="s">
        <v>168</v>
      </c>
      <c r="B25" s="441" t="s">
        <v>169</v>
      </c>
      <c r="C25" s="442">
        <v>11.506084902965318</v>
      </c>
      <c r="D25" s="352">
        <v>12083</v>
      </c>
      <c r="E25" s="353">
        <v>12161</v>
      </c>
      <c r="F25" s="353">
        <v>12262</v>
      </c>
      <c r="G25" s="353">
        <v>12220</v>
      </c>
      <c r="H25" s="356">
        <v>12353</v>
      </c>
      <c r="I25" s="352">
        <v>-270</v>
      </c>
      <c r="J25" s="185">
        <v>-2.2000000000000002</v>
      </c>
    </row>
    <row r="26" spans="1:13" ht="27.75" customHeight="1" x14ac:dyDescent="0.2">
      <c r="A26" s="440" t="s">
        <v>170</v>
      </c>
      <c r="B26" s="441" t="s">
        <v>389</v>
      </c>
      <c r="C26" s="442">
        <v>10.705239301426477</v>
      </c>
      <c r="D26" s="352">
        <v>11242</v>
      </c>
      <c r="E26" s="353">
        <v>11300</v>
      </c>
      <c r="F26" s="353">
        <v>11396</v>
      </c>
      <c r="G26" s="353">
        <v>11327</v>
      </c>
      <c r="H26" s="356">
        <v>11479</v>
      </c>
      <c r="I26" s="352">
        <v>-237</v>
      </c>
      <c r="J26" s="185">
        <v>-2.1</v>
      </c>
    </row>
    <row r="27" spans="1:13" ht="15" customHeight="1" x14ac:dyDescent="0.2">
      <c r="A27" s="443" t="s">
        <v>404</v>
      </c>
      <c r="B27" s="324" t="s">
        <v>172</v>
      </c>
      <c r="C27" s="442">
        <v>0.80084560153884243</v>
      </c>
      <c r="D27" s="352">
        <v>841</v>
      </c>
      <c r="E27" s="353">
        <v>861</v>
      </c>
      <c r="F27" s="353">
        <v>866</v>
      </c>
      <c r="G27" s="353">
        <v>893</v>
      </c>
      <c r="H27" s="356">
        <v>874</v>
      </c>
      <c r="I27" s="352">
        <v>-33</v>
      </c>
      <c r="J27" s="185">
        <v>-3.8</v>
      </c>
    </row>
    <row r="28" spans="1:13" ht="27.75" customHeight="1" x14ac:dyDescent="0.2">
      <c r="A28" s="440" t="s">
        <v>173</v>
      </c>
      <c r="B28" s="441" t="s">
        <v>174</v>
      </c>
      <c r="C28" s="442">
        <v>1.5055135505742092</v>
      </c>
      <c r="D28" s="352">
        <v>1581</v>
      </c>
      <c r="E28" s="353">
        <v>1715</v>
      </c>
      <c r="F28" s="353">
        <v>1711</v>
      </c>
      <c r="G28" s="353">
        <v>1524</v>
      </c>
      <c r="H28" s="356">
        <v>1543</v>
      </c>
      <c r="I28" s="352">
        <v>38</v>
      </c>
      <c r="J28" s="185">
        <v>2.5</v>
      </c>
    </row>
    <row r="29" spans="1:13" ht="15" customHeight="1" x14ac:dyDescent="0.2">
      <c r="A29" s="440" t="s">
        <v>175</v>
      </c>
      <c r="B29" s="441" t="s">
        <v>176</v>
      </c>
      <c r="C29" s="442">
        <v>3.4671567600510409</v>
      </c>
      <c r="D29" s="352">
        <v>3641</v>
      </c>
      <c r="E29" s="353">
        <v>3531</v>
      </c>
      <c r="F29" s="353">
        <v>3718</v>
      </c>
      <c r="G29" s="353">
        <v>3587</v>
      </c>
      <c r="H29" s="356">
        <v>3625</v>
      </c>
      <c r="I29" s="352">
        <v>16</v>
      </c>
      <c r="J29" s="185">
        <v>0.4</v>
      </c>
    </row>
    <row r="30" spans="1:13" ht="15" customHeight="1" x14ac:dyDescent="0.2">
      <c r="A30" s="440">
        <v>86</v>
      </c>
      <c r="B30" s="444" t="s">
        <v>177</v>
      </c>
      <c r="C30" s="442">
        <v>7.7170662959224483</v>
      </c>
      <c r="D30" s="352">
        <v>8104</v>
      </c>
      <c r="E30" s="353">
        <v>7970</v>
      </c>
      <c r="F30" s="353">
        <v>7875</v>
      </c>
      <c r="G30" s="353">
        <v>7837</v>
      </c>
      <c r="H30" s="356">
        <v>7825</v>
      </c>
      <c r="I30" s="352">
        <v>279</v>
      </c>
      <c r="J30" s="185">
        <v>3.6</v>
      </c>
    </row>
    <row r="31" spans="1:13" ht="15" customHeight="1" x14ac:dyDescent="0.2">
      <c r="A31" s="440">
        <v>87.88</v>
      </c>
      <c r="B31" s="444" t="s">
        <v>178</v>
      </c>
      <c r="C31" s="442">
        <v>4.0708857866570174</v>
      </c>
      <c r="D31" s="352">
        <v>4275</v>
      </c>
      <c r="E31" s="353">
        <v>4314</v>
      </c>
      <c r="F31" s="353">
        <v>4264</v>
      </c>
      <c r="G31" s="353">
        <v>4206</v>
      </c>
      <c r="H31" s="356">
        <v>4230</v>
      </c>
      <c r="I31" s="352">
        <v>45</v>
      </c>
      <c r="J31" s="185">
        <v>1.1000000000000001</v>
      </c>
    </row>
    <row r="32" spans="1:13" ht="15" customHeight="1" x14ac:dyDescent="0.2">
      <c r="A32" s="440" t="s">
        <v>179</v>
      </c>
      <c r="B32" s="444" t="s">
        <v>180</v>
      </c>
      <c r="C32" s="442">
        <v>10.040566019768793</v>
      </c>
      <c r="D32" s="352">
        <v>10544</v>
      </c>
      <c r="E32" s="353">
        <v>10618</v>
      </c>
      <c r="F32" s="353">
        <v>10704</v>
      </c>
      <c r="G32" s="353">
        <v>10356</v>
      </c>
      <c r="H32" s="356">
        <v>10582</v>
      </c>
      <c r="I32" s="352">
        <v>-38</v>
      </c>
      <c r="J32" s="185">
        <v>-0.4</v>
      </c>
    </row>
    <row r="33" spans="1:10" ht="15" customHeight="1" x14ac:dyDescent="0.2">
      <c r="A33" s="440"/>
      <c r="B33" s="444" t="s">
        <v>288</v>
      </c>
      <c r="C33" s="442">
        <v>2.856761955548784E-3</v>
      </c>
      <c r="D33" s="352">
        <v>3</v>
      </c>
      <c r="E33" s="353" t="s">
        <v>289</v>
      </c>
      <c r="F33" s="353">
        <v>0</v>
      </c>
      <c r="G33" s="353">
        <v>0</v>
      </c>
      <c r="H33" s="356">
        <v>0</v>
      </c>
      <c r="I33" s="352">
        <v>3</v>
      </c>
      <c r="J33" s="185">
        <v>0</v>
      </c>
    </row>
    <row r="34" spans="1:10" ht="29.25" customHeight="1" x14ac:dyDescent="0.2">
      <c r="A34" s="445" t="s">
        <v>290</v>
      </c>
      <c r="B34" s="446"/>
      <c r="C34" s="442">
        <v>3.1938598663035407</v>
      </c>
      <c r="D34" s="352">
        <v>3354</v>
      </c>
      <c r="E34" s="353">
        <v>3583</v>
      </c>
      <c r="F34" s="353">
        <v>3373</v>
      </c>
      <c r="G34" s="353">
        <v>3148</v>
      </c>
      <c r="H34" s="356">
        <v>3191</v>
      </c>
      <c r="I34" s="352">
        <v>163</v>
      </c>
      <c r="J34" s="185">
        <v>5.0999999999999996</v>
      </c>
    </row>
    <row r="35" spans="1:10" ht="15" customHeight="1" x14ac:dyDescent="0.2">
      <c r="A35" s="447" t="s">
        <v>182</v>
      </c>
      <c r="B35" s="448" t="s">
        <v>183</v>
      </c>
      <c r="C35" s="442">
        <v>11.709867255794466</v>
      </c>
      <c r="D35" s="352">
        <v>12297</v>
      </c>
      <c r="E35" s="353">
        <v>12408</v>
      </c>
      <c r="F35" s="353">
        <v>12329</v>
      </c>
      <c r="G35" s="353">
        <v>12016</v>
      </c>
      <c r="H35" s="356">
        <v>12193</v>
      </c>
      <c r="I35" s="352">
        <v>104</v>
      </c>
      <c r="J35" s="185">
        <v>0.9</v>
      </c>
    </row>
    <row r="36" spans="1:10" ht="15" customHeight="1" x14ac:dyDescent="0.2">
      <c r="A36" s="449" t="s">
        <v>184</v>
      </c>
      <c r="B36" s="450" t="s">
        <v>185</v>
      </c>
      <c r="C36" s="360">
        <v>85.09341611594644</v>
      </c>
      <c r="D36" s="361">
        <v>89360</v>
      </c>
      <c r="E36" s="362">
        <v>90196</v>
      </c>
      <c r="F36" s="362">
        <v>90767</v>
      </c>
      <c r="G36" s="362">
        <v>88533</v>
      </c>
      <c r="H36" s="363">
        <v>89803</v>
      </c>
      <c r="I36" s="361">
        <v>-443</v>
      </c>
      <c r="J36" s="187">
        <v>-0.5</v>
      </c>
    </row>
    <row r="37" spans="1:10" s="103" customFormat="1" ht="12.75" customHeight="1" x14ac:dyDescent="0.2">
      <c r="A37" s="105"/>
      <c r="J37" s="104" t="s">
        <v>39</v>
      </c>
    </row>
    <row r="38" spans="1:10" s="103" customFormat="1" ht="12.75" customHeight="1" x14ac:dyDescent="0.2">
      <c r="A38" s="105" t="s">
        <v>291</v>
      </c>
    </row>
    <row r="39" spans="1:10" s="103" customFormat="1" ht="12.75" customHeight="1" x14ac:dyDescent="0.2">
      <c r="A39" s="103" t="s">
        <v>292</v>
      </c>
    </row>
    <row r="40" spans="1:10" s="103" customFormat="1" ht="30.6" customHeight="1" x14ac:dyDescent="0.2">
      <c r="A40" s="271" t="s">
        <v>392</v>
      </c>
      <c r="B40" s="271"/>
      <c r="C40" s="271"/>
      <c r="D40" s="271"/>
      <c r="E40" s="271"/>
      <c r="F40" s="271"/>
      <c r="G40" s="271"/>
      <c r="H40" s="271"/>
      <c r="I40" s="271"/>
      <c r="J40" s="271"/>
    </row>
    <row r="41" spans="1:10" s="103" customFormat="1" ht="12.75" customHeight="1" x14ac:dyDescent="0.2">
      <c r="A41" s="103" t="s">
        <v>293</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ht="12.75" customHeight="1" x14ac:dyDescent="0.2"/>
    <row r="47" spans="1:10" ht="12.75" customHeight="1" x14ac:dyDescent="0.2"/>
    <row r="48" spans="1:10"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F2B59-14A6-48C0-A2DE-DFD3E3C7F56D}">
  <sheetPr codeName="Tabelle16">
    <pageSetUpPr fitToPage="1"/>
  </sheetPr>
  <dimension ref="A1:IV9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2" width="2.140625" style="48" customWidth="1"/>
    <col min="13" max="16384" width="8.85546875" style="48"/>
  </cols>
  <sheetData>
    <row r="1" spans="1:256" customFormat="1" ht="36.75" customHeight="1" x14ac:dyDescent="0.2">
      <c r="A1" s="305"/>
      <c r="B1" s="15"/>
      <c r="C1" s="15"/>
      <c r="D1" s="306"/>
      <c r="E1" s="307"/>
      <c r="F1" s="307"/>
      <c r="G1" s="307"/>
      <c r="H1" s="307"/>
      <c r="I1" s="307"/>
      <c r="J1" s="15"/>
      <c r="K1" s="17" t="s">
        <v>42</v>
      </c>
    </row>
    <row r="2" spans="1:256" customFormat="1" ht="11.25" customHeight="1" x14ac:dyDescent="0.2">
      <c r="A2" s="308"/>
      <c r="B2" s="19"/>
      <c r="C2" s="19"/>
      <c r="D2" s="309"/>
      <c r="E2" s="310"/>
      <c r="F2" s="310"/>
      <c r="G2" s="310"/>
      <c r="H2" s="310"/>
      <c r="I2" s="310"/>
      <c r="J2" s="19"/>
      <c r="K2" s="19"/>
    </row>
    <row r="3" spans="1:256" s="35" customFormat="1" ht="15" customHeight="1" x14ac:dyDescent="0.2">
      <c r="A3" s="34" t="s">
        <v>405</v>
      </c>
      <c r="B3" s="34"/>
      <c r="C3" s="34"/>
      <c r="D3" s="34"/>
      <c r="E3" s="34"/>
      <c r="F3" s="34"/>
      <c r="G3" s="34"/>
      <c r="H3" s="34"/>
      <c r="I3" s="34"/>
      <c r="J3" s="34"/>
      <c r="K3" s="34"/>
    </row>
    <row r="4" spans="1:256" s="35" customFormat="1" ht="11.25" customHeight="1" x14ac:dyDescent="0.2">
      <c r="A4" s="311" t="s">
        <v>11</v>
      </c>
      <c r="B4" s="311"/>
      <c r="C4" s="311"/>
      <c r="D4" s="311"/>
      <c r="E4" s="311"/>
      <c r="F4" s="311"/>
      <c r="G4" s="311"/>
      <c r="H4" s="311"/>
      <c r="I4" s="311"/>
      <c r="J4" s="311"/>
      <c r="K4" s="311"/>
    </row>
    <row r="5" spans="1:256" s="35" customFormat="1" ht="11.25" customHeight="1" x14ac:dyDescent="0.2">
      <c r="A5" s="114" t="s">
        <v>45</v>
      </c>
      <c r="B5" s="114"/>
      <c r="C5" s="114"/>
      <c r="D5" s="114"/>
      <c r="E5" s="114"/>
      <c r="F5" s="312"/>
      <c r="G5" s="312"/>
      <c r="H5" s="312"/>
      <c r="I5" s="312"/>
      <c r="J5" s="116"/>
      <c r="K5" s="116"/>
    </row>
    <row r="6" spans="1:256" s="35" customFormat="1" ht="12.75" customHeight="1" x14ac:dyDescent="0.2">
      <c r="A6" s="313"/>
      <c r="B6" s="313"/>
      <c r="C6" s="313"/>
      <c r="D6" s="313"/>
      <c r="E6" s="313"/>
      <c r="F6" s="313"/>
      <c r="G6" s="313"/>
      <c r="H6" s="313"/>
      <c r="I6" s="313"/>
      <c r="J6" s="313"/>
      <c r="K6" s="313"/>
    </row>
    <row r="7" spans="1:256" customFormat="1" ht="11.25" customHeight="1" x14ac:dyDescent="0.2">
      <c r="A7" s="46" t="s">
        <v>295</v>
      </c>
      <c r="B7" s="41"/>
      <c r="C7" s="41"/>
      <c r="D7" s="42" t="s">
        <v>255</v>
      </c>
      <c r="E7" s="451" t="s">
        <v>406</v>
      </c>
      <c r="F7" s="452"/>
      <c r="G7" s="452"/>
      <c r="H7" s="452"/>
      <c r="I7" s="453"/>
      <c r="J7" s="46" t="s">
        <v>101</v>
      </c>
      <c r="K7" s="47"/>
      <c r="L7" s="48"/>
      <c r="M7" s="48"/>
      <c r="N7" s="48"/>
      <c r="O7" s="48"/>
    </row>
    <row r="8" spans="1:256" ht="22.5" customHeight="1" x14ac:dyDescent="0.2">
      <c r="A8" s="49"/>
      <c r="B8" s="50"/>
      <c r="C8" s="50"/>
      <c r="D8" s="51"/>
      <c r="E8" s="276" t="s">
        <v>102</v>
      </c>
      <c r="F8" s="276" t="s">
        <v>103</v>
      </c>
      <c r="G8" s="276" t="s">
        <v>104</v>
      </c>
      <c r="H8" s="276" t="s">
        <v>105</v>
      </c>
      <c r="I8" s="276" t="s">
        <v>106</v>
      </c>
      <c r="J8" s="53"/>
      <c r="K8" s="54"/>
    </row>
    <row r="9" spans="1:256" ht="11.25" customHeight="1" x14ac:dyDescent="0.2">
      <c r="A9" s="49"/>
      <c r="B9" s="50"/>
      <c r="C9" s="50"/>
      <c r="D9" s="51"/>
      <c r="E9" s="277"/>
      <c r="F9" s="277"/>
      <c r="G9" s="277"/>
      <c r="H9" s="277"/>
      <c r="I9" s="277"/>
      <c r="J9" s="56" t="s">
        <v>107</v>
      </c>
      <c r="K9" s="57" t="s">
        <v>108</v>
      </c>
    </row>
    <row r="10" spans="1:256" ht="11.25" customHeight="1" x14ac:dyDescent="0.2">
      <c r="A10" s="58"/>
      <c r="B10" s="59"/>
      <c r="C10" s="59"/>
      <c r="D10" s="60"/>
      <c r="E10" s="314">
        <v>1</v>
      </c>
      <c r="F10" s="314">
        <v>2</v>
      </c>
      <c r="G10" s="314">
        <v>3</v>
      </c>
      <c r="H10" s="314">
        <v>4</v>
      </c>
      <c r="I10" s="314">
        <v>5</v>
      </c>
      <c r="J10" s="61">
        <v>6</v>
      </c>
      <c r="K10" s="61">
        <v>7</v>
      </c>
    </row>
    <row r="11" spans="1:256" ht="11.25" customHeight="1" x14ac:dyDescent="0.2">
      <c r="A11" s="315" t="s">
        <v>110</v>
      </c>
      <c r="B11" s="316"/>
      <c r="C11" s="317"/>
      <c r="D11" s="357">
        <v>100</v>
      </c>
      <c r="E11" s="352">
        <v>105014</v>
      </c>
      <c r="F11" s="353">
        <v>106189</v>
      </c>
      <c r="G11" s="353">
        <v>106469</v>
      </c>
      <c r="H11" s="353">
        <v>103697</v>
      </c>
      <c r="I11" s="356">
        <v>105187</v>
      </c>
      <c r="J11" s="352">
        <v>-173</v>
      </c>
      <c r="K11" s="185">
        <v>-0.2</v>
      </c>
      <c r="L11" s="454"/>
    </row>
    <row r="12" spans="1:256" ht="11.25" customHeight="1" x14ac:dyDescent="0.2">
      <c r="A12" s="318" t="s">
        <v>296</v>
      </c>
      <c r="B12" s="319"/>
      <c r="C12" s="319"/>
      <c r="D12" s="408"/>
      <c r="E12" s="455"/>
      <c r="F12" s="455"/>
      <c r="G12" s="455"/>
      <c r="H12" s="455"/>
      <c r="I12" s="455"/>
      <c r="J12" s="455"/>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c r="IV12" s="70"/>
    </row>
    <row r="13" spans="1:256" ht="11.25" customHeight="1" x14ac:dyDescent="0.2">
      <c r="A13" s="323" t="s">
        <v>297</v>
      </c>
      <c r="B13" s="316"/>
      <c r="C13" s="324"/>
      <c r="D13" s="357">
        <v>42.897137524520538</v>
      </c>
      <c r="E13" s="352">
        <v>45048</v>
      </c>
      <c r="F13" s="353">
        <v>45461</v>
      </c>
      <c r="G13" s="353">
        <v>45749</v>
      </c>
      <c r="H13" s="353">
        <v>44022</v>
      </c>
      <c r="I13" s="356">
        <v>44847</v>
      </c>
      <c r="J13" s="352">
        <v>201</v>
      </c>
      <c r="K13" s="185">
        <v>0.4</v>
      </c>
    </row>
    <row r="14" spans="1:256" ht="11.25" customHeight="1" x14ac:dyDescent="0.2">
      <c r="A14" s="323" t="s">
        <v>298</v>
      </c>
      <c r="B14" s="316"/>
      <c r="C14" s="324"/>
      <c r="D14" s="357">
        <v>43.444683566000727</v>
      </c>
      <c r="E14" s="352">
        <v>45623</v>
      </c>
      <c r="F14" s="353">
        <v>46408</v>
      </c>
      <c r="G14" s="353">
        <v>46343</v>
      </c>
      <c r="H14" s="353">
        <v>45565</v>
      </c>
      <c r="I14" s="356">
        <v>46156</v>
      </c>
      <c r="J14" s="352">
        <v>-533</v>
      </c>
      <c r="K14" s="185">
        <v>-1.2</v>
      </c>
    </row>
    <row r="15" spans="1:256" s="96" customFormat="1" ht="11.25" customHeight="1" x14ac:dyDescent="0.2">
      <c r="A15" s="323" t="s">
        <v>299</v>
      </c>
      <c r="B15" s="326"/>
      <c r="C15" s="324"/>
      <c r="D15" s="357">
        <v>6.6172129430361668</v>
      </c>
      <c r="E15" s="352">
        <v>6949</v>
      </c>
      <c r="F15" s="353">
        <v>6961</v>
      </c>
      <c r="G15" s="353">
        <v>6851</v>
      </c>
      <c r="H15" s="353">
        <v>6745</v>
      </c>
      <c r="I15" s="356">
        <v>6741</v>
      </c>
      <c r="J15" s="352">
        <v>208</v>
      </c>
      <c r="K15" s="185">
        <v>3.1</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c r="IV15" s="48"/>
    </row>
    <row r="16" spans="1:256" ht="11.25" customHeight="1" x14ac:dyDescent="0.2">
      <c r="A16" s="323" t="s">
        <v>300</v>
      </c>
      <c r="B16" s="316"/>
      <c r="C16" s="324"/>
      <c r="D16" s="357">
        <v>5.029805549736226</v>
      </c>
      <c r="E16" s="352">
        <v>5282</v>
      </c>
      <c r="F16" s="353">
        <v>5226</v>
      </c>
      <c r="G16" s="362">
        <v>5357</v>
      </c>
      <c r="H16" s="362">
        <v>5253</v>
      </c>
      <c r="I16" s="363">
        <v>5307</v>
      </c>
      <c r="J16" s="361">
        <v>-25</v>
      </c>
      <c r="K16" s="187">
        <v>-0.5</v>
      </c>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s="96" customFormat="1" ht="11.25" customHeight="1" x14ac:dyDescent="0.15">
      <c r="A17" s="327" t="s">
        <v>301</v>
      </c>
      <c r="B17" s="328"/>
      <c r="C17" s="328"/>
      <c r="D17" s="456"/>
      <c r="E17" s="457"/>
      <c r="F17" s="457"/>
      <c r="G17" s="455"/>
      <c r="H17" s="455"/>
      <c r="I17" s="455"/>
      <c r="J17" s="455"/>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302</v>
      </c>
      <c r="B18" s="316"/>
      <c r="C18" s="334"/>
      <c r="D18" s="357">
        <v>2.3377835336240884</v>
      </c>
      <c r="E18" s="352">
        <v>2455</v>
      </c>
      <c r="F18" s="353">
        <v>2548</v>
      </c>
      <c r="G18" s="353">
        <v>2589</v>
      </c>
      <c r="H18" s="353">
        <v>2523</v>
      </c>
      <c r="I18" s="356">
        <v>2567</v>
      </c>
      <c r="J18" s="352">
        <v>-112</v>
      </c>
      <c r="K18" s="185">
        <v>-4.4000000000000004</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303</v>
      </c>
      <c r="B19" s="316"/>
      <c r="C19" s="324"/>
      <c r="D19" s="357">
        <v>5.1212219323137864</v>
      </c>
      <c r="E19" s="352">
        <v>5378</v>
      </c>
      <c r="F19" s="353">
        <v>5462</v>
      </c>
      <c r="G19" s="353">
        <v>5446</v>
      </c>
      <c r="H19" s="353">
        <v>5478</v>
      </c>
      <c r="I19" s="356">
        <v>5520</v>
      </c>
      <c r="J19" s="352">
        <v>-142</v>
      </c>
      <c r="K19" s="185">
        <v>-2.6</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304</v>
      </c>
      <c r="B20" s="316"/>
      <c r="C20" s="324"/>
      <c r="D20" s="357">
        <v>0.67610032947987886</v>
      </c>
      <c r="E20" s="352">
        <v>710</v>
      </c>
      <c r="F20" s="353">
        <v>717</v>
      </c>
      <c r="G20" s="353">
        <v>738</v>
      </c>
      <c r="H20" s="353">
        <v>725</v>
      </c>
      <c r="I20" s="356">
        <v>751</v>
      </c>
      <c r="J20" s="352">
        <v>-41</v>
      </c>
      <c r="K20" s="185">
        <v>-5.5</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305</v>
      </c>
      <c r="B21" s="316"/>
      <c r="C21" s="324"/>
      <c r="D21" s="357">
        <v>10.234825832746109</v>
      </c>
      <c r="E21" s="352">
        <v>10748</v>
      </c>
      <c r="F21" s="353">
        <v>10780</v>
      </c>
      <c r="G21" s="353">
        <v>10681</v>
      </c>
      <c r="H21" s="353">
        <v>10553</v>
      </c>
      <c r="I21" s="356">
        <v>10629</v>
      </c>
      <c r="J21" s="352">
        <v>119</v>
      </c>
      <c r="K21" s="185">
        <v>1.1000000000000001</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306</v>
      </c>
      <c r="B22" s="316"/>
      <c r="C22" s="324"/>
      <c r="D22" s="357">
        <v>1.836897937417868</v>
      </c>
      <c r="E22" s="352">
        <v>1929</v>
      </c>
      <c r="F22" s="353">
        <v>1922</v>
      </c>
      <c r="G22" s="353">
        <v>1890</v>
      </c>
      <c r="H22" s="353">
        <v>1867</v>
      </c>
      <c r="I22" s="356">
        <v>1861</v>
      </c>
      <c r="J22" s="352">
        <v>68</v>
      </c>
      <c r="K22" s="185">
        <v>3.7</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32" t="s">
        <v>307</v>
      </c>
      <c r="B23" s="328"/>
      <c r="C23" s="328"/>
      <c r="D23" s="458"/>
      <c r="E23" s="459"/>
      <c r="F23" s="459"/>
      <c r="G23" s="414"/>
      <c r="H23" s="414"/>
      <c r="I23" s="414"/>
      <c r="J23" s="414"/>
      <c r="K23" s="460"/>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c r="IV23" s="70"/>
    </row>
    <row r="24" spans="1:256" ht="11.25" customHeight="1" x14ac:dyDescent="0.2">
      <c r="A24" s="333">
        <v>11</v>
      </c>
      <c r="B24" s="316" t="s">
        <v>308</v>
      </c>
      <c r="C24" s="334"/>
      <c r="D24" s="357">
        <v>2.5891785857123812</v>
      </c>
      <c r="E24" s="352">
        <v>2719</v>
      </c>
      <c r="F24" s="353">
        <v>2940</v>
      </c>
      <c r="G24" s="353">
        <v>2737</v>
      </c>
      <c r="H24" s="353">
        <v>2527</v>
      </c>
      <c r="I24" s="356">
        <v>2577</v>
      </c>
      <c r="J24" s="352">
        <v>142</v>
      </c>
      <c r="K24" s="185">
        <v>5.5</v>
      </c>
    </row>
    <row r="25" spans="1:256" s="96" customFormat="1" ht="11.25" customHeight="1" x14ac:dyDescent="0.2">
      <c r="A25" s="333">
        <v>111</v>
      </c>
      <c r="B25" s="316" t="s">
        <v>309</v>
      </c>
      <c r="C25" s="324"/>
      <c r="D25" s="357">
        <v>1.9216485420991487</v>
      </c>
      <c r="E25" s="352">
        <v>2018</v>
      </c>
      <c r="F25" s="353">
        <v>2219</v>
      </c>
      <c r="G25" s="353">
        <v>2009</v>
      </c>
      <c r="H25" s="353">
        <v>1838</v>
      </c>
      <c r="I25" s="356">
        <v>1909</v>
      </c>
      <c r="J25" s="352">
        <v>109</v>
      </c>
      <c r="K25" s="185">
        <v>5.7</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c r="IV25" s="48"/>
    </row>
    <row r="26" spans="1:256" ht="11.25" customHeight="1" x14ac:dyDescent="0.2">
      <c r="A26" s="333">
        <v>12</v>
      </c>
      <c r="B26" s="316" t="s">
        <v>310</v>
      </c>
      <c r="C26" s="324"/>
      <c r="D26" s="357">
        <v>0.91035480983487915</v>
      </c>
      <c r="E26" s="352">
        <v>956</v>
      </c>
      <c r="F26" s="353">
        <v>973</v>
      </c>
      <c r="G26" s="353">
        <v>980</v>
      </c>
      <c r="H26" s="353">
        <v>908</v>
      </c>
      <c r="I26" s="356">
        <v>892</v>
      </c>
      <c r="J26" s="352">
        <v>64</v>
      </c>
      <c r="K26" s="185">
        <v>7.2</v>
      </c>
    </row>
    <row r="27" spans="1:256" s="96" customFormat="1" ht="11.25" customHeight="1" x14ac:dyDescent="0.2">
      <c r="A27" s="333">
        <v>21</v>
      </c>
      <c r="B27" s="316" t="s">
        <v>311</v>
      </c>
      <c r="C27" s="324"/>
      <c r="D27" s="357">
        <v>0.10665244634048794</v>
      </c>
      <c r="E27" s="418">
        <v>112</v>
      </c>
      <c r="F27" s="419">
        <v>106</v>
      </c>
      <c r="G27" s="419">
        <v>105</v>
      </c>
      <c r="H27" s="419">
        <v>113</v>
      </c>
      <c r="I27" s="417">
        <v>119</v>
      </c>
      <c r="J27" s="352">
        <v>-7</v>
      </c>
      <c r="K27" s="185">
        <v>-5.9</v>
      </c>
      <c r="L27" s="48"/>
      <c r="M27" s="48"/>
      <c r="N27" s="48"/>
      <c r="O27" s="48"/>
    </row>
    <row r="28" spans="1:256" ht="11.25" customHeight="1" x14ac:dyDescent="0.2">
      <c r="A28" s="333">
        <v>22</v>
      </c>
      <c r="B28" s="316" t="s">
        <v>312</v>
      </c>
      <c r="C28" s="324"/>
      <c r="D28" s="357">
        <v>0.4151827375397566</v>
      </c>
      <c r="E28" s="352">
        <v>436</v>
      </c>
      <c r="F28" s="353">
        <v>425</v>
      </c>
      <c r="G28" s="353">
        <v>435</v>
      </c>
      <c r="H28" s="353">
        <v>385</v>
      </c>
      <c r="I28" s="356">
        <v>371</v>
      </c>
      <c r="J28" s="352">
        <v>65</v>
      </c>
      <c r="K28" s="185">
        <v>17.5</v>
      </c>
    </row>
    <row r="29" spans="1:256" ht="11.25" customHeight="1" x14ac:dyDescent="0.2">
      <c r="A29" s="333">
        <v>23</v>
      </c>
      <c r="B29" s="316" t="s">
        <v>313</v>
      </c>
      <c r="C29" s="334"/>
      <c r="D29" s="357">
        <v>0.30948254518445162</v>
      </c>
      <c r="E29" s="352">
        <v>325</v>
      </c>
      <c r="F29" s="353">
        <v>314</v>
      </c>
      <c r="G29" s="353">
        <v>303</v>
      </c>
      <c r="H29" s="353">
        <v>284</v>
      </c>
      <c r="I29" s="356">
        <v>278</v>
      </c>
      <c r="J29" s="352">
        <v>47</v>
      </c>
      <c r="K29" s="185">
        <v>16.899999999999999</v>
      </c>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c r="IV29" s="96"/>
    </row>
    <row r="30" spans="1:256" ht="11.25" customHeight="1" x14ac:dyDescent="0.2">
      <c r="A30" s="333">
        <v>24</v>
      </c>
      <c r="B30" s="316" t="s">
        <v>314</v>
      </c>
      <c r="C30" s="334"/>
      <c r="D30" s="357">
        <v>0.77989601386481799</v>
      </c>
      <c r="E30" s="352">
        <v>819</v>
      </c>
      <c r="F30" s="353">
        <v>823</v>
      </c>
      <c r="G30" s="353">
        <v>821</v>
      </c>
      <c r="H30" s="353">
        <v>808</v>
      </c>
      <c r="I30" s="356">
        <v>807</v>
      </c>
      <c r="J30" s="352">
        <v>12</v>
      </c>
      <c r="K30" s="185">
        <v>1.5</v>
      </c>
    </row>
    <row r="31" spans="1:256" ht="11.25" customHeight="1" x14ac:dyDescent="0.2">
      <c r="A31" s="333">
        <v>25</v>
      </c>
      <c r="B31" s="316" t="s">
        <v>315</v>
      </c>
      <c r="C31" s="334"/>
      <c r="D31" s="357">
        <v>1.3207762774487211</v>
      </c>
      <c r="E31" s="352">
        <v>1387</v>
      </c>
      <c r="F31" s="353">
        <v>1396</v>
      </c>
      <c r="G31" s="353">
        <v>1392</v>
      </c>
      <c r="H31" s="353">
        <v>1360</v>
      </c>
      <c r="I31" s="356">
        <v>1389</v>
      </c>
      <c r="J31" s="352">
        <v>-2</v>
      </c>
      <c r="K31" s="185">
        <v>-0.1</v>
      </c>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c r="IV31" s="96"/>
    </row>
    <row r="32" spans="1:256" ht="11.25" customHeight="1" x14ac:dyDescent="0.2">
      <c r="A32" s="333">
        <v>26</v>
      </c>
      <c r="B32" s="316" t="s">
        <v>316</v>
      </c>
      <c r="C32" s="324"/>
      <c r="D32" s="357">
        <v>0.95606300112365972</v>
      </c>
      <c r="E32" s="352">
        <v>1004</v>
      </c>
      <c r="F32" s="353">
        <v>1016</v>
      </c>
      <c r="G32" s="353">
        <v>989</v>
      </c>
      <c r="H32" s="353">
        <v>984</v>
      </c>
      <c r="I32" s="356">
        <v>994</v>
      </c>
      <c r="J32" s="352">
        <v>10</v>
      </c>
      <c r="K32" s="185">
        <v>1</v>
      </c>
    </row>
    <row r="33" spans="1:256" ht="11.25" customHeight="1" x14ac:dyDescent="0.2">
      <c r="A33" s="333">
        <v>27</v>
      </c>
      <c r="B33" s="316" t="s">
        <v>317</v>
      </c>
      <c r="C33" s="324"/>
      <c r="D33" s="357">
        <v>0.45422515093225663</v>
      </c>
      <c r="E33" s="352">
        <v>477</v>
      </c>
      <c r="F33" s="353">
        <v>466</v>
      </c>
      <c r="G33" s="353">
        <v>470</v>
      </c>
      <c r="H33" s="353">
        <v>467</v>
      </c>
      <c r="I33" s="356">
        <v>478</v>
      </c>
      <c r="J33" s="352">
        <v>-1</v>
      </c>
      <c r="K33" s="185">
        <v>-0.2</v>
      </c>
    </row>
    <row r="34" spans="1:256" ht="11.25" customHeight="1" x14ac:dyDescent="0.2">
      <c r="A34" s="333">
        <v>28</v>
      </c>
      <c r="B34" s="316" t="s">
        <v>318</v>
      </c>
      <c r="C34" s="324"/>
      <c r="D34" s="357">
        <v>0.13902908183670748</v>
      </c>
      <c r="E34" s="352">
        <v>146</v>
      </c>
      <c r="F34" s="353">
        <v>150</v>
      </c>
      <c r="G34" s="353">
        <v>162</v>
      </c>
      <c r="H34" s="353">
        <v>157</v>
      </c>
      <c r="I34" s="356">
        <v>152</v>
      </c>
      <c r="J34" s="352">
        <v>-6</v>
      </c>
      <c r="K34" s="185">
        <v>-3.9</v>
      </c>
    </row>
    <row r="35" spans="1:256" ht="11.25" customHeight="1" x14ac:dyDescent="0.2">
      <c r="A35" s="333">
        <v>29</v>
      </c>
      <c r="B35" s="316" t="s">
        <v>319</v>
      </c>
      <c r="C35" s="324"/>
      <c r="D35" s="357">
        <v>3.3100348524958578</v>
      </c>
      <c r="E35" s="352">
        <v>3476</v>
      </c>
      <c r="F35" s="353">
        <v>3549</v>
      </c>
      <c r="G35" s="353">
        <v>3546</v>
      </c>
      <c r="H35" s="353">
        <v>3465</v>
      </c>
      <c r="I35" s="356">
        <v>3505</v>
      </c>
      <c r="J35" s="352">
        <v>-29</v>
      </c>
      <c r="K35" s="185">
        <v>-0.8</v>
      </c>
    </row>
    <row r="36" spans="1:256" ht="11.25" customHeight="1" x14ac:dyDescent="0.2">
      <c r="A36" s="333">
        <v>292</v>
      </c>
      <c r="B36" s="316" t="s">
        <v>320</v>
      </c>
      <c r="C36" s="324"/>
      <c r="D36" s="357">
        <v>0.3475727045917687</v>
      </c>
      <c r="E36" s="352">
        <v>365</v>
      </c>
      <c r="F36" s="353">
        <v>357</v>
      </c>
      <c r="G36" s="353">
        <v>350</v>
      </c>
      <c r="H36" s="353">
        <v>353</v>
      </c>
      <c r="I36" s="356">
        <v>363</v>
      </c>
      <c r="J36" s="352">
        <v>2</v>
      </c>
      <c r="K36" s="185">
        <v>0.6</v>
      </c>
    </row>
    <row r="37" spans="1:256" ht="11.25" customHeight="1" x14ac:dyDescent="0.2">
      <c r="A37" s="333">
        <v>293</v>
      </c>
      <c r="B37" s="316" t="s">
        <v>321</v>
      </c>
      <c r="C37" s="324"/>
      <c r="D37" s="357">
        <v>2.9434170682004304</v>
      </c>
      <c r="E37" s="352">
        <v>3091</v>
      </c>
      <c r="F37" s="353">
        <v>3166</v>
      </c>
      <c r="G37" s="353">
        <v>3172</v>
      </c>
      <c r="H37" s="353">
        <v>3088</v>
      </c>
      <c r="I37" s="356">
        <v>3118</v>
      </c>
      <c r="J37" s="352">
        <v>-27</v>
      </c>
      <c r="K37" s="185">
        <v>-0.9</v>
      </c>
    </row>
    <row r="38" spans="1:256" ht="11.25" customHeight="1" x14ac:dyDescent="0.2">
      <c r="A38" s="333">
        <v>31</v>
      </c>
      <c r="B38" s="316" t="s">
        <v>322</v>
      </c>
      <c r="C38" s="324"/>
      <c r="D38" s="357">
        <v>0.29996000533262229</v>
      </c>
      <c r="E38" s="352">
        <v>315</v>
      </c>
      <c r="F38" s="353">
        <v>312</v>
      </c>
      <c r="G38" s="353">
        <v>315</v>
      </c>
      <c r="H38" s="353">
        <v>313</v>
      </c>
      <c r="I38" s="356">
        <v>335</v>
      </c>
      <c r="J38" s="352">
        <v>-20</v>
      </c>
      <c r="K38" s="185">
        <v>-6</v>
      </c>
    </row>
    <row r="39" spans="1:256" ht="11.25" customHeight="1" x14ac:dyDescent="0.2">
      <c r="A39" s="333">
        <v>32</v>
      </c>
      <c r="B39" s="316" t="s">
        <v>323</v>
      </c>
      <c r="C39" s="324"/>
      <c r="D39" s="357">
        <v>0.82655645913878151</v>
      </c>
      <c r="E39" s="352">
        <v>868</v>
      </c>
      <c r="F39" s="353">
        <v>933</v>
      </c>
      <c r="G39" s="353">
        <v>970</v>
      </c>
      <c r="H39" s="353">
        <v>963</v>
      </c>
      <c r="I39" s="356">
        <v>977</v>
      </c>
      <c r="J39" s="352">
        <v>-109</v>
      </c>
      <c r="K39" s="185">
        <v>-11.2</v>
      </c>
    </row>
    <row r="40" spans="1:256" ht="11.25" customHeight="1" x14ac:dyDescent="0.2">
      <c r="A40" s="333">
        <v>33</v>
      </c>
      <c r="B40" s="316" t="s">
        <v>324</v>
      </c>
      <c r="C40" s="324"/>
      <c r="D40" s="357">
        <v>0.48660178642847618</v>
      </c>
      <c r="E40" s="352">
        <v>511</v>
      </c>
      <c r="F40" s="353">
        <v>535</v>
      </c>
      <c r="G40" s="353">
        <v>556</v>
      </c>
      <c r="H40" s="353">
        <v>509</v>
      </c>
      <c r="I40" s="356">
        <v>510</v>
      </c>
      <c r="J40" s="352">
        <v>1</v>
      </c>
      <c r="K40" s="185">
        <v>0.2</v>
      </c>
    </row>
    <row r="41" spans="1:256" ht="11.25" customHeight="1" x14ac:dyDescent="0.2">
      <c r="A41" s="333">
        <v>34</v>
      </c>
      <c r="B41" s="316" t="s">
        <v>325</v>
      </c>
      <c r="C41" s="324"/>
      <c r="D41" s="357">
        <v>5.8735025806082994</v>
      </c>
      <c r="E41" s="352">
        <v>6168</v>
      </c>
      <c r="F41" s="353">
        <v>6248</v>
      </c>
      <c r="G41" s="353">
        <v>6194</v>
      </c>
      <c r="H41" s="353">
        <v>6055</v>
      </c>
      <c r="I41" s="356">
        <v>6107</v>
      </c>
      <c r="J41" s="352">
        <v>61</v>
      </c>
      <c r="K41" s="185">
        <v>1</v>
      </c>
    </row>
    <row r="42" spans="1:256" ht="11.25" customHeight="1" x14ac:dyDescent="0.2">
      <c r="A42" s="333">
        <v>41</v>
      </c>
      <c r="B42" s="316" t="s">
        <v>326</v>
      </c>
      <c r="C42" s="324"/>
      <c r="D42" s="357">
        <v>0.24949054411792712</v>
      </c>
      <c r="E42" s="352">
        <v>262</v>
      </c>
      <c r="F42" s="353">
        <v>281</v>
      </c>
      <c r="G42" s="353">
        <v>274</v>
      </c>
      <c r="H42" s="353">
        <v>277</v>
      </c>
      <c r="I42" s="356">
        <v>272</v>
      </c>
      <c r="J42" s="352">
        <v>-10</v>
      </c>
      <c r="K42" s="185">
        <v>-3.7</v>
      </c>
    </row>
    <row r="43" spans="1:256" ht="11.25" customHeight="1" x14ac:dyDescent="0.2">
      <c r="A43" s="333">
        <v>42</v>
      </c>
      <c r="B43" s="316" t="s">
        <v>327</v>
      </c>
      <c r="C43" s="324"/>
      <c r="D43" s="357">
        <v>7.522806482945131E-2</v>
      </c>
      <c r="E43" s="420">
        <v>79</v>
      </c>
      <c r="F43" s="421">
        <v>80</v>
      </c>
      <c r="G43" s="421">
        <v>81</v>
      </c>
      <c r="H43" s="421">
        <v>77</v>
      </c>
      <c r="I43" s="422">
        <v>76</v>
      </c>
      <c r="J43" s="352">
        <v>3</v>
      </c>
      <c r="K43" s="185">
        <v>3.9</v>
      </c>
    </row>
    <row r="44" spans="1:256" ht="11.25" customHeight="1" x14ac:dyDescent="0.2">
      <c r="A44" s="333">
        <v>43</v>
      </c>
      <c r="B44" s="316" t="s">
        <v>328</v>
      </c>
      <c r="C44" s="324"/>
      <c r="D44" s="357">
        <v>0.52183518388024452</v>
      </c>
      <c r="E44" s="352">
        <v>548</v>
      </c>
      <c r="F44" s="353">
        <v>537</v>
      </c>
      <c r="G44" s="353">
        <v>525</v>
      </c>
      <c r="H44" s="353">
        <v>516</v>
      </c>
      <c r="I44" s="356">
        <v>532</v>
      </c>
      <c r="J44" s="352">
        <v>16</v>
      </c>
      <c r="K44" s="185">
        <v>3</v>
      </c>
    </row>
    <row r="45" spans="1:256" ht="11.25" customHeight="1" x14ac:dyDescent="0.2">
      <c r="A45" s="333">
        <v>51</v>
      </c>
      <c r="B45" s="316" t="s">
        <v>329</v>
      </c>
      <c r="C45" s="324"/>
      <c r="D45" s="357">
        <v>5.4373702553945185</v>
      </c>
      <c r="E45" s="352">
        <v>5710</v>
      </c>
      <c r="F45" s="353">
        <v>5677</v>
      </c>
      <c r="G45" s="353">
        <v>5741</v>
      </c>
      <c r="H45" s="353">
        <v>5696</v>
      </c>
      <c r="I45" s="356">
        <v>5751</v>
      </c>
      <c r="J45" s="352">
        <v>-41</v>
      </c>
      <c r="K45" s="185">
        <v>-0.7</v>
      </c>
    </row>
    <row r="46" spans="1:256" ht="11.25" customHeight="1" x14ac:dyDescent="0.2">
      <c r="A46" s="333">
        <v>513</v>
      </c>
      <c r="B46" s="316" t="s">
        <v>330</v>
      </c>
      <c r="C46" s="324"/>
      <c r="D46" s="357">
        <v>5.0069514540918352</v>
      </c>
      <c r="E46" s="352">
        <v>5258</v>
      </c>
      <c r="F46" s="353">
        <v>5230</v>
      </c>
      <c r="G46" s="353">
        <v>5288</v>
      </c>
      <c r="H46" s="353">
        <v>5228</v>
      </c>
      <c r="I46" s="356">
        <v>5287</v>
      </c>
      <c r="J46" s="352">
        <v>-29</v>
      </c>
      <c r="K46" s="185">
        <v>-0.5</v>
      </c>
    </row>
    <row r="47" spans="1:256" s="96" customFormat="1" ht="11.25" customHeight="1" x14ac:dyDescent="0.2">
      <c r="A47" s="333">
        <v>5131</v>
      </c>
      <c r="B47" s="316" t="s">
        <v>331</v>
      </c>
      <c r="C47" s="316"/>
      <c r="D47" s="357">
        <v>2.5948921096234789</v>
      </c>
      <c r="E47" s="352">
        <v>2725</v>
      </c>
      <c r="F47" s="353">
        <v>2806</v>
      </c>
      <c r="G47" s="353">
        <v>2893</v>
      </c>
      <c r="H47" s="353">
        <v>2834</v>
      </c>
      <c r="I47" s="356">
        <v>2837</v>
      </c>
      <c r="J47" s="352">
        <v>-112</v>
      </c>
      <c r="K47" s="185">
        <v>-3.9</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c r="IV47" s="48"/>
    </row>
    <row r="48" spans="1:256" s="96" customFormat="1" ht="11.25" customHeight="1" x14ac:dyDescent="0.2">
      <c r="A48" s="333">
        <v>52</v>
      </c>
      <c r="B48" s="316" t="s">
        <v>332</v>
      </c>
      <c r="C48" s="316"/>
      <c r="D48" s="357">
        <v>5.9182585179118972</v>
      </c>
      <c r="E48" s="352">
        <v>6215</v>
      </c>
      <c r="F48" s="353">
        <v>6724</v>
      </c>
      <c r="G48" s="353">
        <v>6587</v>
      </c>
      <c r="H48" s="353">
        <v>6574</v>
      </c>
      <c r="I48" s="356">
        <v>6628</v>
      </c>
      <c r="J48" s="352">
        <v>-413</v>
      </c>
      <c r="K48" s="185">
        <v>-6.2</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c r="IV48" s="48"/>
    </row>
    <row r="49" spans="1:256" s="96" customFormat="1" ht="11.25" customHeight="1" x14ac:dyDescent="0.2">
      <c r="A49" s="333">
        <v>521</v>
      </c>
      <c r="B49" s="316" t="s">
        <v>333</v>
      </c>
      <c r="C49" s="316"/>
      <c r="D49" s="357">
        <v>5.6125849886681776</v>
      </c>
      <c r="E49" s="352">
        <v>5894</v>
      </c>
      <c r="F49" s="353">
        <v>6365</v>
      </c>
      <c r="G49" s="353">
        <v>6260</v>
      </c>
      <c r="H49" s="353">
        <v>6254</v>
      </c>
      <c r="I49" s="356">
        <v>6292</v>
      </c>
      <c r="J49" s="352">
        <v>-398</v>
      </c>
      <c r="K49" s="185">
        <v>-6.3</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c r="IV49" s="48"/>
    </row>
    <row r="50" spans="1:256" s="96" customFormat="1" ht="11.25" customHeight="1" x14ac:dyDescent="0.2">
      <c r="A50" s="333">
        <v>53</v>
      </c>
      <c r="B50" s="316" t="s">
        <v>334</v>
      </c>
      <c r="C50" s="316"/>
      <c r="D50" s="357">
        <v>2.1054335612394537</v>
      </c>
      <c r="E50" s="352">
        <v>2211</v>
      </c>
      <c r="F50" s="353">
        <v>2289</v>
      </c>
      <c r="G50" s="353">
        <v>2289</v>
      </c>
      <c r="H50" s="353">
        <v>2245</v>
      </c>
      <c r="I50" s="356">
        <v>2277</v>
      </c>
      <c r="J50" s="352">
        <v>-66</v>
      </c>
      <c r="K50" s="185">
        <v>-2.9</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c r="IV50" s="48"/>
    </row>
    <row r="51" spans="1:256" ht="11.25" customHeight="1" x14ac:dyDescent="0.2">
      <c r="A51" s="333">
        <v>531</v>
      </c>
      <c r="B51" s="316" t="s">
        <v>335</v>
      </c>
      <c r="C51" s="316"/>
      <c r="D51" s="357">
        <v>2.0587731159654905</v>
      </c>
      <c r="E51" s="352">
        <v>2162</v>
      </c>
      <c r="F51" s="353">
        <v>2239</v>
      </c>
      <c r="G51" s="353">
        <v>2240</v>
      </c>
      <c r="H51" s="353">
        <v>2205</v>
      </c>
      <c r="I51" s="356">
        <v>2236</v>
      </c>
      <c r="J51" s="352">
        <v>-74</v>
      </c>
      <c r="K51" s="185">
        <v>-3.3</v>
      </c>
    </row>
    <row r="52" spans="1:256" ht="11.25" customHeight="1" x14ac:dyDescent="0.2">
      <c r="A52" s="333">
        <v>54</v>
      </c>
      <c r="B52" s="316" t="s">
        <v>336</v>
      </c>
      <c r="C52" s="316"/>
      <c r="D52" s="357">
        <v>10.401470280153122</v>
      </c>
      <c r="E52" s="352">
        <v>10923</v>
      </c>
      <c r="F52" s="353">
        <v>11018</v>
      </c>
      <c r="G52" s="353">
        <v>11051</v>
      </c>
      <c r="H52" s="353">
        <v>11020</v>
      </c>
      <c r="I52" s="356">
        <v>11196</v>
      </c>
      <c r="J52" s="352">
        <v>-273</v>
      </c>
      <c r="K52" s="185">
        <v>-2.4</v>
      </c>
    </row>
    <row r="53" spans="1:256" ht="11.25" customHeight="1" x14ac:dyDescent="0.2">
      <c r="A53" s="333">
        <v>61</v>
      </c>
      <c r="B53" s="316" t="s">
        <v>337</v>
      </c>
      <c r="C53" s="316"/>
      <c r="D53" s="357">
        <v>0.90178452396823283</v>
      </c>
      <c r="E53" s="352">
        <v>947</v>
      </c>
      <c r="F53" s="353">
        <v>943</v>
      </c>
      <c r="G53" s="353">
        <v>935</v>
      </c>
      <c r="H53" s="353">
        <v>887</v>
      </c>
      <c r="I53" s="356">
        <v>871</v>
      </c>
      <c r="J53" s="352">
        <v>76</v>
      </c>
      <c r="K53" s="185">
        <v>8.6999999999999993</v>
      </c>
    </row>
    <row r="54" spans="1:256" ht="11.25" customHeight="1" x14ac:dyDescent="0.2">
      <c r="A54" s="333">
        <v>62</v>
      </c>
      <c r="B54" s="316" t="s">
        <v>338</v>
      </c>
      <c r="C54" s="316"/>
      <c r="D54" s="357">
        <v>10.443369455501172</v>
      </c>
      <c r="E54" s="352">
        <v>10967</v>
      </c>
      <c r="F54" s="353">
        <v>10980</v>
      </c>
      <c r="G54" s="353">
        <v>11505</v>
      </c>
      <c r="H54" s="353">
        <v>11130</v>
      </c>
      <c r="I54" s="356">
        <v>11616</v>
      </c>
      <c r="J54" s="352">
        <v>-649</v>
      </c>
      <c r="K54" s="185">
        <v>-5.6</v>
      </c>
    </row>
    <row r="55" spans="1:256" ht="11.25" customHeight="1" x14ac:dyDescent="0.2">
      <c r="A55" s="333">
        <v>63</v>
      </c>
      <c r="B55" s="316" t="s">
        <v>339</v>
      </c>
      <c r="C55" s="316"/>
      <c r="D55" s="357">
        <v>12.179328470489649</v>
      </c>
      <c r="E55" s="352">
        <v>12790</v>
      </c>
      <c r="F55" s="353">
        <v>12996</v>
      </c>
      <c r="G55" s="353">
        <v>12974</v>
      </c>
      <c r="H55" s="353">
        <v>11956</v>
      </c>
      <c r="I55" s="356">
        <v>12198</v>
      </c>
      <c r="J55" s="352">
        <v>592</v>
      </c>
      <c r="K55" s="185">
        <v>4.9000000000000004</v>
      </c>
    </row>
    <row r="56" spans="1:256" ht="11.25" customHeight="1" x14ac:dyDescent="0.2">
      <c r="A56" s="333">
        <v>632</v>
      </c>
      <c r="B56" s="316" t="s">
        <v>340</v>
      </c>
      <c r="C56" s="316"/>
      <c r="D56" s="357">
        <v>0.7094292189612813</v>
      </c>
      <c r="E56" s="352">
        <v>745</v>
      </c>
      <c r="F56" s="353">
        <v>780</v>
      </c>
      <c r="G56" s="353">
        <v>801</v>
      </c>
      <c r="H56" s="353">
        <v>750</v>
      </c>
      <c r="I56" s="356">
        <v>771</v>
      </c>
      <c r="J56" s="352">
        <v>-26</v>
      </c>
      <c r="K56" s="185">
        <v>-3.4</v>
      </c>
    </row>
    <row r="57" spans="1:256" ht="11.25" customHeight="1" x14ac:dyDescent="0.2">
      <c r="A57" s="333">
        <v>633</v>
      </c>
      <c r="B57" s="316" t="s">
        <v>341</v>
      </c>
      <c r="C57" s="316"/>
      <c r="D57" s="357">
        <v>10.418610851886415</v>
      </c>
      <c r="E57" s="352">
        <v>10941</v>
      </c>
      <c r="F57" s="353">
        <v>11054</v>
      </c>
      <c r="G57" s="353">
        <v>10992</v>
      </c>
      <c r="H57" s="353">
        <v>10096</v>
      </c>
      <c r="I57" s="356">
        <v>10278</v>
      </c>
      <c r="J57" s="352">
        <v>663</v>
      </c>
      <c r="K57" s="185">
        <v>6.5</v>
      </c>
    </row>
    <row r="58" spans="1:256" ht="11.25" customHeight="1" x14ac:dyDescent="0.2">
      <c r="A58" s="333">
        <v>71</v>
      </c>
      <c r="B58" s="316" t="s">
        <v>342</v>
      </c>
      <c r="C58" s="316"/>
      <c r="D58" s="357">
        <v>15.725522311310872</v>
      </c>
      <c r="E58" s="352">
        <v>16514</v>
      </c>
      <c r="F58" s="353">
        <v>16481</v>
      </c>
      <c r="G58" s="353">
        <v>16454</v>
      </c>
      <c r="H58" s="353">
        <v>16252</v>
      </c>
      <c r="I58" s="356">
        <v>16452</v>
      </c>
      <c r="J58" s="352">
        <v>62</v>
      </c>
      <c r="K58" s="185">
        <v>0.4</v>
      </c>
    </row>
    <row r="59" spans="1:256" ht="11.25" customHeight="1" x14ac:dyDescent="0.2">
      <c r="A59" s="333">
        <v>713</v>
      </c>
      <c r="B59" s="316" t="s">
        <v>343</v>
      </c>
      <c r="C59" s="316"/>
      <c r="D59" s="357">
        <v>1.1865084655379283</v>
      </c>
      <c r="E59" s="352">
        <v>1246</v>
      </c>
      <c r="F59" s="353">
        <v>1252</v>
      </c>
      <c r="G59" s="353">
        <v>1267</v>
      </c>
      <c r="H59" s="353">
        <v>1262</v>
      </c>
      <c r="I59" s="356">
        <v>1322</v>
      </c>
      <c r="J59" s="352">
        <v>-76</v>
      </c>
      <c r="K59" s="185">
        <v>-5.7</v>
      </c>
    </row>
    <row r="60" spans="1:256" ht="11.25" customHeight="1" x14ac:dyDescent="0.2">
      <c r="A60" s="333">
        <v>714</v>
      </c>
      <c r="B60" s="316" t="s">
        <v>344</v>
      </c>
      <c r="C60" s="316"/>
      <c r="D60" s="357">
        <v>13.807682785152457</v>
      </c>
      <c r="E60" s="352">
        <v>14500</v>
      </c>
      <c r="F60" s="353">
        <v>14456</v>
      </c>
      <c r="G60" s="353">
        <v>14419</v>
      </c>
      <c r="H60" s="353">
        <v>14212</v>
      </c>
      <c r="I60" s="356">
        <v>14346</v>
      </c>
      <c r="J60" s="352">
        <v>154</v>
      </c>
      <c r="K60" s="185">
        <v>1.1000000000000001</v>
      </c>
    </row>
    <row r="61" spans="1:256" ht="11.25" customHeight="1" x14ac:dyDescent="0.2">
      <c r="A61" s="333">
        <v>72</v>
      </c>
      <c r="B61" s="316" t="s">
        <v>345</v>
      </c>
      <c r="C61" s="316"/>
      <c r="D61" s="357">
        <v>1.8359456834326853</v>
      </c>
      <c r="E61" s="352">
        <v>1928</v>
      </c>
      <c r="F61" s="353">
        <v>1904</v>
      </c>
      <c r="G61" s="353">
        <v>1919</v>
      </c>
      <c r="H61" s="353">
        <v>1879</v>
      </c>
      <c r="I61" s="356">
        <v>1853</v>
      </c>
      <c r="J61" s="352">
        <v>75</v>
      </c>
      <c r="K61" s="185">
        <v>4</v>
      </c>
    </row>
    <row r="62" spans="1:256" ht="11.25" customHeight="1" x14ac:dyDescent="0.2">
      <c r="A62" s="333">
        <v>721</v>
      </c>
      <c r="B62" s="316" t="s">
        <v>346</v>
      </c>
      <c r="C62" s="316"/>
      <c r="D62" s="357">
        <v>0.2656788618660369</v>
      </c>
      <c r="E62" s="352">
        <v>279</v>
      </c>
      <c r="F62" s="353">
        <v>292</v>
      </c>
      <c r="G62" s="353">
        <v>285</v>
      </c>
      <c r="H62" s="353">
        <v>284</v>
      </c>
      <c r="I62" s="356">
        <v>273</v>
      </c>
      <c r="J62" s="352">
        <v>6</v>
      </c>
      <c r="K62" s="185">
        <v>2.2000000000000002</v>
      </c>
    </row>
    <row r="63" spans="1:256" ht="11.25" customHeight="1" x14ac:dyDescent="0.2">
      <c r="A63" s="333">
        <v>722</v>
      </c>
      <c r="B63" s="316" t="s">
        <v>347</v>
      </c>
      <c r="C63" s="316"/>
      <c r="D63" s="357">
        <v>1.2550707524710991</v>
      </c>
      <c r="E63" s="352">
        <v>1318</v>
      </c>
      <c r="F63" s="353">
        <v>1286</v>
      </c>
      <c r="G63" s="353">
        <v>1308</v>
      </c>
      <c r="H63" s="353">
        <v>1280</v>
      </c>
      <c r="I63" s="356">
        <v>1272</v>
      </c>
      <c r="J63" s="352">
        <v>46</v>
      </c>
      <c r="K63" s="185">
        <v>3.6</v>
      </c>
    </row>
    <row r="64" spans="1:256" ht="11.25" customHeight="1" x14ac:dyDescent="0.2">
      <c r="A64" s="333">
        <v>73</v>
      </c>
      <c r="B64" s="316" t="s">
        <v>348</v>
      </c>
      <c r="C64" s="316"/>
      <c r="D64" s="357">
        <v>1.3893385643818918</v>
      </c>
      <c r="E64" s="352">
        <v>1459</v>
      </c>
      <c r="F64" s="353">
        <v>1388</v>
      </c>
      <c r="G64" s="353">
        <v>1420</v>
      </c>
      <c r="H64" s="353">
        <v>1388</v>
      </c>
      <c r="I64" s="356">
        <v>1462</v>
      </c>
      <c r="J64" s="352">
        <v>-3</v>
      </c>
      <c r="K64" s="185">
        <v>-0.2</v>
      </c>
    </row>
    <row r="65" spans="1:11" ht="11.25" customHeight="1" x14ac:dyDescent="0.2">
      <c r="A65" s="333">
        <v>732</v>
      </c>
      <c r="B65" s="316" t="s">
        <v>349</v>
      </c>
      <c r="C65" s="316"/>
      <c r="D65" s="357">
        <v>1.0941398289751842</v>
      </c>
      <c r="E65" s="352">
        <v>1149</v>
      </c>
      <c r="F65" s="353">
        <v>1085</v>
      </c>
      <c r="G65" s="353">
        <v>1119</v>
      </c>
      <c r="H65" s="353">
        <v>1099</v>
      </c>
      <c r="I65" s="356">
        <v>1168</v>
      </c>
      <c r="J65" s="352">
        <v>-19</v>
      </c>
      <c r="K65" s="185">
        <v>-1.6</v>
      </c>
    </row>
    <row r="66" spans="1:11" ht="11.25" customHeight="1" x14ac:dyDescent="0.2">
      <c r="A66" s="333">
        <v>81</v>
      </c>
      <c r="B66" s="316" t="s">
        <v>350</v>
      </c>
      <c r="C66" s="316"/>
      <c r="D66" s="357">
        <v>3.9718513721979924</v>
      </c>
      <c r="E66" s="352">
        <v>4171</v>
      </c>
      <c r="F66" s="353">
        <v>4103</v>
      </c>
      <c r="G66" s="353">
        <v>4022</v>
      </c>
      <c r="H66" s="353">
        <v>4043</v>
      </c>
      <c r="I66" s="356">
        <v>3966</v>
      </c>
      <c r="J66" s="352">
        <v>205</v>
      </c>
      <c r="K66" s="185">
        <v>5.2</v>
      </c>
    </row>
    <row r="67" spans="1:11" ht="11.25" customHeight="1" x14ac:dyDescent="0.2">
      <c r="A67" s="333">
        <v>811</v>
      </c>
      <c r="B67" s="316" t="s">
        <v>351</v>
      </c>
      <c r="C67" s="316"/>
      <c r="D67" s="357">
        <v>1.1093758927381112</v>
      </c>
      <c r="E67" s="352">
        <v>1165</v>
      </c>
      <c r="F67" s="353">
        <v>1147</v>
      </c>
      <c r="G67" s="353">
        <v>1147</v>
      </c>
      <c r="H67" s="353">
        <v>1129</v>
      </c>
      <c r="I67" s="356">
        <v>1117</v>
      </c>
      <c r="J67" s="352">
        <v>48</v>
      </c>
      <c r="K67" s="185">
        <v>4.3</v>
      </c>
    </row>
    <row r="68" spans="1:11" ht="11.25" customHeight="1" x14ac:dyDescent="0.2">
      <c r="A68" s="333">
        <v>813</v>
      </c>
      <c r="B68" s="316" t="s">
        <v>352</v>
      </c>
      <c r="C68" s="316"/>
      <c r="D68" s="357">
        <v>1.6635877121145752</v>
      </c>
      <c r="E68" s="352">
        <v>1747</v>
      </c>
      <c r="F68" s="353">
        <v>1698</v>
      </c>
      <c r="G68" s="353">
        <v>1638</v>
      </c>
      <c r="H68" s="353">
        <v>1649</v>
      </c>
      <c r="I68" s="356">
        <v>1628</v>
      </c>
      <c r="J68" s="352">
        <v>119</v>
      </c>
      <c r="K68" s="185">
        <v>7.3</v>
      </c>
    </row>
    <row r="69" spans="1:11" ht="11.25" customHeight="1" x14ac:dyDescent="0.2">
      <c r="A69" s="333">
        <v>814</v>
      </c>
      <c r="B69" s="316" t="s">
        <v>353</v>
      </c>
      <c r="C69" s="316"/>
      <c r="D69" s="357">
        <v>0.30472127525853698</v>
      </c>
      <c r="E69" s="352">
        <v>320</v>
      </c>
      <c r="F69" s="353">
        <v>308</v>
      </c>
      <c r="G69" s="353">
        <v>315</v>
      </c>
      <c r="H69" s="353">
        <v>331</v>
      </c>
      <c r="I69" s="356">
        <v>318</v>
      </c>
      <c r="J69" s="352">
        <v>2</v>
      </c>
      <c r="K69" s="185">
        <v>0.6</v>
      </c>
    </row>
    <row r="70" spans="1:11" ht="11.25" customHeight="1" x14ac:dyDescent="0.2">
      <c r="A70" s="333">
        <v>817</v>
      </c>
      <c r="B70" s="316" t="s">
        <v>354</v>
      </c>
      <c r="C70" s="316"/>
      <c r="D70" s="357">
        <v>0.57135239110975677</v>
      </c>
      <c r="E70" s="352">
        <v>600</v>
      </c>
      <c r="F70" s="353">
        <v>612</v>
      </c>
      <c r="G70" s="353">
        <v>583</v>
      </c>
      <c r="H70" s="353">
        <v>592</v>
      </c>
      <c r="I70" s="356">
        <v>563</v>
      </c>
      <c r="J70" s="352">
        <v>37</v>
      </c>
      <c r="K70" s="185">
        <v>6.6</v>
      </c>
    </row>
    <row r="71" spans="1:11" ht="11.25" customHeight="1" x14ac:dyDescent="0.2">
      <c r="A71" s="333">
        <v>82</v>
      </c>
      <c r="B71" s="316" t="s">
        <v>355</v>
      </c>
      <c r="C71" s="316"/>
      <c r="D71" s="357">
        <v>1.8407069533585998</v>
      </c>
      <c r="E71" s="352">
        <v>1933</v>
      </c>
      <c r="F71" s="353">
        <v>1938</v>
      </c>
      <c r="G71" s="353">
        <v>1946</v>
      </c>
      <c r="H71" s="353">
        <v>1903</v>
      </c>
      <c r="I71" s="356">
        <v>1928</v>
      </c>
      <c r="J71" s="352">
        <v>5</v>
      </c>
      <c r="K71" s="185">
        <v>0.3</v>
      </c>
    </row>
    <row r="72" spans="1:11" ht="11.25" customHeight="1" x14ac:dyDescent="0.2">
      <c r="A72" s="333">
        <v>821</v>
      </c>
      <c r="B72" s="316" t="s">
        <v>356</v>
      </c>
      <c r="C72" s="316"/>
      <c r="D72" s="357">
        <v>0.71799950482792774</v>
      </c>
      <c r="E72" s="352">
        <v>754</v>
      </c>
      <c r="F72" s="353">
        <v>772</v>
      </c>
      <c r="G72" s="353">
        <v>771</v>
      </c>
      <c r="H72" s="353">
        <v>746</v>
      </c>
      <c r="I72" s="356">
        <v>766</v>
      </c>
      <c r="J72" s="352">
        <v>-12</v>
      </c>
      <c r="K72" s="185">
        <v>-1.6</v>
      </c>
    </row>
    <row r="73" spans="1:11" ht="11.25" customHeight="1" x14ac:dyDescent="0.2">
      <c r="A73" s="333">
        <v>823</v>
      </c>
      <c r="B73" s="316" t="s">
        <v>357</v>
      </c>
      <c r="C73" s="316"/>
      <c r="D73" s="357">
        <v>0.64372369398365936</v>
      </c>
      <c r="E73" s="352">
        <v>676</v>
      </c>
      <c r="F73" s="353">
        <v>660</v>
      </c>
      <c r="G73" s="353">
        <v>672</v>
      </c>
      <c r="H73" s="353">
        <v>649</v>
      </c>
      <c r="I73" s="356">
        <v>658</v>
      </c>
      <c r="J73" s="352">
        <v>18</v>
      </c>
      <c r="K73" s="185">
        <v>2.7</v>
      </c>
    </row>
    <row r="74" spans="1:11" ht="11.25" customHeight="1" x14ac:dyDescent="0.2">
      <c r="A74" s="333">
        <v>83</v>
      </c>
      <c r="B74" s="316" t="s">
        <v>358</v>
      </c>
      <c r="C74" s="316"/>
      <c r="D74" s="357">
        <v>2.0835317195802463</v>
      </c>
      <c r="E74" s="352">
        <v>2188</v>
      </c>
      <c r="F74" s="353">
        <v>2204</v>
      </c>
      <c r="G74" s="353">
        <v>2214</v>
      </c>
      <c r="H74" s="353">
        <v>2164</v>
      </c>
      <c r="I74" s="356">
        <v>2192</v>
      </c>
      <c r="J74" s="352">
        <v>-4</v>
      </c>
      <c r="K74" s="185">
        <v>-0.2</v>
      </c>
    </row>
    <row r="75" spans="1:11" ht="11.25" customHeight="1" x14ac:dyDescent="0.2">
      <c r="A75" s="333">
        <v>831</v>
      </c>
      <c r="B75" s="316" t="s">
        <v>359</v>
      </c>
      <c r="C75" s="316"/>
      <c r="D75" s="357">
        <v>1.2522139905155503</v>
      </c>
      <c r="E75" s="352">
        <v>1315</v>
      </c>
      <c r="F75" s="353">
        <v>1319</v>
      </c>
      <c r="G75" s="353">
        <v>1331</v>
      </c>
      <c r="H75" s="353">
        <v>1312</v>
      </c>
      <c r="I75" s="356">
        <v>1321</v>
      </c>
      <c r="J75" s="352">
        <v>-6</v>
      </c>
      <c r="K75" s="185">
        <v>-0.5</v>
      </c>
    </row>
    <row r="76" spans="1:11" ht="11.25" customHeight="1" x14ac:dyDescent="0.2">
      <c r="A76" s="333">
        <v>8311</v>
      </c>
      <c r="B76" s="335" t="s">
        <v>360</v>
      </c>
      <c r="C76" s="316"/>
      <c r="D76" s="357">
        <v>0.46660445273963469</v>
      </c>
      <c r="E76" s="352">
        <v>490</v>
      </c>
      <c r="F76" s="353">
        <v>496</v>
      </c>
      <c r="G76" s="353">
        <v>524</v>
      </c>
      <c r="H76" s="353">
        <v>519</v>
      </c>
      <c r="I76" s="356">
        <v>524</v>
      </c>
      <c r="J76" s="352">
        <v>-34</v>
      </c>
      <c r="K76" s="185">
        <v>-6.5</v>
      </c>
    </row>
    <row r="77" spans="1:11" ht="11.25" customHeight="1" x14ac:dyDescent="0.2">
      <c r="A77" s="333">
        <v>84</v>
      </c>
      <c r="B77" s="316" t="s">
        <v>361</v>
      </c>
      <c r="C77" s="316"/>
      <c r="D77" s="357">
        <v>2.5320433466014056</v>
      </c>
      <c r="E77" s="352">
        <v>2659</v>
      </c>
      <c r="F77" s="353">
        <v>2636</v>
      </c>
      <c r="G77" s="353">
        <v>2711</v>
      </c>
      <c r="H77" s="353">
        <v>2592</v>
      </c>
      <c r="I77" s="356">
        <v>2586</v>
      </c>
      <c r="J77" s="352">
        <v>73</v>
      </c>
      <c r="K77" s="185">
        <v>2.8</v>
      </c>
    </row>
    <row r="78" spans="1:11" ht="11.25" customHeight="1" x14ac:dyDescent="0.2">
      <c r="A78" s="333">
        <v>841</v>
      </c>
      <c r="B78" s="316" t="s">
        <v>362</v>
      </c>
      <c r="C78" s="316"/>
      <c r="D78" s="357">
        <v>9.9034414459024514E-2</v>
      </c>
      <c r="E78" s="352">
        <v>104</v>
      </c>
      <c r="F78" s="353">
        <v>107</v>
      </c>
      <c r="G78" s="353">
        <v>112</v>
      </c>
      <c r="H78" s="353">
        <v>123</v>
      </c>
      <c r="I78" s="356">
        <v>128</v>
      </c>
      <c r="J78" s="352">
        <v>-24</v>
      </c>
      <c r="K78" s="185">
        <v>-18.8</v>
      </c>
    </row>
    <row r="79" spans="1:11" ht="11.25" customHeight="1" x14ac:dyDescent="0.2">
      <c r="A79" s="333">
        <v>842</v>
      </c>
      <c r="B79" s="316" t="s">
        <v>363</v>
      </c>
      <c r="C79" s="316"/>
      <c r="D79" s="357">
        <v>9.4273144533109865E-2</v>
      </c>
      <c r="E79" s="425">
        <v>99</v>
      </c>
      <c r="F79" s="353">
        <v>101</v>
      </c>
      <c r="G79" s="424">
        <v>99</v>
      </c>
      <c r="H79" s="424">
        <v>95</v>
      </c>
      <c r="I79" s="423">
        <v>84</v>
      </c>
      <c r="J79" s="352">
        <v>15</v>
      </c>
      <c r="K79" s="185">
        <v>17.899999999999999</v>
      </c>
    </row>
    <row r="80" spans="1:11" ht="11.25" customHeight="1" x14ac:dyDescent="0.2">
      <c r="A80" s="333">
        <v>843</v>
      </c>
      <c r="B80" s="316" t="s">
        <v>364</v>
      </c>
      <c r="C80" s="316"/>
      <c r="D80" s="357">
        <v>1.1769859256860991</v>
      </c>
      <c r="E80" s="352">
        <v>1236</v>
      </c>
      <c r="F80" s="353">
        <v>1193</v>
      </c>
      <c r="G80" s="353">
        <v>1262</v>
      </c>
      <c r="H80" s="353">
        <v>1132</v>
      </c>
      <c r="I80" s="356">
        <v>1157</v>
      </c>
      <c r="J80" s="352">
        <v>79</v>
      </c>
      <c r="K80" s="185">
        <v>6.8</v>
      </c>
    </row>
    <row r="81" spans="1:256" ht="11.25" customHeight="1" x14ac:dyDescent="0.2">
      <c r="A81" s="333">
        <v>91</v>
      </c>
      <c r="B81" s="316" t="s">
        <v>365</v>
      </c>
      <c r="C81" s="316"/>
      <c r="D81" s="357">
        <v>0.13807682785152456</v>
      </c>
      <c r="E81" s="352">
        <v>145</v>
      </c>
      <c r="F81" s="353">
        <v>131</v>
      </c>
      <c r="G81" s="353">
        <v>146</v>
      </c>
      <c r="H81" s="353">
        <v>144</v>
      </c>
      <c r="I81" s="356">
        <v>143</v>
      </c>
      <c r="J81" s="352">
        <v>2</v>
      </c>
      <c r="K81" s="185">
        <v>1.4</v>
      </c>
    </row>
    <row r="82" spans="1:256" ht="11.25" customHeight="1" x14ac:dyDescent="0.2">
      <c r="A82" s="333">
        <v>92</v>
      </c>
      <c r="B82" s="335" t="s">
        <v>366</v>
      </c>
      <c r="C82" s="316"/>
      <c r="D82" s="357">
        <v>0.65515074180585442</v>
      </c>
      <c r="E82" s="352">
        <v>688</v>
      </c>
      <c r="F82" s="353">
        <v>695</v>
      </c>
      <c r="G82" s="353">
        <v>684</v>
      </c>
      <c r="H82" s="353">
        <v>693</v>
      </c>
      <c r="I82" s="356">
        <v>663</v>
      </c>
      <c r="J82" s="352">
        <v>25</v>
      </c>
      <c r="K82" s="185">
        <v>3.8</v>
      </c>
    </row>
    <row r="83" spans="1:256" ht="11.25" customHeight="1" x14ac:dyDescent="0.2">
      <c r="A83" s="333">
        <v>93</v>
      </c>
      <c r="B83" s="316" t="s">
        <v>367</v>
      </c>
      <c r="C83" s="336"/>
      <c r="D83" s="461">
        <v>7.4275810844268389E-2</v>
      </c>
      <c r="E83" s="425">
        <v>78</v>
      </c>
      <c r="F83" s="424">
        <v>80</v>
      </c>
      <c r="G83" s="424">
        <v>77</v>
      </c>
      <c r="H83" s="424">
        <v>77</v>
      </c>
      <c r="I83" s="423">
        <v>86</v>
      </c>
      <c r="J83" s="352">
        <v>-8</v>
      </c>
      <c r="K83" s="185">
        <v>-9.3000000000000007</v>
      </c>
    </row>
    <row r="84" spans="1:256" ht="11.25" customHeight="1" x14ac:dyDescent="0.2">
      <c r="A84" s="333">
        <v>94</v>
      </c>
      <c r="B84" s="338" t="s">
        <v>368</v>
      </c>
      <c r="C84" s="336"/>
      <c r="D84" s="461">
        <v>0.72085626678347647</v>
      </c>
      <c r="E84" s="352">
        <v>757</v>
      </c>
      <c r="F84" s="353">
        <v>776</v>
      </c>
      <c r="G84" s="353">
        <v>761</v>
      </c>
      <c r="H84" s="353">
        <v>766</v>
      </c>
      <c r="I84" s="356">
        <v>802</v>
      </c>
      <c r="J84" s="352">
        <v>-45</v>
      </c>
      <c r="K84" s="185">
        <v>-5.6</v>
      </c>
    </row>
    <row r="85" spans="1:256" ht="11.25" customHeight="1" x14ac:dyDescent="0.2">
      <c r="A85" s="339" t="s">
        <v>369</v>
      </c>
      <c r="B85" s="340" t="s">
        <v>370</v>
      </c>
      <c r="C85" s="341"/>
      <c r="D85" s="360">
        <v>2.0216352105433559</v>
      </c>
      <c r="E85" s="361">
        <v>2123</v>
      </c>
      <c r="F85" s="362">
        <v>2142</v>
      </c>
      <c r="G85" s="362">
        <v>2178</v>
      </c>
      <c r="H85" s="362">
        <v>2120</v>
      </c>
      <c r="I85" s="363">
        <v>2146</v>
      </c>
      <c r="J85" s="361">
        <v>-23</v>
      </c>
      <c r="K85" s="187">
        <v>-1.1000000000000001</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c r="IV85" s="96"/>
    </row>
    <row r="86" spans="1:256" s="393" customFormat="1" ht="12.75" customHeight="1" x14ac:dyDescent="0.2">
      <c r="D86" s="104"/>
      <c r="E86" s="104"/>
      <c r="F86" s="104"/>
      <c r="G86" s="104"/>
      <c r="H86" s="104"/>
      <c r="I86" s="104"/>
      <c r="J86" s="462"/>
      <c r="K86" s="104" t="s">
        <v>39</v>
      </c>
    </row>
    <row r="87" spans="1:256" s="393" customFormat="1" ht="12.75" customHeight="1" x14ac:dyDescent="0.2">
      <c r="A87" s="463" t="s">
        <v>291</v>
      </c>
    </row>
    <row r="88" spans="1:256" s="393" customFormat="1" ht="9" x14ac:dyDescent="0.2">
      <c r="A88" s="271" t="s">
        <v>371</v>
      </c>
      <c r="B88" s="304"/>
      <c r="C88" s="304"/>
      <c r="D88" s="304"/>
      <c r="E88" s="304"/>
      <c r="F88" s="304"/>
      <c r="G88" s="304"/>
      <c r="H88" s="304"/>
      <c r="I88" s="304"/>
      <c r="J88" s="304"/>
      <c r="K88" s="304"/>
      <c r="L88" s="464"/>
    </row>
    <row r="89" spans="1:256" s="393" customFormat="1" ht="19.5" customHeight="1" x14ac:dyDescent="0.2">
      <c r="A89" s="271" t="s">
        <v>378</v>
      </c>
      <c r="B89" s="271"/>
      <c r="C89" s="271"/>
      <c r="D89" s="271"/>
      <c r="E89" s="271"/>
      <c r="F89" s="271"/>
      <c r="G89" s="271"/>
      <c r="H89" s="271"/>
      <c r="I89" s="271"/>
      <c r="J89" s="271"/>
      <c r="K89" s="271"/>
    </row>
    <row r="90" spans="1:256" s="393" customFormat="1" ht="12.75" customHeight="1" x14ac:dyDescent="0.2">
      <c r="A90" s="393" t="s">
        <v>372</v>
      </c>
    </row>
    <row r="91" spans="1:256" ht="15.95" customHeight="1" x14ac:dyDescent="0.2">
      <c r="A91" s="103"/>
    </row>
  </sheetData>
  <mergeCells count="14">
    <mergeCell ref="H8:H9"/>
    <mergeCell ref="I8:I9"/>
    <mergeCell ref="A88:K88"/>
    <mergeCell ref="A89:K89"/>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6"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35FE4-B684-4D77-9C83-98E9636AF5B4}">
  <sheetPr codeName="Tabelle51"/>
  <dimension ref="A1:M61"/>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407</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465"/>
      <c r="B6" s="465"/>
      <c r="C6" s="465"/>
      <c r="D6" s="465"/>
      <c r="E6" s="465"/>
      <c r="F6" s="465"/>
      <c r="G6" s="465"/>
      <c r="H6" s="465"/>
      <c r="I6" s="465"/>
      <c r="J6" s="465"/>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466"/>
      <c r="E9" s="466"/>
      <c r="F9" s="466"/>
      <c r="G9" s="466"/>
      <c r="H9" s="466"/>
      <c r="I9" s="467" t="s">
        <v>107</v>
      </c>
      <c r="J9" s="468" t="s">
        <v>108</v>
      </c>
    </row>
    <row r="10" spans="1:13" ht="11.25" customHeight="1" x14ac:dyDescent="0.2">
      <c r="A10" s="58"/>
      <c r="B10" s="202"/>
      <c r="C10" s="53"/>
      <c r="D10" s="469">
        <v>1</v>
      </c>
      <c r="E10" s="469">
        <v>2</v>
      </c>
      <c r="F10" s="469">
        <v>3</v>
      </c>
      <c r="G10" s="469">
        <v>4</v>
      </c>
      <c r="H10" s="469">
        <v>5</v>
      </c>
      <c r="I10" s="469">
        <v>6</v>
      </c>
      <c r="J10" s="469">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65956</v>
      </c>
      <c r="E12" s="353">
        <v>66842</v>
      </c>
      <c r="F12" s="353">
        <v>68239</v>
      </c>
      <c r="G12" s="353">
        <v>66479</v>
      </c>
      <c r="H12" s="356">
        <v>67246</v>
      </c>
      <c r="I12" s="352">
        <v>-1290</v>
      </c>
      <c r="J12" s="185">
        <v>-1.9</v>
      </c>
    </row>
    <row r="13" spans="1:13" ht="18" customHeight="1" x14ac:dyDescent="0.2">
      <c r="A13" s="77" t="s">
        <v>111</v>
      </c>
      <c r="B13" s="78" t="s">
        <v>112</v>
      </c>
      <c r="C13" s="357">
        <v>47.226939171568922</v>
      </c>
      <c r="D13" s="352">
        <v>31149</v>
      </c>
      <c r="E13" s="353">
        <v>31826</v>
      </c>
      <c r="F13" s="353">
        <v>32416</v>
      </c>
      <c r="G13" s="353">
        <v>31633</v>
      </c>
      <c r="H13" s="356">
        <v>31852</v>
      </c>
      <c r="I13" s="352">
        <v>-703</v>
      </c>
      <c r="J13" s="185">
        <v>-2.2000000000000002</v>
      </c>
    </row>
    <row r="14" spans="1:13" ht="12.75" customHeight="1" x14ac:dyDescent="0.2">
      <c r="A14" s="80"/>
      <c r="B14" s="78" t="s">
        <v>113</v>
      </c>
      <c r="C14" s="357">
        <v>52.773060828431078</v>
      </c>
      <c r="D14" s="352">
        <v>34807</v>
      </c>
      <c r="E14" s="353">
        <v>35016</v>
      </c>
      <c r="F14" s="353">
        <v>35823</v>
      </c>
      <c r="G14" s="353">
        <v>34846</v>
      </c>
      <c r="H14" s="356">
        <v>35394</v>
      </c>
      <c r="I14" s="352">
        <v>-587</v>
      </c>
      <c r="J14" s="185">
        <v>-1.7</v>
      </c>
    </row>
    <row r="15" spans="1:13" ht="18" customHeight="1" x14ac:dyDescent="0.2">
      <c r="A15" s="77" t="s">
        <v>114</v>
      </c>
      <c r="B15" s="81" t="s">
        <v>245</v>
      </c>
      <c r="C15" s="357">
        <v>22.402813997210263</v>
      </c>
      <c r="D15" s="352">
        <v>14776</v>
      </c>
      <c r="E15" s="353">
        <v>14829</v>
      </c>
      <c r="F15" s="353">
        <v>16269</v>
      </c>
      <c r="G15" s="353">
        <v>14929</v>
      </c>
      <c r="H15" s="356">
        <v>15028</v>
      </c>
      <c r="I15" s="352">
        <v>-252</v>
      </c>
      <c r="J15" s="185">
        <v>-1.7</v>
      </c>
    </row>
    <row r="16" spans="1:13" ht="12.75" customHeight="1" x14ac:dyDescent="0.2">
      <c r="A16" s="80"/>
      <c r="B16" s="81" t="s">
        <v>246</v>
      </c>
      <c r="C16" s="357">
        <v>23.201831524046334</v>
      </c>
      <c r="D16" s="352">
        <v>15303</v>
      </c>
      <c r="E16" s="353">
        <v>15307</v>
      </c>
      <c r="F16" s="353">
        <v>15569</v>
      </c>
      <c r="G16" s="353">
        <v>15724</v>
      </c>
      <c r="H16" s="356">
        <v>16045</v>
      </c>
      <c r="I16" s="352">
        <v>-742</v>
      </c>
      <c r="J16" s="185">
        <v>-4.5999999999999996</v>
      </c>
    </row>
    <row r="17" spans="1:10" ht="12.75" customHeight="1" x14ac:dyDescent="0.2">
      <c r="A17" s="80"/>
      <c r="B17" s="81" t="s">
        <v>247</v>
      </c>
      <c r="C17" s="357">
        <v>15.763539329249802</v>
      </c>
      <c r="D17" s="352">
        <v>10397</v>
      </c>
      <c r="E17" s="353">
        <v>10910</v>
      </c>
      <c r="F17" s="353">
        <v>11120</v>
      </c>
      <c r="G17" s="353">
        <v>11148</v>
      </c>
      <c r="H17" s="356">
        <v>11193</v>
      </c>
      <c r="I17" s="352">
        <v>-796</v>
      </c>
      <c r="J17" s="185">
        <v>-7.1</v>
      </c>
    </row>
    <row r="18" spans="1:10" ht="12.75" customHeight="1" x14ac:dyDescent="0.2">
      <c r="A18" s="80"/>
      <c r="B18" s="81" t="s">
        <v>248</v>
      </c>
      <c r="C18" s="357">
        <v>38.630298987203588</v>
      </c>
      <c r="D18" s="352">
        <v>25479</v>
      </c>
      <c r="E18" s="353">
        <v>25795</v>
      </c>
      <c r="F18" s="353">
        <v>25280</v>
      </c>
      <c r="G18" s="353">
        <v>24678</v>
      </c>
      <c r="H18" s="356">
        <v>24980</v>
      </c>
      <c r="I18" s="352">
        <v>499</v>
      </c>
      <c r="J18" s="185">
        <v>2</v>
      </c>
    </row>
    <row r="19" spans="1:10" ht="12.75" customHeight="1" x14ac:dyDescent="0.2">
      <c r="A19" s="80"/>
      <c r="B19" s="81" t="s">
        <v>249</v>
      </c>
      <c r="C19" s="357">
        <v>5.7993207592940745</v>
      </c>
      <c r="D19" s="352">
        <v>3825</v>
      </c>
      <c r="E19" s="353">
        <v>3925</v>
      </c>
      <c r="F19" s="353">
        <v>3837</v>
      </c>
      <c r="G19" s="353">
        <v>3810</v>
      </c>
      <c r="H19" s="356">
        <v>3250</v>
      </c>
      <c r="I19" s="352">
        <v>575</v>
      </c>
      <c r="J19" s="185">
        <v>17.7</v>
      </c>
    </row>
    <row r="20" spans="1:10" ht="18" customHeight="1" x14ac:dyDescent="0.2">
      <c r="A20" s="77" t="s">
        <v>114</v>
      </c>
      <c r="B20" s="81" t="s">
        <v>115</v>
      </c>
      <c r="C20" s="357">
        <v>92.182667232700595</v>
      </c>
      <c r="D20" s="352">
        <v>60800</v>
      </c>
      <c r="E20" s="353">
        <v>61716</v>
      </c>
      <c r="F20" s="353">
        <v>62992</v>
      </c>
      <c r="G20" s="353">
        <v>61219</v>
      </c>
      <c r="H20" s="356">
        <v>62038</v>
      </c>
      <c r="I20" s="352">
        <v>-1238</v>
      </c>
      <c r="J20" s="185">
        <v>-2</v>
      </c>
    </row>
    <row r="21" spans="1:10" ht="12.75" customHeight="1" x14ac:dyDescent="0.2">
      <c r="A21" s="80"/>
      <c r="B21" s="78" t="s">
        <v>116</v>
      </c>
      <c r="C21" s="357">
        <v>7.817332767299412</v>
      </c>
      <c r="D21" s="352">
        <v>5156</v>
      </c>
      <c r="E21" s="353">
        <v>5126</v>
      </c>
      <c r="F21" s="353">
        <v>5247</v>
      </c>
      <c r="G21" s="353">
        <v>5260</v>
      </c>
      <c r="H21" s="356">
        <v>5208</v>
      </c>
      <c r="I21" s="352">
        <v>-52</v>
      </c>
      <c r="J21" s="185">
        <v>-1</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547508</v>
      </c>
      <c r="E23" s="353">
        <v>550934</v>
      </c>
      <c r="F23" s="353">
        <v>560629</v>
      </c>
      <c r="G23" s="353">
        <v>545545</v>
      </c>
      <c r="H23" s="356">
        <v>551951</v>
      </c>
      <c r="I23" s="352">
        <v>-4443</v>
      </c>
      <c r="J23" s="185">
        <v>-0.8</v>
      </c>
    </row>
    <row r="24" spans="1:10" ht="18" customHeight="1" x14ac:dyDescent="0.2">
      <c r="A24" s="77" t="s">
        <v>111</v>
      </c>
      <c r="B24" s="78" t="s">
        <v>112</v>
      </c>
      <c r="C24" s="357">
        <v>47.218853423146328</v>
      </c>
      <c r="D24" s="352">
        <v>258527</v>
      </c>
      <c r="E24" s="353">
        <v>260350</v>
      </c>
      <c r="F24" s="353">
        <v>264734</v>
      </c>
      <c r="G24" s="353">
        <v>258033</v>
      </c>
      <c r="H24" s="356">
        <v>260186</v>
      </c>
      <c r="I24" s="352">
        <v>-1659</v>
      </c>
      <c r="J24" s="185">
        <v>-0.6</v>
      </c>
    </row>
    <row r="25" spans="1:10" ht="12.75" customHeight="1" x14ac:dyDescent="0.2">
      <c r="A25" s="80"/>
      <c r="B25" s="78" t="s">
        <v>113</v>
      </c>
      <c r="C25" s="357">
        <v>52.781146576853672</v>
      </c>
      <c r="D25" s="352">
        <v>288981</v>
      </c>
      <c r="E25" s="353">
        <v>290584</v>
      </c>
      <c r="F25" s="353">
        <v>295895</v>
      </c>
      <c r="G25" s="353">
        <v>287512</v>
      </c>
      <c r="H25" s="356">
        <v>291765</v>
      </c>
      <c r="I25" s="352">
        <v>-2784</v>
      </c>
      <c r="J25" s="185">
        <v>-1</v>
      </c>
    </row>
    <row r="26" spans="1:10" ht="18" customHeight="1" x14ac:dyDescent="0.2">
      <c r="A26" s="77" t="s">
        <v>114</v>
      </c>
      <c r="B26" s="81" t="s">
        <v>245</v>
      </c>
      <c r="C26" s="357">
        <v>23.711069062004572</v>
      </c>
      <c r="D26" s="352">
        <v>129820</v>
      </c>
      <c r="E26" s="353">
        <v>131116</v>
      </c>
      <c r="F26" s="353">
        <v>140311</v>
      </c>
      <c r="G26" s="353">
        <v>129461</v>
      </c>
      <c r="H26" s="356">
        <v>131125</v>
      </c>
      <c r="I26" s="352">
        <v>-1305</v>
      </c>
      <c r="J26" s="185">
        <v>-1</v>
      </c>
    </row>
    <row r="27" spans="1:10" ht="12.75" customHeight="1" x14ac:dyDescent="0.2">
      <c r="A27" s="80"/>
      <c r="B27" s="81" t="s">
        <v>246</v>
      </c>
      <c r="C27" s="357">
        <v>25.676519795144547</v>
      </c>
      <c r="D27" s="352">
        <v>140581</v>
      </c>
      <c r="E27" s="353">
        <v>139758</v>
      </c>
      <c r="F27" s="353">
        <v>141202</v>
      </c>
      <c r="G27" s="353">
        <v>140780</v>
      </c>
      <c r="H27" s="356">
        <v>142608</v>
      </c>
      <c r="I27" s="352">
        <v>-2027</v>
      </c>
      <c r="J27" s="185">
        <v>-1.4</v>
      </c>
    </row>
    <row r="28" spans="1:10" ht="12.75" customHeight="1" x14ac:dyDescent="0.2">
      <c r="A28" s="80"/>
      <c r="B28" s="81" t="s">
        <v>247</v>
      </c>
      <c r="C28" s="357">
        <v>14.572755101295323</v>
      </c>
      <c r="D28" s="352">
        <v>79787</v>
      </c>
      <c r="E28" s="353">
        <v>81763</v>
      </c>
      <c r="F28" s="353">
        <v>83649</v>
      </c>
      <c r="G28" s="353">
        <v>84627</v>
      </c>
      <c r="H28" s="356">
        <v>85438</v>
      </c>
      <c r="I28" s="352">
        <v>-5651</v>
      </c>
      <c r="J28" s="185">
        <v>-6.6</v>
      </c>
    </row>
    <row r="29" spans="1:10" ht="12.75" customHeight="1" x14ac:dyDescent="0.2">
      <c r="A29" s="80"/>
      <c r="B29" s="81" t="s">
        <v>248</v>
      </c>
      <c r="C29" s="357">
        <v>36.039473395822526</v>
      </c>
      <c r="D29" s="352">
        <v>197319</v>
      </c>
      <c r="E29" s="353">
        <v>198294</v>
      </c>
      <c r="F29" s="353">
        <v>195465</v>
      </c>
      <c r="G29" s="353">
        <v>190675</v>
      </c>
      <c r="H29" s="356">
        <v>192778</v>
      </c>
      <c r="I29" s="352">
        <v>4541</v>
      </c>
      <c r="J29" s="185">
        <v>2.4</v>
      </c>
    </row>
    <row r="30" spans="1:10" ht="12.75" customHeight="1" x14ac:dyDescent="0.2">
      <c r="A30" s="80"/>
      <c r="B30" s="81" t="s">
        <v>249</v>
      </c>
      <c r="C30" s="357">
        <v>5.1411120933392755</v>
      </c>
      <c r="D30" s="352">
        <v>28148</v>
      </c>
      <c r="E30" s="353">
        <v>28944</v>
      </c>
      <c r="F30" s="353">
        <v>28713</v>
      </c>
      <c r="G30" s="353">
        <v>28470</v>
      </c>
      <c r="H30" s="356">
        <v>24595</v>
      </c>
      <c r="I30" s="352">
        <v>3553</v>
      </c>
      <c r="J30" s="185">
        <v>14.4</v>
      </c>
    </row>
    <row r="31" spans="1:10" ht="18" customHeight="1" x14ac:dyDescent="0.2">
      <c r="A31" s="77" t="s">
        <v>114</v>
      </c>
      <c r="B31" s="81" t="s">
        <v>115</v>
      </c>
      <c r="C31" s="357">
        <v>88.345923712530222</v>
      </c>
      <c r="D31" s="352">
        <v>483701</v>
      </c>
      <c r="E31" s="353">
        <v>487353</v>
      </c>
      <c r="F31" s="353">
        <v>496124</v>
      </c>
      <c r="G31" s="353">
        <v>482606</v>
      </c>
      <c r="H31" s="356">
        <v>488797</v>
      </c>
      <c r="I31" s="352">
        <v>-5096</v>
      </c>
      <c r="J31" s="185">
        <v>-1</v>
      </c>
    </row>
    <row r="32" spans="1:10" ht="12.75" customHeight="1" x14ac:dyDescent="0.2">
      <c r="A32" s="80"/>
      <c r="B32" s="78" t="s">
        <v>116</v>
      </c>
      <c r="C32" s="357">
        <v>11.654076287469772</v>
      </c>
      <c r="D32" s="352">
        <v>63807</v>
      </c>
      <c r="E32" s="353">
        <v>63581</v>
      </c>
      <c r="F32" s="353">
        <v>64505</v>
      </c>
      <c r="G32" s="353">
        <v>62938</v>
      </c>
      <c r="H32" s="356">
        <v>63153</v>
      </c>
      <c r="I32" s="352">
        <v>654</v>
      </c>
      <c r="J32" s="185">
        <v>1</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4073170</v>
      </c>
      <c r="E34" s="353">
        <v>4081704</v>
      </c>
      <c r="F34" s="353">
        <v>4185481</v>
      </c>
      <c r="G34" s="353">
        <v>4110642</v>
      </c>
      <c r="H34" s="356">
        <v>4150407</v>
      </c>
      <c r="I34" s="352">
        <v>-77237</v>
      </c>
      <c r="J34" s="185">
        <v>-1.9</v>
      </c>
    </row>
    <row r="35" spans="1:10" ht="12.75" customHeight="1" x14ac:dyDescent="0.2">
      <c r="A35" s="77" t="s">
        <v>111</v>
      </c>
      <c r="B35" s="78" t="s">
        <v>112</v>
      </c>
      <c r="C35" s="357">
        <v>41.706115875350157</v>
      </c>
      <c r="D35" s="352">
        <v>1698761</v>
      </c>
      <c r="E35" s="353">
        <v>1696719</v>
      </c>
      <c r="F35" s="353">
        <v>1740614</v>
      </c>
      <c r="G35" s="353">
        <v>1705969</v>
      </c>
      <c r="H35" s="356">
        <v>1715873</v>
      </c>
      <c r="I35" s="352">
        <v>-17112</v>
      </c>
      <c r="J35" s="185">
        <v>-1</v>
      </c>
    </row>
    <row r="36" spans="1:10" ht="12.75" customHeight="1" x14ac:dyDescent="0.2">
      <c r="A36" s="80"/>
      <c r="B36" s="78" t="s">
        <v>113</v>
      </c>
      <c r="C36" s="357">
        <v>58.293884124649843</v>
      </c>
      <c r="D36" s="352">
        <v>2374409</v>
      </c>
      <c r="E36" s="353">
        <v>2384985</v>
      </c>
      <c r="F36" s="353">
        <v>2444867</v>
      </c>
      <c r="G36" s="353">
        <v>2404673</v>
      </c>
      <c r="H36" s="356">
        <v>2434534</v>
      </c>
      <c r="I36" s="352">
        <v>-60125</v>
      </c>
      <c r="J36" s="185">
        <v>-2.5</v>
      </c>
    </row>
    <row r="37" spans="1:10" ht="18" customHeight="1" x14ac:dyDescent="0.2">
      <c r="A37" s="77" t="s">
        <v>114</v>
      </c>
      <c r="B37" s="81" t="s">
        <v>245</v>
      </c>
      <c r="C37" s="357">
        <v>24.196019316650176</v>
      </c>
      <c r="D37" s="352">
        <v>985545</v>
      </c>
      <c r="E37" s="353">
        <v>981346</v>
      </c>
      <c r="F37" s="353">
        <v>1063722</v>
      </c>
      <c r="G37" s="353">
        <v>998400</v>
      </c>
      <c r="H37" s="356">
        <v>1003170</v>
      </c>
      <c r="I37" s="352">
        <v>-17625</v>
      </c>
      <c r="J37" s="185">
        <v>-1.8</v>
      </c>
    </row>
    <row r="38" spans="1:10" ht="12.75" customHeight="1" x14ac:dyDescent="0.2">
      <c r="A38" s="80"/>
      <c r="B38" s="81" t="s">
        <v>246</v>
      </c>
      <c r="C38" s="357">
        <v>28.713999170179491</v>
      </c>
      <c r="D38" s="352">
        <v>1169570</v>
      </c>
      <c r="E38" s="353">
        <v>1172303</v>
      </c>
      <c r="F38" s="353">
        <v>1194324</v>
      </c>
      <c r="G38" s="353">
        <v>1197437</v>
      </c>
      <c r="H38" s="356">
        <v>1218654</v>
      </c>
      <c r="I38" s="352">
        <v>-49084</v>
      </c>
      <c r="J38" s="185">
        <v>-4</v>
      </c>
    </row>
    <row r="39" spans="1:10" ht="12.75" customHeight="1" x14ac:dyDescent="0.2">
      <c r="A39" s="80"/>
      <c r="B39" s="81" t="s">
        <v>247</v>
      </c>
      <c r="C39" s="357">
        <v>16.083860973148678</v>
      </c>
      <c r="D39" s="352">
        <v>655123</v>
      </c>
      <c r="E39" s="353">
        <v>666179</v>
      </c>
      <c r="F39" s="353">
        <v>679017</v>
      </c>
      <c r="G39" s="353">
        <v>687482</v>
      </c>
      <c r="H39" s="356">
        <v>696668</v>
      </c>
      <c r="I39" s="352">
        <v>-41545</v>
      </c>
      <c r="J39" s="185">
        <v>-6</v>
      </c>
    </row>
    <row r="40" spans="1:10" ht="12.75" customHeight="1" x14ac:dyDescent="0.2">
      <c r="A40" s="80"/>
      <c r="B40" s="81" t="s">
        <v>248</v>
      </c>
      <c r="C40" s="357">
        <v>31.005973234605971</v>
      </c>
      <c r="D40" s="352">
        <v>1262926</v>
      </c>
      <c r="E40" s="353">
        <v>1261862</v>
      </c>
      <c r="F40" s="353">
        <v>1248399</v>
      </c>
      <c r="G40" s="353">
        <v>1227312</v>
      </c>
      <c r="H40" s="356">
        <v>1231906</v>
      </c>
      <c r="I40" s="352">
        <v>31020</v>
      </c>
      <c r="J40" s="185">
        <v>2.5</v>
      </c>
    </row>
    <row r="41" spans="1:10" ht="12.75" customHeight="1" x14ac:dyDescent="0.2">
      <c r="A41" s="80"/>
      <c r="B41" s="81" t="s">
        <v>249</v>
      </c>
      <c r="C41" s="357">
        <v>4.0839444462175649</v>
      </c>
      <c r="D41" s="352">
        <v>166346</v>
      </c>
      <c r="E41" s="353">
        <v>170218</v>
      </c>
      <c r="F41" s="353">
        <v>169712</v>
      </c>
      <c r="G41" s="353">
        <v>169684</v>
      </c>
      <c r="H41" s="356">
        <v>145368</v>
      </c>
      <c r="I41" s="352">
        <v>20978</v>
      </c>
      <c r="J41" s="185">
        <v>14.4</v>
      </c>
    </row>
    <row r="42" spans="1:10" ht="18" customHeight="1" x14ac:dyDescent="0.2">
      <c r="A42" s="77" t="s">
        <v>114</v>
      </c>
      <c r="B42" s="81" t="s">
        <v>115</v>
      </c>
      <c r="C42" s="357">
        <v>84.799406850192852</v>
      </c>
      <c r="D42" s="352">
        <v>3454024</v>
      </c>
      <c r="E42" s="353">
        <v>3464006</v>
      </c>
      <c r="F42" s="353">
        <v>3552930</v>
      </c>
      <c r="G42" s="353">
        <v>3487934</v>
      </c>
      <c r="H42" s="356">
        <v>3526926</v>
      </c>
      <c r="I42" s="352">
        <v>-72902</v>
      </c>
      <c r="J42" s="185">
        <v>-2.1</v>
      </c>
    </row>
    <row r="43" spans="1:10" ht="12.75" customHeight="1" x14ac:dyDescent="0.2">
      <c r="A43" s="82"/>
      <c r="B43" s="83" t="s">
        <v>116</v>
      </c>
      <c r="C43" s="360">
        <v>15.200544048001925</v>
      </c>
      <c r="D43" s="361">
        <v>619144</v>
      </c>
      <c r="E43" s="362">
        <v>617696</v>
      </c>
      <c r="F43" s="362">
        <v>632548</v>
      </c>
      <c r="G43" s="362">
        <v>622703</v>
      </c>
      <c r="H43" s="363">
        <v>623474</v>
      </c>
      <c r="I43" s="361">
        <v>-4330</v>
      </c>
      <c r="J43" s="187">
        <v>-0.7</v>
      </c>
    </row>
    <row r="44" spans="1:10" ht="12.75" customHeight="1" x14ac:dyDescent="0.2">
      <c r="A44" s="431" t="s">
        <v>11</v>
      </c>
      <c r="B44" s="63"/>
      <c r="C44" s="64"/>
      <c r="D44" s="208"/>
      <c r="E44" s="209"/>
      <c r="F44" s="209"/>
      <c r="G44" s="209"/>
      <c r="H44" s="212"/>
      <c r="I44" s="208"/>
      <c r="J44" s="76"/>
    </row>
    <row r="45" spans="1:10" ht="12.75" customHeight="1" x14ac:dyDescent="0.2">
      <c r="A45" s="69" t="s">
        <v>110</v>
      </c>
      <c r="B45" s="70"/>
      <c r="C45" s="357">
        <v>100</v>
      </c>
      <c r="D45" s="352">
        <v>68128</v>
      </c>
      <c r="E45" s="353">
        <v>68653</v>
      </c>
      <c r="F45" s="353">
        <v>70014</v>
      </c>
      <c r="G45" s="353">
        <v>67965</v>
      </c>
      <c r="H45" s="356">
        <v>68724</v>
      </c>
      <c r="I45" s="352">
        <v>-596</v>
      </c>
      <c r="J45" s="185">
        <v>-0.9</v>
      </c>
    </row>
    <row r="46" spans="1:10" ht="12.75" customHeight="1" x14ac:dyDescent="0.2">
      <c r="A46" s="77" t="s">
        <v>111</v>
      </c>
      <c r="B46" s="78" t="s">
        <v>112</v>
      </c>
      <c r="C46" s="357">
        <v>47.199389384687649</v>
      </c>
      <c r="D46" s="352">
        <v>32156</v>
      </c>
      <c r="E46" s="353">
        <v>32583</v>
      </c>
      <c r="F46" s="353">
        <v>33209</v>
      </c>
      <c r="G46" s="353">
        <v>32229</v>
      </c>
      <c r="H46" s="356">
        <v>32482</v>
      </c>
      <c r="I46" s="352">
        <v>-326</v>
      </c>
      <c r="J46" s="185">
        <v>-1</v>
      </c>
    </row>
    <row r="47" spans="1:10" s="96" customFormat="1" ht="12.75" customHeight="1" x14ac:dyDescent="0.15">
      <c r="A47" s="80"/>
      <c r="B47" s="78" t="s">
        <v>113</v>
      </c>
      <c r="C47" s="357">
        <v>52.800610615312351</v>
      </c>
      <c r="D47" s="352">
        <v>35972</v>
      </c>
      <c r="E47" s="353">
        <v>36070</v>
      </c>
      <c r="F47" s="353">
        <v>36805</v>
      </c>
      <c r="G47" s="353">
        <v>35736</v>
      </c>
      <c r="H47" s="356">
        <v>36242</v>
      </c>
      <c r="I47" s="352">
        <v>-270</v>
      </c>
      <c r="J47" s="185">
        <v>-0.7</v>
      </c>
    </row>
    <row r="48" spans="1:10" s="96" customFormat="1" ht="18" customHeight="1" x14ac:dyDescent="0.15">
      <c r="A48" s="77" t="s">
        <v>114</v>
      </c>
      <c r="B48" s="81" t="s">
        <v>245</v>
      </c>
      <c r="C48" s="357">
        <v>21.405295913574449</v>
      </c>
      <c r="D48" s="352">
        <v>14583</v>
      </c>
      <c r="E48" s="353">
        <v>14680</v>
      </c>
      <c r="F48" s="353">
        <v>16039</v>
      </c>
      <c r="G48" s="353">
        <v>14606</v>
      </c>
      <c r="H48" s="356">
        <v>14744</v>
      </c>
      <c r="I48" s="352">
        <v>-161</v>
      </c>
      <c r="J48" s="185">
        <v>-1.1000000000000001</v>
      </c>
    </row>
    <row r="49" spans="1:10" s="203" customFormat="1" ht="12.75" customHeight="1" x14ac:dyDescent="0.15">
      <c r="A49" s="80"/>
      <c r="B49" s="81" t="s">
        <v>246</v>
      </c>
      <c r="C49" s="357">
        <v>23.476397369657118</v>
      </c>
      <c r="D49" s="352">
        <v>15994</v>
      </c>
      <c r="E49" s="353">
        <v>15911</v>
      </c>
      <c r="F49" s="353">
        <v>16187</v>
      </c>
      <c r="G49" s="353">
        <v>16277</v>
      </c>
      <c r="H49" s="356">
        <v>16544</v>
      </c>
      <c r="I49" s="352">
        <v>-550</v>
      </c>
      <c r="J49" s="185">
        <v>-3.3</v>
      </c>
    </row>
    <row r="50" spans="1:10" s="96" customFormat="1" ht="12.75" customHeight="1" x14ac:dyDescent="0.15">
      <c r="A50" s="80"/>
      <c r="B50" s="81" t="s">
        <v>247</v>
      </c>
      <c r="C50" s="357">
        <v>16.000763269140442</v>
      </c>
      <c r="D50" s="352">
        <v>10901</v>
      </c>
      <c r="E50" s="353">
        <v>11273</v>
      </c>
      <c r="F50" s="353">
        <v>11492</v>
      </c>
      <c r="G50" s="353">
        <v>11546</v>
      </c>
      <c r="H50" s="356">
        <v>11590</v>
      </c>
      <c r="I50" s="352">
        <v>-689</v>
      </c>
      <c r="J50" s="185">
        <v>-5.9</v>
      </c>
    </row>
    <row r="51" spans="1:10" ht="12.75" customHeight="1" x14ac:dyDescent="0.2">
      <c r="A51" s="80"/>
      <c r="B51" s="81" t="s">
        <v>248</v>
      </c>
      <c r="C51" s="357">
        <v>39.116075622357911</v>
      </c>
      <c r="D51" s="352">
        <v>26649</v>
      </c>
      <c r="E51" s="353">
        <v>26788</v>
      </c>
      <c r="F51" s="353">
        <v>26295</v>
      </c>
      <c r="G51" s="353">
        <v>25536</v>
      </c>
      <c r="H51" s="356">
        <v>25846</v>
      </c>
      <c r="I51" s="352">
        <v>803</v>
      </c>
      <c r="J51" s="185">
        <v>3.1</v>
      </c>
    </row>
    <row r="52" spans="1:10" ht="12.75" customHeight="1" x14ac:dyDescent="0.2">
      <c r="A52" s="80"/>
      <c r="B52" s="81" t="s">
        <v>249</v>
      </c>
      <c r="C52" s="357">
        <v>5.9344175669328321</v>
      </c>
      <c r="D52" s="352">
        <v>4043</v>
      </c>
      <c r="E52" s="353">
        <v>4110</v>
      </c>
      <c r="F52" s="353">
        <v>4020</v>
      </c>
      <c r="G52" s="353">
        <v>3960</v>
      </c>
      <c r="H52" s="356">
        <v>3384</v>
      </c>
      <c r="I52" s="352">
        <v>659</v>
      </c>
      <c r="J52" s="185">
        <v>19.5</v>
      </c>
    </row>
    <row r="53" spans="1:10" ht="18" customHeight="1" x14ac:dyDescent="0.2">
      <c r="A53" s="77" t="s">
        <v>114</v>
      </c>
      <c r="B53" s="81" t="s">
        <v>115</v>
      </c>
      <c r="C53" s="357">
        <v>92.201444340065763</v>
      </c>
      <c r="D53" s="352">
        <v>62815</v>
      </c>
      <c r="E53" s="353">
        <v>63405</v>
      </c>
      <c r="F53" s="353">
        <v>64708</v>
      </c>
      <c r="G53" s="353">
        <v>62749</v>
      </c>
      <c r="H53" s="356">
        <v>63557</v>
      </c>
      <c r="I53" s="352">
        <v>-742</v>
      </c>
      <c r="J53" s="185">
        <v>-1.2</v>
      </c>
    </row>
    <row r="54" spans="1:10" ht="12.75" customHeight="1" x14ac:dyDescent="0.2">
      <c r="A54" s="82"/>
      <c r="B54" s="83" t="s">
        <v>116</v>
      </c>
      <c r="C54" s="360">
        <v>7.7985556599342418</v>
      </c>
      <c r="D54" s="361">
        <v>5313</v>
      </c>
      <c r="E54" s="362">
        <v>5248</v>
      </c>
      <c r="F54" s="362">
        <v>5306</v>
      </c>
      <c r="G54" s="362">
        <v>5216</v>
      </c>
      <c r="H54" s="363">
        <v>5167</v>
      </c>
      <c r="I54" s="361">
        <v>146</v>
      </c>
      <c r="J54" s="187">
        <v>2.8</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378</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c r="C61" s="170"/>
      <c r="D61" s="171"/>
      <c r="E61" s="171"/>
      <c r="F61" s="171"/>
      <c r="G61" s="171"/>
      <c r="H61" s="171"/>
      <c r="I61" s="171"/>
      <c r="J61" s="272"/>
    </row>
  </sheetData>
  <mergeCells count="14">
    <mergeCell ref="F8:F9"/>
    <mergeCell ref="G8:G9"/>
    <mergeCell ref="H8:H9"/>
    <mergeCell ref="A57:J57"/>
    <mergeCell ref="A3:J3"/>
    <mergeCell ref="A4:J4"/>
    <mergeCell ref="A5:D5"/>
    <mergeCell ref="A6:J6"/>
    <mergeCell ref="A7:B10"/>
    <mergeCell ref="C7:C10"/>
    <mergeCell ref="D7:H7"/>
    <mergeCell ref="I7:J8"/>
    <mergeCell ref="D8:D9"/>
    <mergeCell ref="E8:E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F5281-25E4-4833-AC2E-4B8B5E24291D}">
  <sheetPr codeName="Tabelle7">
    <pageSetUpPr fitToPage="1"/>
  </sheetPr>
  <dimension ref="A1:B40"/>
  <sheetViews>
    <sheetView showGridLines="0" zoomScaleNormal="100" workbookViewId="0"/>
  </sheetViews>
  <sheetFormatPr baseColWidth="10" defaultRowHeight="15" customHeight="1" x14ac:dyDescent="0.2"/>
  <cols>
    <col min="1" max="1" width="31.7109375" style="7" customWidth="1"/>
    <col min="2" max="2" width="60.7109375" style="7" customWidth="1"/>
    <col min="3" max="16384" width="11.42578125" style="7"/>
  </cols>
  <sheetData>
    <row r="1" spans="1:2" ht="33" customHeight="1" x14ac:dyDescent="0.2">
      <c r="A1" s="5"/>
      <c r="B1" s="6"/>
    </row>
    <row r="4" spans="1:2" ht="15" customHeight="1" x14ac:dyDescent="0.2">
      <c r="A4" s="8" t="s">
        <v>4</v>
      </c>
    </row>
    <row r="6" spans="1:2" ht="15" customHeight="1" x14ac:dyDescent="0.2">
      <c r="A6" s="9" t="s">
        <v>5</v>
      </c>
      <c r="B6" s="10" t="s">
        <v>6</v>
      </c>
    </row>
    <row r="7" spans="1:2" ht="9" customHeight="1" x14ac:dyDescent="0.2"/>
    <row r="8" spans="1:2" ht="15" customHeight="1" x14ac:dyDescent="0.2">
      <c r="A8" s="9" t="s">
        <v>7</v>
      </c>
      <c r="B8" s="7">
        <v>236</v>
      </c>
    </row>
    <row r="9" spans="1:2" ht="9" customHeight="1" x14ac:dyDescent="0.2"/>
    <row r="10" spans="1:2" ht="15" customHeight="1" x14ac:dyDescent="0.2">
      <c r="A10" s="9" t="s">
        <v>8</v>
      </c>
      <c r="B10" s="7" t="s">
        <v>9</v>
      </c>
    </row>
    <row r="11" spans="1:2" ht="9" customHeight="1" x14ac:dyDescent="0.2"/>
    <row r="12" spans="1:2" ht="15" customHeight="1" x14ac:dyDescent="0.2">
      <c r="A12" s="9" t="s">
        <v>10</v>
      </c>
      <c r="B12" s="7" t="s">
        <v>11</v>
      </c>
    </row>
    <row r="13" spans="1:2" ht="9" customHeight="1" x14ac:dyDescent="0.2"/>
    <row r="14" spans="1:2" ht="15" customHeight="1" x14ac:dyDescent="0.2">
      <c r="A14" s="9" t="s">
        <v>12</v>
      </c>
      <c r="B14" s="11" t="s">
        <v>13</v>
      </c>
    </row>
    <row r="15" spans="1:2" ht="9" customHeight="1" x14ac:dyDescent="0.2"/>
    <row r="16" spans="1:2" ht="15" customHeight="1" x14ac:dyDescent="0.2">
      <c r="A16" s="9" t="s">
        <v>14</v>
      </c>
      <c r="B16" s="7" t="s">
        <v>15</v>
      </c>
    </row>
    <row r="17" spans="1:2" ht="9" customHeight="1" x14ac:dyDescent="0.2"/>
    <row r="18" spans="1:2" ht="15" customHeight="1" x14ac:dyDescent="0.2">
      <c r="A18" s="9" t="s">
        <v>16</v>
      </c>
    </row>
    <row r="19" spans="1:2" ht="9" customHeight="1" x14ac:dyDescent="0.2"/>
    <row r="20" spans="1:2" ht="15" customHeight="1" x14ac:dyDescent="0.2">
      <c r="A20" s="9" t="s">
        <v>17</v>
      </c>
      <c r="B20" s="7" t="s">
        <v>18</v>
      </c>
    </row>
    <row r="21" spans="1:2" ht="9" customHeight="1" x14ac:dyDescent="0.2"/>
    <row r="22" spans="1:2" ht="15" customHeight="1" x14ac:dyDescent="0.2">
      <c r="A22" s="9" t="s">
        <v>19</v>
      </c>
    </row>
    <row r="23" spans="1:2" ht="9" customHeight="1" x14ac:dyDescent="0.2"/>
    <row r="24" spans="1:2" ht="15" customHeight="1" x14ac:dyDescent="0.2">
      <c r="A24" s="9" t="s">
        <v>20</v>
      </c>
      <c r="B24" s="7" t="s">
        <v>21</v>
      </c>
    </row>
    <row r="25" spans="1:2" ht="15" customHeight="1" x14ac:dyDescent="0.2">
      <c r="B25" s="7" t="s">
        <v>22</v>
      </c>
    </row>
    <row r="26" spans="1:2" ht="15" customHeight="1" x14ac:dyDescent="0.2">
      <c r="A26" s="9" t="s">
        <v>23</v>
      </c>
      <c r="B26" s="7" t="s">
        <v>24</v>
      </c>
    </row>
    <row r="27" spans="1:2" ht="15" customHeight="1" x14ac:dyDescent="0.2">
      <c r="B27" s="7" t="s">
        <v>25</v>
      </c>
    </row>
    <row r="28" spans="1:2" ht="15" customHeight="1" x14ac:dyDescent="0.2">
      <c r="B28" s="7" t="s">
        <v>26</v>
      </c>
    </row>
    <row r="29" spans="1:2" ht="15" customHeight="1" x14ac:dyDescent="0.2">
      <c r="A29" s="7" t="s">
        <v>27</v>
      </c>
      <c r="B29" s="12" t="s">
        <v>28</v>
      </c>
    </row>
    <row r="30" spans="1:2" ht="15" customHeight="1" x14ac:dyDescent="0.2">
      <c r="A30" s="7" t="s">
        <v>29</v>
      </c>
      <c r="B30" s="7" t="s">
        <v>30</v>
      </c>
    </row>
    <row r="31" spans="1:2" ht="15" customHeight="1" x14ac:dyDescent="0.2">
      <c r="A31" s="7" t="s">
        <v>31</v>
      </c>
      <c r="B31" s="7" t="s">
        <v>32</v>
      </c>
    </row>
    <row r="32" spans="1:2" ht="9" customHeight="1" x14ac:dyDescent="0.2"/>
    <row r="33" spans="1:2" ht="15" customHeight="1" x14ac:dyDescent="0.2">
      <c r="A33" s="9" t="s">
        <v>33</v>
      </c>
      <c r="B33" s="13" t="s">
        <v>34</v>
      </c>
    </row>
    <row r="34" spans="1:2" ht="9" customHeight="1" x14ac:dyDescent="0.2"/>
    <row r="35" spans="1:2" ht="15" customHeight="1" x14ac:dyDescent="0.2">
      <c r="A35" s="9" t="s">
        <v>35</v>
      </c>
      <c r="B35" s="7" t="s">
        <v>36</v>
      </c>
    </row>
    <row r="36" spans="1:2" ht="25.5" x14ac:dyDescent="0.2">
      <c r="B36" s="7" t="s">
        <v>37</v>
      </c>
    </row>
    <row r="37" spans="1:2" ht="9" customHeight="1" x14ac:dyDescent="0.2"/>
    <row r="38" spans="1:2" ht="15" customHeight="1" x14ac:dyDescent="0.2">
      <c r="A38" s="9" t="s">
        <v>38</v>
      </c>
      <c r="B38" s="7" t="s">
        <v>39</v>
      </c>
    </row>
    <row r="39" spans="1:2" ht="15" customHeight="1" x14ac:dyDescent="0.2">
      <c r="B39" s="13" t="s">
        <v>40</v>
      </c>
    </row>
    <row r="40" spans="1:2" ht="105" customHeight="1" x14ac:dyDescent="0.2">
      <c r="B40" s="13" t="s">
        <v>41</v>
      </c>
    </row>
  </sheetData>
  <hyperlinks>
    <hyperlink ref="B33" r:id="rId1" xr:uid="{8A0D7EB7-939D-4D93-98EA-D1FE1D948783}"/>
    <hyperlink ref="B39" r:id="rId2" xr:uid="{483B76F4-6D29-4648-A3B9-44CE2E80B3F4}"/>
    <hyperlink ref="B40" r:id="rId3" display="https://statistik.arbeitsagentur.de/" xr:uid="{35C35FBA-48C6-4C4E-A9F7-06252E2E7AF5}"/>
    <hyperlink ref="B29" r:id="rId4" xr:uid="{B7FAEB25-5A9F-4467-9FB3-29465DE01F19}"/>
  </hyperlinks>
  <pageMargins left="0.70866141732283472" right="0.39370078740157483" top="0.39370078740157483" bottom="0.59055118110236227" header="0.51181102362204722" footer="0.51181102362204722"/>
  <pageSetup paperSize="9"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730F1-1073-43B1-9B0A-E64FF8BF8270}">
  <sheetPr codeName="Tabelle23"/>
  <dimension ref="A1:IV54"/>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408</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65956</v>
      </c>
      <c r="G11" s="236">
        <v>66842</v>
      </c>
      <c r="H11" s="236">
        <v>68239</v>
      </c>
      <c r="I11" s="236">
        <v>66479</v>
      </c>
      <c r="J11" s="237">
        <v>67246</v>
      </c>
      <c r="K11" s="261">
        <v>-1290</v>
      </c>
      <c r="L11" s="434">
        <v>-1.9</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47.226939171568922</v>
      </c>
      <c r="F12" s="235">
        <v>31149</v>
      </c>
      <c r="G12" s="236">
        <v>31826</v>
      </c>
      <c r="H12" s="236">
        <v>32416</v>
      </c>
      <c r="I12" s="236">
        <v>31633</v>
      </c>
      <c r="J12" s="237">
        <v>31852</v>
      </c>
      <c r="K12" s="235">
        <v>-703</v>
      </c>
      <c r="L12" s="434">
        <v>-2.2000000000000002</v>
      </c>
    </row>
    <row r="13" spans="1:256" ht="11.25" customHeight="1" x14ac:dyDescent="0.2">
      <c r="A13" s="80"/>
      <c r="B13" s="78" t="s">
        <v>257</v>
      </c>
      <c r="C13" s="147"/>
      <c r="D13" s="147"/>
      <c r="E13" s="242">
        <v>52.773060828431078</v>
      </c>
      <c r="F13" s="235">
        <v>34807</v>
      </c>
      <c r="G13" s="236">
        <v>35016</v>
      </c>
      <c r="H13" s="236">
        <v>35823</v>
      </c>
      <c r="I13" s="236">
        <v>34846</v>
      </c>
      <c r="J13" s="237">
        <v>35394</v>
      </c>
      <c r="K13" s="235">
        <v>-587</v>
      </c>
      <c r="L13" s="434">
        <v>-1.7</v>
      </c>
    </row>
    <row r="14" spans="1:256" ht="22.5" customHeight="1" x14ac:dyDescent="0.2">
      <c r="A14" s="239" t="s">
        <v>258</v>
      </c>
      <c r="B14" s="240"/>
      <c r="C14" s="240"/>
      <c r="D14" s="241"/>
      <c r="E14" s="242">
        <v>22.402813997210263</v>
      </c>
      <c r="F14" s="235">
        <v>14776</v>
      </c>
      <c r="G14" s="236">
        <v>14829</v>
      </c>
      <c r="H14" s="236">
        <v>16269</v>
      </c>
      <c r="I14" s="236">
        <v>14929</v>
      </c>
      <c r="J14" s="237">
        <v>15028</v>
      </c>
      <c r="K14" s="235">
        <v>-252</v>
      </c>
      <c r="L14" s="434">
        <v>-1.7</v>
      </c>
    </row>
    <row r="15" spans="1:256" ht="11.25" x14ac:dyDescent="0.2">
      <c r="A15" s="80"/>
      <c r="B15" s="244"/>
      <c r="C15" s="78" t="s">
        <v>112</v>
      </c>
      <c r="D15" s="147"/>
      <c r="E15" s="242">
        <v>41.445587439090417</v>
      </c>
      <c r="F15" s="235">
        <v>6124</v>
      </c>
      <c r="G15" s="236">
        <v>6117</v>
      </c>
      <c r="H15" s="236">
        <v>6806</v>
      </c>
      <c r="I15" s="236">
        <v>6260</v>
      </c>
      <c r="J15" s="237">
        <v>6242</v>
      </c>
      <c r="K15" s="235">
        <v>-118</v>
      </c>
      <c r="L15" s="434">
        <v>-1.9</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80"/>
      <c r="B16" s="244"/>
      <c r="C16" s="78" t="s">
        <v>113</v>
      </c>
      <c r="D16" s="147"/>
      <c r="E16" s="242">
        <v>58.554412560909583</v>
      </c>
      <c r="F16" s="235">
        <v>8652</v>
      </c>
      <c r="G16" s="236">
        <v>8712</v>
      </c>
      <c r="H16" s="236">
        <v>9463</v>
      </c>
      <c r="I16" s="236">
        <v>8669</v>
      </c>
      <c r="J16" s="237">
        <v>8786</v>
      </c>
      <c r="K16" s="235">
        <v>-134</v>
      </c>
      <c r="L16" s="434">
        <v>-1.5</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80"/>
      <c r="B17" s="81" t="s">
        <v>400</v>
      </c>
      <c r="C17" s="244"/>
      <c r="D17" s="81"/>
      <c r="E17" s="242">
        <v>23.201831524046334</v>
      </c>
      <c r="F17" s="235">
        <v>15303</v>
      </c>
      <c r="G17" s="236">
        <v>15307</v>
      </c>
      <c r="H17" s="236">
        <v>15569</v>
      </c>
      <c r="I17" s="236">
        <v>15724</v>
      </c>
      <c r="J17" s="237">
        <v>16045</v>
      </c>
      <c r="K17" s="235">
        <v>-742</v>
      </c>
      <c r="L17" s="434">
        <v>-4.5999999999999996</v>
      </c>
    </row>
    <row r="18" spans="1:256" ht="11.25" x14ac:dyDescent="0.2">
      <c r="A18" s="80"/>
      <c r="B18" s="244"/>
      <c r="C18" s="78" t="s">
        <v>112</v>
      </c>
      <c r="D18" s="147"/>
      <c r="E18" s="242">
        <v>46.931974122721037</v>
      </c>
      <c r="F18" s="235">
        <v>7182</v>
      </c>
      <c r="G18" s="236">
        <v>7208</v>
      </c>
      <c r="H18" s="236">
        <v>7258</v>
      </c>
      <c r="I18" s="236">
        <v>7316</v>
      </c>
      <c r="J18" s="237">
        <v>7420</v>
      </c>
      <c r="K18" s="235">
        <v>-238</v>
      </c>
      <c r="L18" s="434">
        <v>-3.2</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80"/>
      <c r="B19" s="244"/>
      <c r="C19" s="78" t="s">
        <v>113</v>
      </c>
      <c r="D19" s="147"/>
      <c r="E19" s="242">
        <v>53.068025877278963</v>
      </c>
      <c r="F19" s="235">
        <v>8121</v>
      </c>
      <c r="G19" s="236">
        <v>8099</v>
      </c>
      <c r="H19" s="236">
        <v>8311</v>
      </c>
      <c r="I19" s="236">
        <v>8408</v>
      </c>
      <c r="J19" s="237">
        <v>8625</v>
      </c>
      <c r="K19" s="235">
        <v>-504</v>
      </c>
      <c r="L19" s="434">
        <v>-5.8</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80"/>
      <c r="B20" s="244" t="s">
        <v>247</v>
      </c>
      <c r="C20" s="244"/>
      <c r="D20" s="81"/>
      <c r="E20" s="242">
        <v>15.763539329249802</v>
      </c>
      <c r="F20" s="235">
        <v>10397</v>
      </c>
      <c r="G20" s="236">
        <v>10910</v>
      </c>
      <c r="H20" s="236">
        <v>11120</v>
      </c>
      <c r="I20" s="236">
        <v>11148</v>
      </c>
      <c r="J20" s="237">
        <v>11193</v>
      </c>
      <c r="K20" s="235">
        <v>-796</v>
      </c>
      <c r="L20" s="434">
        <v>-7.1</v>
      </c>
    </row>
    <row r="21" spans="1:256" ht="11.25" x14ac:dyDescent="0.2">
      <c r="A21" s="80"/>
      <c r="B21" s="244"/>
      <c r="C21" s="78" t="s">
        <v>112</v>
      </c>
      <c r="D21" s="147"/>
      <c r="E21" s="242">
        <v>40.290468404347408</v>
      </c>
      <c r="F21" s="235">
        <v>4189</v>
      </c>
      <c r="G21" s="236">
        <v>4460</v>
      </c>
      <c r="H21" s="236">
        <v>4549</v>
      </c>
      <c r="I21" s="236">
        <v>4568</v>
      </c>
      <c r="J21" s="237">
        <v>4574</v>
      </c>
      <c r="K21" s="235">
        <v>-385</v>
      </c>
      <c r="L21" s="434">
        <v>-8.4</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80"/>
      <c r="B22" s="244"/>
      <c r="C22" s="78" t="s">
        <v>113</v>
      </c>
      <c r="D22" s="147"/>
      <c r="E22" s="242">
        <v>59.709531595652592</v>
      </c>
      <c r="F22" s="235">
        <v>6208</v>
      </c>
      <c r="G22" s="236">
        <v>6450</v>
      </c>
      <c r="H22" s="236">
        <v>6571</v>
      </c>
      <c r="I22" s="236">
        <v>6580</v>
      </c>
      <c r="J22" s="237">
        <v>6619</v>
      </c>
      <c r="K22" s="235">
        <v>-411</v>
      </c>
      <c r="L22" s="434">
        <v>-6.2</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80"/>
      <c r="B23" s="244" t="s">
        <v>248</v>
      </c>
      <c r="C23" s="244"/>
      <c r="D23" s="81"/>
      <c r="E23" s="242">
        <v>38.630298987203588</v>
      </c>
      <c r="F23" s="235">
        <v>25479</v>
      </c>
      <c r="G23" s="236">
        <v>25795</v>
      </c>
      <c r="H23" s="236">
        <v>25280</v>
      </c>
      <c r="I23" s="236">
        <v>24678</v>
      </c>
      <c r="J23" s="237">
        <v>24980</v>
      </c>
      <c r="K23" s="235">
        <v>499</v>
      </c>
      <c r="L23" s="434">
        <v>2</v>
      </c>
    </row>
    <row r="24" spans="1:256" ht="11.25" x14ac:dyDescent="0.2">
      <c r="A24" s="80"/>
      <c r="B24" s="244"/>
      <c r="C24" s="78" t="s">
        <v>112</v>
      </c>
      <c r="D24" s="147"/>
      <c r="E24" s="242">
        <v>53.585305545743552</v>
      </c>
      <c r="F24" s="235">
        <v>13653</v>
      </c>
      <c r="G24" s="236">
        <v>14040</v>
      </c>
      <c r="H24" s="236">
        <v>13802</v>
      </c>
      <c r="I24" s="236">
        <v>13489</v>
      </c>
      <c r="J24" s="237">
        <v>13616</v>
      </c>
      <c r="K24" s="235">
        <v>37</v>
      </c>
      <c r="L24" s="434">
        <v>0.3</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80"/>
      <c r="B25" s="244"/>
      <c r="C25" s="78" t="s">
        <v>113</v>
      </c>
      <c r="D25" s="147"/>
      <c r="E25" s="242">
        <v>46.414694454256448</v>
      </c>
      <c r="F25" s="235">
        <v>11826</v>
      </c>
      <c r="G25" s="236">
        <v>11755</v>
      </c>
      <c r="H25" s="236">
        <v>11478</v>
      </c>
      <c r="I25" s="236">
        <v>11189</v>
      </c>
      <c r="J25" s="237">
        <v>11364</v>
      </c>
      <c r="K25" s="235">
        <v>462</v>
      </c>
      <c r="L25" s="434">
        <v>4.0999999999999996</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80"/>
      <c r="B26" s="244" t="s">
        <v>249</v>
      </c>
      <c r="C26" s="244"/>
      <c r="D26" s="81"/>
      <c r="E26" s="242">
        <v>5.7993207592940745</v>
      </c>
      <c r="F26" s="235">
        <v>3825</v>
      </c>
      <c r="G26" s="236">
        <v>3925</v>
      </c>
      <c r="H26" s="236">
        <v>3837</v>
      </c>
      <c r="I26" s="236">
        <v>3810</v>
      </c>
      <c r="J26" s="237">
        <v>3250</v>
      </c>
      <c r="K26" s="235">
        <v>575</v>
      </c>
      <c r="L26" s="434">
        <v>17.7</v>
      </c>
    </row>
    <row r="27" spans="1:256" ht="11.25" x14ac:dyDescent="0.2">
      <c r="A27" s="80"/>
      <c r="B27" s="244"/>
      <c r="C27" s="78" t="s">
        <v>112</v>
      </c>
      <c r="D27" s="147"/>
      <c r="E27" s="242">
        <v>48.888888888888886</v>
      </c>
      <c r="F27" s="235">
        <v>1870</v>
      </c>
      <c r="G27" s="236">
        <v>1954</v>
      </c>
      <c r="H27" s="236">
        <v>1915</v>
      </c>
      <c r="I27" s="236">
        <v>1894</v>
      </c>
      <c r="J27" s="237">
        <v>1587</v>
      </c>
      <c r="K27" s="235">
        <v>283</v>
      </c>
      <c r="L27" s="434">
        <v>17.8</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80"/>
      <c r="B28" s="244"/>
      <c r="C28" s="78" t="s">
        <v>113</v>
      </c>
      <c r="D28" s="147"/>
      <c r="E28" s="242">
        <v>51.111111111111114</v>
      </c>
      <c r="F28" s="235">
        <v>1955</v>
      </c>
      <c r="G28" s="236">
        <v>1971</v>
      </c>
      <c r="H28" s="236">
        <v>1922</v>
      </c>
      <c r="I28" s="236">
        <v>1916</v>
      </c>
      <c r="J28" s="237">
        <v>1663</v>
      </c>
      <c r="K28" s="235">
        <v>292</v>
      </c>
      <c r="L28" s="434">
        <v>17.600000000000001</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39" t="s">
        <v>259</v>
      </c>
      <c r="B29" s="240"/>
      <c r="C29" s="240"/>
      <c r="D29" s="241"/>
      <c r="E29" s="242">
        <v>92.182667232700595</v>
      </c>
      <c r="F29" s="235">
        <v>60800</v>
      </c>
      <c r="G29" s="236">
        <v>61716</v>
      </c>
      <c r="H29" s="236">
        <v>62992</v>
      </c>
      <c r="I29" s="236">
        <v>61219</v>
      </c>
      <c r="J29" s="237">
        <v>62038</v>
      </c>
      <c r="K29" s="235">
        <v>-1238</v>
      </c>
      <c r="L29" s="434">
        <v>-2</v>
      </c>
    </row>
    <row r="30" spans="1:256" ht="11.25" x14ac:dyDescent="0.2">
      <c r="A30" s="80"/>
      <c r="B30" s="244"/>
      <c r="C30" s="78" t="s">
        <v>112</v>
      </c>
      <c r="D30" s="147"/>
      <c r="E30" s="242">
        <v>46.858552631578945</v>
      </c>
      <c r="F30" s="235">
        <v>28490</v>
      </c>
      <c r="G30" s="236">
        <v>29158</v>
      </c>
      <c r="H30" s="236">
        <v>29713</v>
      </c>
      <c r="I30" s="236">
        <v>28861</v>
      </c>
      <c r="J30" s="237">
        <v>29109</v>
      </c>
      <c r="K30" s="235">
        <v>-619</v>
      </c>
      <c r="L30" s="434">
        <v>-2.1</v>
      </c>
    </row>
    <row r="31" spans="1:256" ht="11.25" x14ac:dyDescent="0.2">
      <c r="A31" s="80"/>
      <c r="B31" s="244"/>
      <c r="C31" s="78" t="s">
        <v>113</v>
      </c>
      <c r="D31" s="147"/>
      <c r="E31" s="242">
        <v>53.141447368421055</v>
      </c>
      <c r="F31" s="235">
        <v>32310</v>
      </c>
      <c r="G31" s="236">
        <v>32558</v>
      </c>
      <c r="H31" s="236">
        <v>33279</v>
      </c>
      <c r="I31" s="236">
        <v>32358</v>
      </c>
      <c r="J31" s="237">
        <v>32929</v>
      </c>
      <c r="K31" s="235">
        <v>-619</v>
      </c>
      <c r="L31" s="434">
        <v>-1.9</v>
      </c>
    </row>
    <row r="32" spans="1:256" ht="11.25" x14ac:dyDescent="0.2">
      <c r="A32" s="80"/>
      <c r="B32" s="244" t="s">
        <v>381</v>
      </c>
      <c r="C32" s="244"/>
      <c r="D32" s="81"/>
      <c r="E32" s="242">
        <v>7.817332767299412</v>
      </c>
      <c r="F32" s="235">
        <v>5156</v>
      </c>
      <c r="G32" s="236">
        <v>5126</v>
      </c>
      <c r="H32" s="236">
        <v>5247</v>
      </c>
      <c r="I32" s="236">
        <v>5260</v>
      </c>
      <c r="J32" s="237">
        <v>5208</v>
      </c>
      <c r="K32" s="235">
        <v>-52</v>
      </c>
      <c r="L32" s="434">
        <v>-1</v>
      </c>
    </row>
    <row r="33" spans="1:12" ht="11.25" x14ac:dyDescent="0.2">
      <c r="A33" s="80"/>
      <c r="B33" s="244"/>
      <c r="C33" s="78" t="s">
        <v>112</v>
      </c>
      <c r="D33" s="147"/>
      <c r="E33" s="242">
        <v>51.570985259891387</v>
      </c>
      <c r="F33" s="235">
        <v>2659</v>
      </c>
      <c r="G33" s="236">
        <v>2668</v>
      </c>
      <c r="H33" s="236">
        <v>2703</v>
      </c>
      <c r="I33" s="236">
        <v>2772</v>
      </c>
      <c r="J33" s="237">
        <v>2743</v>
      </c>
      <c r="K33" s="235">
        <v>-84</v>
      </c>
      <c r="L33" s="434">
        <v>-3.1</v>
      </c>
    </row>
    <row r="34" spans="1:12" ht="11.25" x14ac:dyDescent="0.2">
      <c r="A34" s="80"/>
      <c r="B34" s="244"/>
      <c r="C34" s="78" t="s">
        <v>113</v>
      </c>
      <c r="D34" s="147"/>
      <c r="E34" s="242">
        <v>48.429014740108613</v>
      </c>
      <c r="F34" s="235">
        <v>2497</v>
      </c>
      <c r="G34" s="236">
        <v>2458</v>
      </c>
      <c r="H34" s="236">
        <v>2544</v>
      </c>
      <c r="I34" s="236">
        <v>2488</v>
      </c>
      <c r="J34" s="237">
        <v>2465</v>
      </c>
      <c r="K34" s="235">
        <v>32</v>
      </c>
      <c r="L34" s="434">
        <v>1.3</v>
      </c>
    </row>
    <row r="35" spans="1:12" ht="22.5" customHeight="1" x14ac:dyDescent="0.2">
      <c r="A35" s="239" t="s">
        <v>266</v>
      </c>
      <c r="B35" s="240"/>
      <c r="C35" s="240"/>
      <c r="D35" s="241"/>
      <c r="E35" s="242">
        <v>19.32500454848687</v>
      </c>
      <c r="F35" s="235">
        <v>12746</v>
      </c>
      <c r="G35" s="236">
        <v>12848</v>
      </c>
      <c r="H35" s="236">
        <v>14103</v>
      </c>
      <c r="I35" s="236">
        <v>13037</v>
      </c>
      <c r="J35" s="237">
        <v>12992</v>
      </c>
      <c r="K35" s="235">
        <v>-246</v>
      </c>
      <c r="L35" s="434">
        <v>-1.9</v>
      </c>
    </row>
    <row r="36" spans="1:12" ht="11.25" x14ac:dyDescent="0.2">
      <c r="A36" s="80"/>
      <c r="B36" s="244"/>
      <c r="C36" s="78" t="s">
        <v>112</v>
      </c>
      <c r="D36" s="147"/>
      <c r="E36" s="242">
        <v>42.617291699356663</v>
      </c>
      <c r="F36" s="235">
        <v>5432</v>
      </c>
      <c r="G36" s="236">
        <v>5503</v>
      </c>
      <c r="H36" s="236">
        <v>6145</v>
      </c>
      <c r="I36" s="236">
        <v>5626</v>
      </c>
      <c r="J36" s="237">
        <v>5523</v>
      </c>
      <c r="K36" s="235">
        <v>-91</v>
      </c>
      <c r="L36" s="434">
        <v>-1.6</v>
      </c>
    </row>
    <row r="37" spans="1:12" ht="11.25" x14ac:dyDescent="0.2">
      <c r="A37" s="80"/>
      <c r="B37" s="244"/>
      <c r="C37" s="78" t="s">
        <v>113</v>
      </c>
      <c r="D37" s="147"/>
      <c r="E37" s="242">
        <v>57.382708300643337</v>
      </c>
      <c r="F37" s="235">
        <v>7314</v>
      </c>
      <c r="G37" s="236">
        <v>7345</v>
      </c>
      <c r="H37" s="236">
        <v>7958</v>
      </c>
      <c r="I37" s="236">
        <v>7411</v>
      </c>
      <c r="J37" s="237">
        <v>7469</v>
      </c>
      <c r="K37" s="235">
        <v>-155</v>
      </c>
      <c r="L37" s="434">
        <v>-2.1</v>
      </c>
    </row>
    <row r="38" spans="1:12" ht="11.25" x14ac:dyDescent="0.2">
      <c r="A38" s="80"/>
      <c r="B38" s="244" t="s">
        <v>269</v>
      </c>
      <c r="C38" s="244"/>
      <c r="D38" s="81"/>
      <c r="E38" s="242">
        <v>52.424343501728423</v>
      </c>
      <c r="F38" s="235">
        <v>34577</v>
      </c>
      <c r="G38" s="236">
        <v>35055</v>
      </c>
      <c r="H38" s="236">
        <v>35077</v>
      </c>
      <c r="I38" s="236">
        <v>34788</v>
      </c>
      <c r="J38" s="237">
        <v>35057</v>
      </c>
      <c r="K38" s="235">
        <v>-480</v>
      </c>
      <c r="L38" s="434">
        <v>-1.4</v>
      </c>
    </row>
    <row r="39" spans="1:12" ht="11.25" x14ac:dyDescent="0.2">
      <c r="A39" s="80"/>
      <c r="B39" s="244"/>
      <c r="C39" s="78" t="s">
        <v>112</v>
      </c>
      <c r="D39" s="147"/>
      <c r="E39" s="242">
        <v>49.41145848396333</v>
      </c>
      <c r="F39" s="235">
        <v>17085</v>
      </c>
      <c r="G39" s="236">
        <v>17487</v>
      </c>
      <c r="H39" s="236">
        <v>17373</v>
      </c>
      <c r="I39" s="236">
        <v>17220</v>
      </c>
      <c r="J39" s="237">
        <v>17359</v>
      </c>
      <c r="K39" s="235">
        <v>-274</v>
      </c>
      <c r="L39" s="434">
        <v>-1.6</v>
      </c>
    </row>
    <row r="40" spans="1:12" ht="11.25" x14ac:dyDescent="0.2">
      <c r="A40" s="80"/>
      <c r="B40" s="244"/>
      <c r="C40" s="78" t="s">
        <v>113</v>
      </c>
      <c r="D40" s="147"/>
      <c r="E40" s="242">
        <v>50.58854151603667</v>
      </c>
      <c r="F40" s="235">
        <v>17492</v>
      </c>
      <c r="G40" s="236">
        <v>17568</v>
      </c>
      <c r="H40" s="236">
        <v>17704</v>
      </c>
      <c r="I40" s="236">
        <v>17568</v>
      </c>
      <c r="J40" s="237">
        <v>17698</v>
      </c>
      <c r="K40" s="235">
        <v>-206</v>
      </c>
      <c r="L40" s="434">
        <v>-1.2</v>
      </c>
    </row>
    <row r="41" spans="1:12" ht="11.25" x14ac:dyDescent="0.2">
      <c r="A41" s="80"/>
      <c r="B41" s="244" t="s">
        <v>272</v>
      </c>
      <c r="C41" s="244"/>
      <c r="D41" s="81"/>
      <c r="E41" s="242">
        <v>10.86178664564255</v>
      </c>
      <c r="F41" s="235">
        <v>7164</v>
      </c>
      <c r="G41" s="236">
        <v>7174</v>
      </c>
      <c r="H41" s="236">
        <v>7242</v>
      </c>
      <c r="I41" s="236">
        <v>7053</v>
      </c>
      <c r="J41" s="237">
        <v>7114</v>
      </c>
      <c r="K41" s="235">
        <v>50</v>
      </c>
      <c r="L41" s="434">
        <v>0.7</v>
      </c>
    </row>
    <row r="42" spans="1:12" ht="11.25" x14ac:dyDescent="0.2">
      <c r="A42" s="80"/>
      <c r="B42" s="244"/>
      <c r="C42" s="78" t="s">
        <v>112</v>
      </c>
      <c r="D42" s="147"/>
      <c r="E42" s="242">
        <v>47.515354550530432</v>
      </c>
      <c r="F42" s="235">
        <v>3404</v>
      </c>
      <c r="G42" s="236">
        <v>3428</v>
      </c>
      <c r="H42" s="236">
        <v>3483</v>
      </c>
      <c r="I42" s="236">
        <v>3410</v>
      </c>
      <c r="J42" s="237">
        <v>3417</v>
      </c>
      <c r="K42" s="235">
        <v>-13</v>
      </c>
      <c r="L42" s="434">
        <v>-0.4</v>
      </c>
    </row>
    <row r="43" spans="1:12" ht="11.25" x14ac:dyDescent="0.2">
      <c r="A43" s="80"/>
      <c r="B43" s="244"/>
      <c r="C43" s="78" t="s">
        <v>113</v>
      </c>
      <c r="D43" s="147"/>
      <c r="E43" s="242">
        <v>52.484645449469568</v>
      </c>
      <c r="F43" s="235">
        <v>3760</v>
      </c>
      <c r="G43" s="236">
        <v>3746</v>
      </c>
      <c r="H43" s="236">
        <v>3759</v>
      </c>
      <c r="I43" s="236">
        <v>3643</v>
      </c>
      <c r="J43" s="237">
        <v>3697</v>
      </c>
      <c r="K43" s="235">
        <v>63</v>
      </c>
      <c r="L43" s="434">
        <v>1.7</v>
      </c>
    </row>
    <row r="44" spans="1:12" ht="11.25" x14ac:dyDescent="0.2">
      <c r="A44" s="80"/>
      <c r="B44" s="244" t="s">
        <v>276</v>
      </c>
      <c r="C44" s="244"/>
      <c r="D44" s="81"/>
      <c r="E44" s="242">
        <v>17.388865304142154</v>
      </c>
      <c r="F44" s="235">
        <v>11469</v>
      </c>
      <c r="G44" s="236">
        <v>11765</v>
      </c>
      <c r="H44" s="236">
        <v>11817</v>
      </c>
      <c r="I44" s="236">
        <v>11601</v>
      </c>
      <c r="J44" s="237">
        <v>12083</v>
      </c>
      <c r="K44" s="235">
        <v>-614</v>
      </c>
      <c r="L44" s="434">
        <v>-5.0999999999999996</v>
      </c>
    </row>
    <row r="45" spans="1:12" ht="11.25" x14ac:dyDescent="0.2">
      <c r="A45" s="80"/>
      <c r="B45" s="244"/>
      <c r="C45" s="78" t="s">
        <v>112</v>
      </c>
      <c r="D45" s="147"/>
      <c r="E45" s="242">
        <v>45.583747493242655</v>
      </c>
      <c r="F45" s="235">
        <v>5228</v>
      </c>
      <c r="G45" s="236">
        <v>5408</v>
      </c>
      <c r="H45" s="236">
        <v>5415</v>
      </c>
      <c r="I45" s="236">
        <v>5377</v>
      </c>
      <c r="J45" s="237">
        <v>5553</v>
      </c>
      <c r="K45" s="235">
        <v>-325</v>
      </c>
      <c r="L45" s="434">
        <v>-5.9</v>
      </c>
    </row>
    <row r="46" spans="1:12" ht="11.25" x14ac:dyDescent="0.2">
      <c r="A46" s="82"/>
      <c r="B46" s="246"/>
      <c r="C46" s="83" t="s">
        <v>113</v>
      </c>
      <c r="D46" s="269"/>
      <c r="E46" s="249">
        <v>54.416252506757345</v>
      </c>
      <c r="F46" s="250">
        <v>6241</v>
      </c>
      <c r="G46" s="251">
        <v>6357</v>
      </c>
      <c r="H46" s="251">
        <v>6402</v>
      </c>
      <c r="I46" s="251">
        <v>6224</v>
      </c>
      <c r="J46" s="252">
        <v>6530</v>
      </c>
      <c r="K46" s="250">
        <v>-289</v>
      </c>
      <c r="L46" s="435">
        <v>-4.4000000000000004</v>
      </c>
    </row>
    <row r="47" spans="1:12" s="103" customFormat="1" ht="12.75" customHeight="1" x14ac:dyDescent="0.2">
      <c r="L47" s="104" t="s">
        <v>39</v>
      </c>
    </row>
    <row r="48" spans="1:12" s="105" customFormat="1" ht="12.75" customHeight="1" x14ac:dyDescent="0.2">
      <c r="A48" s="105" t="s">
        <v>252</v>
      </c>
    </row>
    <row r="49" spans="1:12" ht="21" customHeight="1" x14ac:dyDescent="0.2">
      <c r="A49" s="271" t="s">
        <v>378</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c r="E53" s="170"/>
      <c r="F53" s="171"/>
      <c r="G53" s="171"/>
      <c r="H53" s="171"/>
      <c r="I53" s="171"/>
      <c r="J53" s="171"/>
      <c r="K53" s="171"/>
      <c r="L53" s="272"/>
    </row>
    <row r="54" spans="1:12" s="96" customFormat="1" ht="12.75" customHeight="1" x14ac:dyDescent="0.15">
      <c r="E54" s="170"/>
      <c r="F54" s="171"/>
      <c r="G54" s="171"/>
      <c r="H54" s="171"/>
      <c r="I54" s="171"/>
      <c r="J54" s="171"/>
      <c r="K54" s="171"/>
      <c r="L54" s="272"/>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F0EE1-690E-4CC4-B8C3-05649E532E74}">
  <sheetPr codeName="Tabelle24">
    <pageSetUpPr fitToPage="1"/>
  </sheetPr>
  <dimension ref="A1:M45"/>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409</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7" t="s">
        <v>110</v>
      </c>
      <c r="B11" s="438"/>
      <c r="C11" s="439">
        <v>100</v>
      </c>
      <c r="D11" s="359">
        <v>65956</v>
      </c>
      <c r="E11" s="355">
        <v>66842</v>
      </c>
      <c r="F11" s="355">
        <v>68239</v>
      </c>
      <c r="G11" s="355">
        <v>66479</v>
      </c>
      <c r="H11" s="354">
        <v>67246</v>
      </c>
      <c r="I11" s="359">
        <v>-1290</v>
      </c>
      <c r="J11" s="181">
        <v>-1.9</v>
      </c>
    </row>
    <row r="12" spans="1:13" ht="15" customHeight="1" x14ac:dyDescent="0.2">
      <c r="A12" s="470" t="s">
        <v>142</v>
      </c>
      <c r="B12" s="402" t="s">
        <v>143</v>
      </c>
      <c r="C12" s="442">
        <v>2.9337740311722968</v>
      </c>
      <c r="D12" s="352">
        <v>1935</v>
      </c>
      <c r="E12" s="353">
        <v>2060</v>
      </c>
      <c r="F12" s="353">
        <v>2007</v>
      </c>
      <c r="G12" s="353">
        <v>1865</v>
      </c>
      <c r="H12" s="356">
        <v>1910</v>
      </c>
      <c r="I12" s="352">
        <v>25</v>
      </c>
      <c r="J12" s="94">
        <v>1.3</v>
      </c>
    </row>
    <row r="13" spans="1:13" ht="27.75" customHeight="1" x14ac:dyDescent="0.2">
      <c r="A13" s="470" t="s">
        <v>144</v>
      </c>
      <c r="B13" s="441" t="s">
        <v>281</v>
      </c>
      <c r="C13" s="442">
        <v>0.81569531202619927</v>
      </c>
      <c r="D13" s="352">
        <v>538</v>
      </c>
      <c r="E13" s="353">
        <v>535</v>
      </c>
      <c r="F13" s="353">
        <v>522</v>
      </c>
      <c r="G13" s="353">
        <v>505</v>
      </c>
      <c r="H13" s="356">
        <v>522</v>
      </c>
      <c r="I13" s="352">
        <v>16</v>
      </c>
      <c r="J13" s="94">
        <v>3.1</v>
      </c>
    </row>
    <row r="14" spans="1:13" s="96" customFormat="1" ht="15" customHeight="1" x14ac:dyDescent="0.2">
      <c r="A14" s="470" t="s">
        <v>146</v>
      </c>
      <c r="B14" s="268" t="s">
        <v>147</v>
      </c>
      <c r="C14" s="442">
        <v>5.7144156710534295</v>
      </c>
      <c r="D14" s="352">
        <v>3769</v>
      </c>
      <c r="E14" s="353">
        <v>3820</v>
      </c>
      <c r="F14" s="353">
        <v>3810</v>
      </c>
      <c r="G14" s="353">
        <v>3715</v>
      </c>
      <c r="H14" s="356">
        <v>3719</v>
      </c>
      <c r="I14" s="352">
        <v>50</v>
      </c>
      <c r="J14" s="94">
        <v>1.3</v>
      </c>
      <c r="K14" s="48"/>
      <c r="L14" s="48"/>
      <c r="M14" s="48"/>
    </row>
    <row r="15" spans="1:13" ht="37.5" customHeight="1" x14ac:dyDescent="0.2">
      <c r="A15" s="470" t="s">
        <v>148</v>
      </c>
      <c r="B15" s="268" t="s">
        <v>282</v>
      </c>
      <c r="C15" s="442">
        <v>1.763296743283401</v>
      </c>
      <c r="D15" s="352">
        <v>1163</v>
      </c>
      <c r="E15" s="353">
        <v>1192</v>
      </c>
      <c r="F15" s="353">
        <v>1176</v>
      </c>
      <c r="G15" s="353">
        <v>1135</v>
      </c>
      <c r="H15" s="356">
        <v>1105</v>
      </c>
      <c r="I15" s="352">
        <v>58</v>
      </c>
      <c r="J15" s="94">
        <v>5.2</v>
      </c>
    </row>
    <row r="16" spans="1:13" s="96" customFormat="1" ht="25.5" customHeight="1" x14ac:dyDescent="0.2">
      <c r="A16" s="470" t="s">
        <v>150</v>
      </c>
      <c r="B16" s="268" t="s">
        <v>283</v>
      </c>
      <c r="C16" s="442">
        <v>2.9822912244526654</v>
      </c>
      <c r="D16" s="352">
        <v>1967</v>
      </c>
      <c r="E16" s="353">
        <v>1988</v>
      </c>
      <c r="F16" s="353">
        <v>1997</v>
      </c>
      <c r="G16" s="353">
        <v>1952</v>
      </c>
      <c r="H16" s="356">
        <v>1991</v>
      </c>
      <c r="I16" s="352">
        <v>-24</v>
      </c>
      <c r="J16" s="94">
        <v>-1.2</v>
      </c>
      <c r="K16" s="48"/>
      <c r="L16" s="48"/>
      <c r="M16" s="48"/>
    </row>
    <row r="17" spans="1:13" ht="37.5" customHeight="1" x14ac:dyDescent="0.2">
      <c r="A17" s="470" t="s">
        <v>152</v>
      </c>
      <c r="B17" s="268" t="s">
        <v>284</v>
      </c>
      <c r="C17" s="442">
        <v>0.96882770331736312</v>
      </c>
      <c r="D17" s="352">
        <v>639</v>
      </c>
      <c r="E17" s="353">
        <v>640</v>
      </c>
      <c r="F17" s="353">
        <v>637</v>
      </c>
      <c r="G17" s="353">
        <v>628</v>
      </c>
      <c r="H17" s="356">
        <v>623</v>
      </c>
      <c r="I17" s="352">
        <v>16</v>
      </c>
      <c r="J17" s="94">
        <v>2.6</v>
      </c>
    </row>
    <row r="18" spans="1:13" s="96" customFormat="1" ht="15" customHeight="1" x14ac:dyDescent="0.2">
      <c r="A18" s="333" t="s">
        <v>154</v>
      </c>
      <c r="B18" s="371" t="s">
        <v>155</v>
      </c>
      <c r="C18" s="442">
        <v>5.6007034993025657</v>
      </c>
      <c r="D18" s="352">
        <v>3694</v>
      </c>
      <c r="E18" s="353">
        <v>3774</v>
      </c>
      <c r="F18" s="353">
        <v>3825</v>
      </c>
      <c r="G18" s="353">
        <v>3706</v>
      </c>
      <c r="H18" s="356">
        <v>3741</v>
      </c>
      <c r="I18" s="352">
        <v>-47</v>
      </c>
      <c r="J18" s="94">
        <v>-1.3</v>
      </c>
      <c r="K18" s="48"/>
      <c r="L18" s="48"/>
      <c r="M18" s="48"/>
    </row>
    <row r="19" spans="1:13" ht="15" customHeight="1" x14ac:dyDescent="0.2">
      <c r="A19" s="470" t="s">
        <v>156</v>
      </c>
      <c r="B19" s="268" t="s">
        <v>157</v>
      </c>
      <c r="C19" s="442">
        <v>17.551094669173388</v>
      </c>
      <c r="D19" s="352">
        <v>11576</v>
      </c>
      <c r="E19" s="353">
        <v>11467</v>
      </c>
      <c r="F19" s="353">
        <v>11959</v>
      </c>
      <c r="G19" s="353">
        <v>11636</v>
      </c>
      <c r="H19" s="356">
        <v>11775</v>
      </c>
      <c r="I19" s="352">
        <v>-199</v>
      </c>
      <c r="J19" s="94">
        <v>-1.7</v>
      </c>
    </row>
    <row r="20" spans="1:13" s="96" customFormat="1" ht="15" customHeight="1" x14ac:dyDescent="0.2">
      <c r="A20" s="470" t="s">
        <v>158</v>
      </c>
      <c r="B20" s="268" t="s">
        <v>159</v>
      </c>
      <c r="C20" s="442">
        <v>5.5218630602219658</v>
      </c>
      <c r="D20" s="352">
        <v>3642</v>
      </c>
      <c r="E20" s="353">
        <v>4078</v>
      </c>
      <c r="F20" s="353">
        <v>4059</v>
      </c>
      <c r="G20" s="353">
        <v>4082</v>
      </c>
      <c r="H20" s="356">
        <v>3983</v>
      </c>
      <c r="I20" s="352">
        <v>-341</v>
      </c>
      <c r="J20" s="94">
        <v>-8.6</v>
      </c>
      <c r="K20" s="48"/>
      <c r="L20" s="48"/>
      <c r="M20" s="48"/>
    </row>
    <row r="21" spans="1:13" ht="15" customHeight="1" x14ac:dyDescent="0.2">
      <c r="A21" s="333" t="s">
        <v>160</v>
      </c>
      <c r="B21" s="371" t="s">
        <v>161</v>
      </c>
      <c r="C21" s="442">
        <v>14.31712050457881</v>
      </c>
      <c r="D21" s="352">
        <v>9443</v>
      </c>
      <c r="E21" s="353">
        <v>9657</v>
      </c>
      <c r="F21" s="353">
        <v>10146</v>
      </c>
      <c r="G21" s="353">
        <v>9589</v>
      </c>
      <c r="H21" s="356">
        <v>9768</v>
      </c>
      <c r="I21" s="352">
        <v>-325</v>
      </c>
      <c r="J21" s="94">
        <v>-3.3</v>
      </c>
    </row>
    <row r="22" spans="1:13" ht="15" customHeight="1" x14ac:dyDescent="0.2">
      <c r="A22" s="333" t="s">
        <v>162</v>
      </c>
      <c r="B22" s="268" t="s">
        <v>285</v>
      </c>
      <c r="C22" s="442">
        <v>1.0552489538480199</v>
      </c>
      <c r="D22" s="352">
        <v>696</v>
      </c>
      <c r="E22" s="353">
        <v>704</v>
      </c>
      <c r="F22" s="353">
        <v>685</v>
      </c>
      <c r="G22" s="353">
        <v>657</v>
      </c>
      <c r="H22" s="356">
        <v>692</v>
      </c>
      <c r="I22" s="352">
        <v>4</v>
      </c>
      <c r="J22" s="185">
        <v>0.6</v>
      </c>
    </row>
    <row r="23" spans="1:13" ht="27.75" customHeight="1" x14ac:dyDescent="0.2">
      <c r="A23" s="470" t="s">
        <v>164</v>
      </c>
      <c r="B23" s="268" t="s">
        <v>165</v>
      </c>
      <c r="C23" s="442">
        <v>0.97640851476742074</v>
      </c>
      <c r="D23" s="352">
        <v>644</v>
      </c>
      <c r="E23" s="353">
        <v>645</v>
      </c>
      <c r="F23" s="353">
        <v>658</v>
      </c>
      <c r="G23" s="353">
        <v>635</v>
      </c>
      <c r="H23" s="356">
        <v>636</v>
      </c>
      <c r="I23" s="352">
        <v>8</v>
      </c>
      <c r="J23" s="185">
        <v>1.3</v>
      </c>
    </row>
    <row r="24" spans="1:13" ht="27.75" customHeight="1" x14ac:dyDescent="0.2">
      <c r="A24" s="470" t="s">
        <v>166</v>
      </c>
      <c r="B24" s="268" t="s">
        <v>286</v>
      </c>
      <c r="C24" s="442">
        <v>7.3094184001455513</v>
      </c>
      <c r="D24" s="352">
        <v>4821</v>
      </c>
      <c r="E24" s="353">
        <v>4915</v>
      </c>
      <c r="F24" s="353">
        <v>4860</v>
      </c>
      <c r="G24" s="353">
        <v>4835</v>
      </c>
      <c r="H24" s="356">
        <v>4872</v>
      </c>
      <c r="I24" s="352">
        <v>-51</v>
      </c>
      <c r="J24" s="185">
        <v>-1</v>
      </c>
    </row>
    <row r="25" spans="1:13" ht="27.75" customHeight="1" x14ac:dyDescent="0.2">
      <c r="A25" s="333" t="s">
        <v>168</v>
      </c>
      <c r="B25" s="441" t="s">
        <v>169</v>
      </c>
      <c r="C25" s="442">
        <v>10.449390502759416</v>
      </c>
      <c r="D25" s="352">
        <v>6892</v>
      </c>
      <c r="E25" s="353">
        <v>6873</v>
      </c>
      <c r="F25" s="353">
        <v>7064</v>
      </c>
      <c r="G25" s="353">
        <v>7146</v>
      </c>
      <c r="H25" s="356">
        <v>7239</v>
      </c>
      <c r="I25" s="352">
        <v>-347</v>
      </c>
      <c r="J25" s="185">
        <v>-4.8</v>
      </c>
    </row>
    <row r="26" spans="1:13" ht="27.75" customHeight="1" x14ac:dyDescent="0.2">
      <c r="A26" s="470" t="s">
        <v>170</v>
      </c>
      <c r="B26" s="441" t="s">
        <v>389</v>
      </c>
      <c r="C26" s="442">
        <v>9.9005397537752433</v>
      </c>
      <c r="D26" s="352">
        <v>6530</v>
      </c>
      <c r="E26" s="353">
        <v>6481</v>
      </c>
      <c r="F26" s="353">
        <v>6649</v>
      </c>
      <c r="G26" s="353">
        <v>6693</v>
      </c>
      <c r="H26" s="356">
        <v>6864</v>
      </c>
      <c r="I26" s="352">
        <v>-334</v>
      </c>
      <c r="J26" s="185">
        <v>-4.9000000000000004</v>
      </c>
    </row>
    <row r="27" spans="1:13" ht="15" customHeight="1" x14ac:dyDescent="0.2">
      <c r="A27" s="333">
        <v>782.78300000000002</v>
      </c>
      <c r="B27" s="471" t="s">
        <v>172</v>
      </c>
      <c r="C27" s="442">
        <v>0.5488507489841713</v>
      </c>
      <c r="D27" s="352">
        <v>362</v>
      </c>
      <c r="E27" s="353">
        <v>392</v>
      </c>
      <c r="F27" s="353">
        <v>415</v>
      </c>
      <c r="G27" s="353">
        <v>453</v>
      </c>
      <c r="H27" s="356">
        <v>375</v>
      </c>
      <c r="I27" s="352">
        <v>-13</v>
      </c>
      <c r="J27" s="185">
        <v>-3.5</v>
      </c>
    </row>
    <row r="28" spans="1:13" ht="27.75" customHeight="1" x14ac:dyDescent="0.2">
      <c r="A28" s="470" t="s">
        <v>173</v>
      </c>
      <c r="B28" s="268" t="s">
        <v>174</v>
      </c>
      <c r="C28" s="442">
        <v>1.7041664139729518</v>
      </c>
      <c r="D28" s="352">
        <v>1124</v>
      </c>
      <c r="E28" s="353">
        <v>1234</v>
      </c>
      <c r="F28" s="353">
        <v>1229</v>
      </c>
      <c r="G28" s="353">
        <v>1102</v>
      </c>
      <c r="H28" s="356">
        <v>1120</v>
      </c>
      <c r="I28" s="352">
        <v>4</v>
      </c>
      <c r="J28" s="185">
        <v>0.4</v>
      </c>
    </row>
    <row r="29" spans="1:13" ht="15" customHeight="1" x14ac:dyDescent="0.2">
      <c r="A29" s="470" t="s">
        <v>175</v>
      </c>
      <c r="B29" s="268" t="s">
        <v>176</v>
      </c>
      <c r="C29" s="442">
        <v>4.2361574382921949</v>
      </c>
      <c r="D29" s="352">
        <v>2794</v>
      </c>
      <c r="E29" s="353">
        <v>2683</v>
      </c>
      <c r="F29" s="353">
        <v>2870</v>
      </c>
      <c r="G29" s="353">
        <v>2781</v>
      </c>
      <c r="H29" s="356">
        <v>2826</v>
      </c>
      <c r="I29" s="352">
        <v>-32</v>
      </c>
      <c r="J29" s="185">
        <v>-1.1000000000000001</v>
      </c>
    </row>
    <row r="30" spans="1:13" ht="15" customHeight="1" x14ac:dyDescent="0.2">
      <c r="A30" s="470">
        <v>86</v>
      </c>
      <c r="B30" s="268" t="s">
        <v>177</v>
      </c>
      <c r="C30" s="442">
        <v>7.5216811207471652</v>
      </c>
      <c r="D30" s="352">
        <v>4961</v>
      </c>
      <c r="E30" s="353">
        <v>4891</v>
      </c>
      <c r="F30" s="353">
        <v>4884</v>
      </c>
      <c r="G30" s="353">
        <v>4842</v>
      </c>
      <c r="H30" s="356">
        <v>4861</v>
      </c>
      <c r="I30" s="352">
        <v>100</v>
      </c>
      <c r="J30" s="185">
        <v>2.1</v>
      </c>
    </row>
    <row r="31" spans="1:13" ht="15" customHeight="1" x14ac:dyDescent="0.2">
      <c r="A31" s="470">
        <v>87.88</v>
      </c>
      <c r="B31" s="338" t="s">
        <v>178</v>
      </c>
      <c r="C31" s="442">
        <v>4.3089332282127479</v>
      </c>
      <c r="D31" s="352">
        <v>2842</v>
      </c>
      <c r="E31" s="353">
        <v>2862</v>
      </c>
      <c r="F31" s="353">
        <v>2862</v>
      </c>
      <c r="G31" s="353">
        <v>2829</v>
      </c>
      <c r="H31" s="356">
        <v>2854</v>
      </c>
      <c r="I31" s="352">
        <v>-12</v>
      </c>
      <c r="J31" s="185">
        <v>-0.4</v>
      </c>
    </row>
    <row r="32" spans="1:13" ht="15" customHeight="1" x14ac:dyDescent="0.2">
      <c r="A32" s="470" t="s">
        <v>179</v>
      </c>
      <c r="B32" s="268" t="s">
        <v>180</v>
      </c>
      <c r="C32" s="442">
        <v>9.9824125174358667</v>
      </c>
      <c r="D32" s="352">
        <v>6584</v>
      </c>
      <c r="E32" s="353">
        <v>6643</v>
      </c>
      <c r="F32" s="353">
        <v>6799</v>
      </c>
      <c r="G32" s="353">
        <v>6554</v>
      </c>
      <c r="H32" s="356">
        <v>6728</v>
      </c>
      <c r="I32" s="352">
        <v>-144</v>
      </c>
      <c r="J32" s="185">
        <v>-2.1</v>
      </c>
    </row>
    <row r="33" spans="1:10" ht="15" customHeight="1" x14ac:dyDescent="0.2">
      <c r="A33" s="470"/>
      <c r="B33" s="338" t="s">
        <v>288</v>
      </c>
      <c r="C33" s="442"/>
      <c r="D33" s="352" t="s">
        <v>289</v>
      </c>
      <c r="E33" s="353" t="s">
        <v>289</v>
      </c>
      <c r="F33" s="353">
        <v>0</v>
      </c>
      <c r="G33" s="353">
        <v>0</v>
      </c>
      <c r="H33" s="356">
        <v>0</v>
      </c>
      <c r="I33" s="352" t="s">
        <v>289</v>
      </c>
      <c r="J33" s="185" t="s">
        <v>289</v>
      </c>
    </row>
    <row r="34" spans="1:10" ht="32.25" customHeight="1" x14ac:dyDescent="0.2">
      <c r="A34" s="472" t="s">
        <v>290</v>
      </c>
      <c r="B34" s="473"/>
      <c r="C34" s="442">
        <v>2.9337740311722968</v>
      </c>
      <c r="D34" s="352">
        <v>1935</v>
      </c>
      <c r="E34" s="353">
        <v>2060</v>
      </c>
      <c r="F34" s="353">
        <v>2007</v>
      </c>
      <c r="G34" s="353">
        <v>1865</v>
      </c>
      <c r="H34" s="356">
        <v>1910</v>
      </c>
      <c r="I34" s="352">
        <v>25</v>
      </c>
      <c r="J34" s="185">
        <v>1.3</v>
      </c>
    </row>
    <row r="35" spans="1:10" ht="15" customHeight="1" x14ac:dyDescent="0.2">
      <c r="A35" s="474" t="s">
        <v>182</v>
      </c>
      <c r="B35" s="475" t="s">
        <v>183</v>
      </c>
      <c r="C35" s="442">
        <v>12.130814482382194</v>
      </c>
      <c r="D35" s="352">
        <v>8001</v>
      </c>
      <c r="E35" s="353">
        <v>8129</v>
      </c>
      <c r="F35" s="353">
        <v>8157</v>
      </c>
      <c r="G35" s="353">
        <v>7926</v>
      </c>
      <c r="H35" s="356">
        <v>7982</v>
      </c>
      <c r="I35" s="352">
        <v>19</v>
      </c>
      <c r="J35" s="185">
        <v>0.2</v>
      </c>
    </row>
    <row r="36" spans="1:10" ht="15" customHeight="1" x14ac:dyDescent="0.2">
      <c r="A36" s="476" t="s">
        <v>184</v>
      </c>
      <c r="B36" s="477" t="s">
        <v>185</v>
      </c>
      <c r="C36" s="360">
        <v>84.9338953241555</v>
      </c>
      <c r="D36" s="361">
        <v>56019</v>
      </c>
      <c r="E36" s="362">
        <v>56652</v>
      </c>
      <c r="F36" s="362">
        <v>58075</v>
      </c>
      <c r="G36" s="362">
        <v>56688</v>
      </c>
      <c r="H36" s="363">
        <v>57354</v>
      </c>
      <c r="I36" s="361">
        <v>-1335</v>
      </c>
      <c r="J36" s="187">
        <v>-2.2999999999999998</v>
      </c>
    </row>
    <row r="37" spans="1:10" s="103" customFormat="1" ht="12.75" customHeight="1" x14ac:dyDescent="0.2">
      <c r="A37" s="105"/>
      <c r="J37" s="104" t="s">
        <v>39</v>
      </c>
    </row>
    <row r="38" spans="1:10" s="103" customFormat="1" ht="12.75" customHeight="1" x14ac:dyDescent="0.2">
      <c r="A38" s="105" t="s">
        <v>291</v>
      </c>
    </row>
    <row r="39" spans="1:10" s="103" customFormat="1" ht="12.75" customHeight="1" x14ac:dyDescent="0.2">
      <c r="A39" s="103" t="s">
        <v>292</v>
      </c>
    </row>
    <row r="40" spans="1:10" s="103" customFormat="1" ht="30" customHeight="1" x14ac:dyDescent="0.2">
      <c r="A40" s="271" t="s">
        <v>392</v>
      </c>
      <c r="B40" s="271"/>
      <c r="C40" s="271"/>
      <c r="D40" s="271"/>
      <c r="E40" s="271"/>
      <c r="F40" s="271"/>
      <c r="G40" s="271"/>
      <c r="H40" s="271"/>
      <c r="I40" s="271"/>
      <c r="J40" s="271"/>
    </row>
    <row r="41" spans="1:10" s="103" customFormat="1" ht="12.75" customHeight="1" x14ac:dyDescent="0.2">
      <c r="A41" s="393" t="s">
        <v>410</v>
      </c>
      <c r="B41" s="393"/>
      <c r="C41" s="393"/>
      <c r="D41" s="393"/>
      <c r="E41" s="393"/>
      <c r="F41" s="393"/>
      <c r="G41" s="393"/>
      <c r="H41" s="393"/>
      <c r="I41" s="393"/>
      <c r="J41" s="393"/>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A8AC8-D687-4FFB-B4D0-5C0502F60BB2}">
  <sheetPr codeName="Tabelle25">
    <pageSetUpPr fitToPage="1"/>
  </sheetPr>
  <dimension ref="A1:IV9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30" customHeight="1" x14ac:dyDescent="0.2">
      <c r="A3" s="478" t="s">
        <v>411</v>
      </c>
      <c r="B3" s="478"/>
      <c r="C3" s="478"/>
      <c r="D3" s="478"/>
      <c r="E3" s="478"/>
      <c r="F3" s="478"/>
      <c r="G3" s="478"/>
      <c r="H3" s="478"/>
      <c r="I3" s="478"/>
      <c r="J3" s="478"/>
      <c r="K3" s="479"/>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480"/>
      <c r="B6" s="480"/>
      <c r="C6" s="480"/>
      <c r="D6" s="480"/>
      <c r="E6" s="480"/>
      <c r="F6" s="480"/>
      <c r="G6" s="480"/>
      <c r="H6" s="480"/>
      <c r="I6" s="480"/>
      <c r="J6" s="480"/>
      <c r="K6" s="480"/>
    </row>
    <row r="7" spans="1:255" customFormat="1" ht="11.25" customHeight="1" x14ac:dyDescent="0.2">
      <c r="A7" s="46" t="s">
        <v>295</v>
      </c>
      <c r="B7" s="41"/>
      <c r="C7" s="41"/>
      <c r="D7" s="42" t="s">
        <v>255</v>
      </c>
      <c r="E7" s="451" t="s">
        <v>412</v>
      </c>
      <c r="F7" s="452"/>
      <c r="G7" s="452"/>
      <c r="H7" s="452"/>
      <c r="I7" s="453"/>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357">
        <v>100</v>
      </c>
      <c r="E11" s="352">
        <v>65956</v>
      </c>
      <c r="F11" s="353">
        <v>66842</v>
      </c>
      <c r="G11" s="353">
        <v>68239</v>
      </c>
      <c r="H11" s="353">
        <v>66479</v>
      </c>
      <c r="I11" s="356">
        <v>67246</v>
      </c>
      <c r="J11" s="352">
        <v>-1290</v>
      </c>
      <c r="K11" s="185">
        <v>-1.9</v>
      </c>
    </row>
    <row r="12" spans="1:255" ht="11.25" customHeight="1" x14ac:dyDescent="0.2">
      <c r="A12" s="318" t="s">
        <v>296</v>
      </c>
      <c r="B12" s="319"/>
      <c r="C12" s="319"/>
      <c r="D12" s="408"/>
      <c r="E12" s="455"/>
      <c r="F12" s="455"/>
      <c r="G12" s="455"/>
      <c r="H12" s="455"/>
      <c r="I12" s="455"/>
      <c r="J12" s="455"/>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297</v>
      </c>
      <c r="B13" s="316"/>
      <c r="C13" s="324"/>
      <c r="D13" s="357">
        <v>43.431984959670082</v>
      </c>
      <c r="E13" s="352">
        <v>28646</v>
      </c>
      <c r="F13" s="353">
        <v>28934</v>
      </c>
      <c r="G13" s="353">
        <v>29796</v>
      </c>
      <c r="H13" s="353">
        <v>28669</v>
      </c>
      <c r="I13" s="356">
        <v>29066</v>
      </c>
      <c r="J13" s="352">
        <v>-420</v>
      </c>
      <c r="K13" s="185">
        <v>-1.4</v>
      </c>
    </row>
    <row r="14" spans="1:255" ht="11.25" customHeight="1" x14ac:dyDescent="0.2">
      <c r="A14" s="323" t="s">
        <v>298</v>
      </c>
      <c r="B14" s="316"/>
      <c r="C14" s="324"/>
      <c r="D14" s="357">
        <v>43.709442658742191</v>
      </c>
      <c r="E14" s="352">
        <v>28829</v>
      </c>
      <c r="F14" s="353">
        <v>29470</v>
      </c>
      <c r="G14" s="353">
        <v>29886</v>
      </c>
      <c r="H14" s="353">
        <v>29453</v>
      </c>
      <c r="I14" s="356">
        <v>29754</v>
      </c>
      <c r="J14" s="352">
        <v>-925</v>
      </c>
      <c r="K14" s="185">
        <v>-3.1</v>
      </c>
    </row>
    <row r="15" spans="1:255" s="96" customFormat="1" ht="11.25" customHeight="1" x14ac:dyDescent="0.2">
      <c r="A15" s="323" t="s">
        <v>299</v>
      </c>
      <c r="B15" s="326"/>
      <c r="C15" s="324"/>
      <c r="D15" s="357">
        <v>5.6401237188428652</v>
      </c>
      <c r="E15" s="352">
        <v>3720</v>
      </c>
      <c r="F15" s="353">
        <v>3704</v>
      </c>
      <c r="G15" s="353">
        <v>3685</v>
      </c>
      <c r="H15" s="353">
        <v>3602</v>
      </c>
      <c r="I15" s="356">
        <v>3611</v>
      </c>
      <c r="J15" s="352">
        <v>109</v>
      </c>
      <c r="K15" s="185">
        <v>3</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411" t="s">
        <v>300</v>
      </c>
      <c r="B16" s="481"/>
      <c r="C16" s="481"/>
      <c r="D16" s="360">
        <v>5.0548850748984169</v>
      </c>
      <c r="E16" s="361">
        <v>3334</v>
      </c>
      <c r="F16" s="362">
        <v>3293</v>
      </c>
      <c r="G16" s="362">
        <v>3414</v>
      </c>
      <c r="H16" s="362">
        <v>3353</v>
      </c>
      <c r="I16" s="363">
        <v>3376</v>
      </c>
      <c r="J16" s="361">
        <v>-42</v>
      </c>
      <c r="K16" s="187">
        <v>-1.2</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6" s="96" customFormat="1" ht="11.25" customHeight="1" x14ac:dyDescent="0.15">
      <c r="A17" s="327" t="s">
        <v>301</v>
      </c>
      <c r="B17" s="328"/>
      <c r="C17" s="328"/>
      <c r="D17" s="456"/>
      <c r="E17" s="457"/>
      <c r="F17" s="457"/>
      <c r="G17" s="455"/>
      <c r="H17" s="455"/>
      <c r="I17" s="455"/>
      <c r="J17" s="455"/>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302</v>
      </c>
      <c r="B18" s="316"/>
      <c r="C18" s="334"/>
      <c r="D18" s="357">
        <v>2.8049002365213171</v>
      </c>
      <c r="E18" s="352">
        <v>1850</v>
      </c>
      <c r="F18" s="353">
        <v>1920</v>
      </c>
      <c r="G18" s="353">
        <v>1969</v>
      </c>
      <c r="H18" s="353">
        <v>1912</v>
      </c>
      <c r="I18" s="356">
        <v>1936</v>
      </c>
      <c r="J18" s="352">
        <v>-86</v>
      </c>
      <c r="K18" s="185">
        <v>-4.4000000000000004</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303</v>
      </c>
      <c r="B19" s="316"/>
      <c r="C19" s="324"/>
      <c r="D19" s="357">
        <v>5.4718297046515856</v>
      </c>
      <c r="E19" s="352">
        <v>3609</v>
      </c>
      <c r="F19" s="353">
        <v>3630</v>
      </c>
      <c r="G19" s="353">
        <v>3657</v>
      </c>
      <c r="H19" s="353">
        <v>3694</v>
      </c>
      <c r="I19" s="356">
        <v>3738</v>
      </c>
      <c r="J19" s="352">
        <v>-129</v>
      </c>
      <c r="K19" s="185">
        <v>-3.5</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304</v>
      </c>
      <c r="B20" s="316"/>
      <c r="C20" s="324"/>
      <c r="D20" s="357">
        <v>0.71108011401540416</v>
      </c>
      <c r="E20" s="352">
        <v>469</v>
      </c>
      <c r="F20" s="353">
        <v>480</v>
      </c>
      <c r="G20" s="353">
        <v>478</v>
      </c>
      <c r="H20" s="353">
        <v>466</v>
      </c>
      <c r="I20" s="356">
        <v>489</v>
      </c>
      <c r="J20" s="352">
        <v>-20</v>
      </c>
      <c r="K20" s="185">
        <v>-4.0999999999999996</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305</v>
      </c>
      <c r="B21" s="316"/>
      <c r="C21" s="324"/>
      <c r="D21" s="357">
        <v>10.770816908241859</v>
      </c>
      <c r="E21" s="352">
        <v>7104</v>
      </c>
      <c r="F21" s="353">
        <v>7158</v>
      </c>
      <c r="G21" s="353">
        <v>7150</v>
      </c>
      <c r="H21" s="353">
        <v>7082</v>
      </c>
      <c r="I21" s="356">
        <v>7182</v>
      </c>
      <c r="J21" s="352">
        <v>-78</v>
      </c>
      <c r="K21" s="185">
        <v>-1.1000000000000001</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306</v>
      </c>
      <c r="B22" s="316"/>
      <c r="C22" s="324"/>
      <c r="D22" s="357">
        <v>1.5692279701619261</v>
      </c>
      <c r="E22" s="352">
        <v>1035</v>
      </c>
      <c r="F22" s="353">
        <v>1022</v>
      </c>
      <c r="G22" s="353">
        <v>1017</v>
      </c>
      <c r="H22" s="353">
        <v>1008</v>
      </c>
      <c r="I22" s="356">
        <v>1010</v>
      </c>
      <c r="J22" s="352">
        <v>25</v>
      </c>
      <c r="K22" s="185">
        <v>2.5</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18" t="s">
        <v>307</v>
      </c>
      <c r="B23" s="319"/>
      <c r="C23" s="319"/>
      <c r="D23" s="413"/>
      <c r="E23" s="414"/>
      <c r="F23" s="414"/>
      <c r="G23" s="414"/>
      <c r="H23" s="414"/>
      <c r="I23" s="414"/>
      <c r="J23" s="414"/>
      <c r="K23" s="460"/>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6" ht="11.25" customHeight="1" x14ac:dyDescent="0.2">
      <c r="A24" s="333">
        <v>11</v>
      </c>
      <c r="B24" s="316" t="s">
        <v>308</v>
      </c>
      <c r="C24" s="334"/>
      <c r="D24" s="357">
        <v>2.4258596640184367</v>
      </c>
      <c r="E24" s="352">
        <v>1600</v>
      </c>
      <c r="F24" s="353">
        <v>1738</v>
      </c>
      <c r="G24" s="353">
        <v>1690</v>
      </c>
      <c r="H24" s="353">
        <v>1541</v>
      </c>
      <c r="I24" s="356">
        <v>1590</v>
      </c>
      <c r="J24" s="352">
        <v>10</v>
      </c>
      <c r="K24" s="185">
        <v>0.6</v>
      </c>
    </row>
    <row r="25" spans="1:256" s="96" customFormat="1" ht="11.25" customHeight="1" x14ac:dyDescent="0.2">
      <c r="A25" s="333">
        <v>111</v>
      </c>
      <c r="B25" s="316" t="s">
        <v>309</v>
      </c>
      <c r="C25" s="324"/>
      <c r="D25" s="357">
        <v>1.7178118745830553</v>
      </c>
      <c r="E25" s="418">
        <v>1133</v>
      </c>
      <c r="F25" s="419">
        <v>1256</v>
      </c>
      <c r="G25" s="353">
        <v>1187</v>
      </c>
      <c r="H25" s="419">
        <v>1075</v>
      </c>
      <c r="I25" s="417">
        <v>1133</v>
      </c>
      <c r="J25" s="352">
        <v>0</v>
      </c>
      <c r="K25" s="185">
        <v>0</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6" ht="11.25" customHeight="1" x14ac:dyDescent="0.2">
      <c r="A26" s="333">
        <v>12</v>
      </c>
      <c r="B26" s="316" t="s">
        <v>310</v>
      </c>
      <c r="C26" s="324"/>
      <c r="D26" s="357">
        <v>1.1249924191885499</v>
      </c>
      <c r="E26" s="352">
        <v>742</v>
      </c>
      <c r="F26" s="353">
        <v>737</v>
      </c>
      <c r="G26" s="353">
        <v>760</v>
      </c>
      <c r="H26" s="353">
        <v>720</v>
      </c>
      <c r="I26" s="356">
        <v>703</v>
      </c>
      <c r="J26" s="352">
        <v>39</v>
      </c>
      <c r="K26" s="185">
        <v>5.5</v>
      </c>
    </row>
    <row r="27" spans="1:256" s="96" customFormat="1" ht="11.25" customHeight="1" x14ac:dyDescent="0.2">
      <c r="A27" s="333">
        <v>21</v>
      </c>
      <c r="B27" s="316" t="s">
        <v>311</v>
      </c>
      <c r="C27" s="324"/>
      <c r="D27" s="357">
        <v>0.14858390442112923</v>
      </c>
      <c r="E27" s="420">
        <v>98</v>
      </c>
      <c r="F27" s="421">
        <v>89</v>
      </c>
      <c r="G27" s="421">
        <v>90</v>
      </c>
      <c r="H27" s="421">
        <v>99</v>
      </c>
      <c r="I27" s="417">
        <v>102</v>
      </c>
      <c r="J27" s="352">
        <v>-4</v>
      </c>
      <c r="K27" s="185">
        <v>-3.9</v>
      </c>
      <c r="L27" s="48"/>
      <c r="M27" s="48"/>
      <c r="N27" s="48"/>
    </row>
    <row r="28" spans="1:256" ht="11.25" customHeight="1" x14ac:dyDescent="0.2">
      <c r="A28" s="333">
        <v>22</v>
      </c>
      <c r="B28" s="316" t="s">
        <v>312</v>
      </c>
      <c r="C28" s="324"/>
      <c r="D28" s="357">
        <v>0.50791436715386018</v>
      </c>
      <c r="E28" s="352">
        <v>335</v>
      </c>
      <c r="F28" s="353">
        <v>320</v>
      </c>
      <c r="G28" s="353">
        <v>323</v>
      </c>
      <c r="H28" s="353">
        <v>285</v>
      </c>
      <c r="I28" s="356">
        <v>277</v>
      </c>
      <c r="J28" s="352">
        <v>58</v>
      </c>
      <c r="K28" s="185">
        <v>20.9</v>
      </c>
    </row>
    <row r="29" spans="1:256" ht="11.25" customHeight="1" x14ac:dyDescent="0.2">
      <c r="A29" s="333">
        <v>23</v>
      </c>
      <c r="B29" s="316" t="s">
        <v>313</v>
      </c>
      <c r="C29" s="334"/>
      <c r="D29" s="357">
        <v>0.28049002365213171</v>
      </c>
      <c r="E29" s="352">
        <v>185</v>
      </c>
      <c r="F29" s="353">
        <v>178</v>
      </c>
      <c r="G29" s="353">
        <v>181</v>
      </c>
      <c r="H29" s="353">
        <v>173</v>
      </c>
      <c r="I29" s="356">
        <v>162</v>
      </c>
      <c r="J29" s="352">
        <v>23</v>
      </c>
      <c r="K29" s="185">
        <v>14.2</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6" ht="11.25" customHeight="1" x14ac:dyDescent="0.2">
      <c r="A30" s="333">
        <v>24</v>
      </c>
      <c r="B30" s="316" t="s">
        <v>314</v>
      </c>
      <c r="C30" s="334"/>
      <c r="D30" s="357">
        <v>0.91272969858693676</v>
      </c>
      <c r="E30" s="352">
        <v>602</v>
      </c>
      <c r="F30" s="353">
        <v>609</v>
      </c>
      <c r="G30" s="353">
        <v>611</v>
      </c>
      <c r="H30" s="353">
        <v>611</v>
      </c>
      <c r="I30" s="356">
        <v>602</v>
      </c>
      <c r="J30" s="352">
        <v>0</v>
      </c>
      <c r="K30" s="185">
        <v>0</v>
      </c>
    </row>
    <row r="31" spans="1:256" ht="11.25" customHeight="1" x14ac:dyDescent="0.2">
      <c r="A31" s="333">
        <v>25</v>
      </c>
      <c r="B31" s="316" t="s">
        <v>315</v>
      </c>
      <c r="C31" s="334"/>
      <c r="D31" s="357">
        <v>1.4236763903208201</v>
      </c>
      <c r="E31" s="352">
        <v>939</v>
      </c>
      <c r="F31" s="353">
        <v>951</v>
      </c>
      <c r="G31" s="353">
        <v>949</v>
      </c>
      <c r="H31" s="353">
        <v>928</v>
      </c>
      <c r="I31" s="356">
        <v>956</v>
      </c>
      <c r="J31" s="352">
        <v>-17</v>
      </c>
      <c r="K31" s="185">
        <v>-1.8</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6" ht="11.25" customHeight="1" x14ac:dyDescent="0.2">
      <c r="A32" s="333">
        <v>26</v>
      </c>
      <c r="B32" s="316" t="s">
        <v>316</v>
      </c>
      <c r="C32" s="324"/>
      <c r="D32" s="357">
        <v>1.0067317605676511</v>
      </c>
      <c r="E32" s="352">
        <v>664</v>
      </c>
      <c r="F32" s="353">
        <v>679</v>
      </c>
      <c r="G32" s="353">
        <v>665</v>
      </c>
      <c r="H32" s="353">
        <v>665</v>
      </c>
      <c r="I32" s="356">
        <v>668</v>
      </c>
      <c r="J32" s="352">
        <v>-4</v>
      </c>
      <c r="K32" s="185">
        <v>-0.6</v>
      </c>
    </row>
    <row r="33" spans="1:255" ht="11.25" customHeight="1" x14ac:dyDescent="0.2">
      <c r="A33" s="333">
        <v>27</v>
      </c>
      <c r="B33" s="316" t="s">
        <v>317</v>
      </c>
      <c r="C33" s="324"/>
      <c r="D33" s="357">
        <v>0.44120322639335313</v>
      </c>
      <c r="E33" s="352">
        <v>291</v>
      </c>
      <c r="F33" s="353">
        <v>290</v>
      </c>
      <c r="G33" s="353">
        <v>290</v>
      </c>
      <c r="H33" s="353">
        <v>287</v>
      </c>
      <c r="I33" s="356">
        <v>296</v>
      </c>
      <c r="J33" s="352">
        <v>-5</v>
      </c>
      <c r="K33" s="185">
        <v>-1.7</v>
      </c>
    </row>
    <row r="34" spans="1:255" ht="11.25" customHeight="1" x14ac:dyDescent="0.2">
      <c r="A34" s="333">
        <v>28</v>
      </c>
      <c r="B34" s="316" t="s">
        <v>318</v>
      </c>
      <c r="C34" s="324"/>
      <c r="D34" s="357">
        <v>0.15616471587118685</v>
      </c>
      <c r="E34" s="352">
        <v>103</v>
      </c>
      <c r="F34" s="353">
        <v>106</v>
      </c>
      <c r="G34" s="353">
        <v>121</v>
      </c>
      <c r="H34" s="353">
        <v>114</v>
      </c>
      <c r="I34" s="356">
        <v>110</v>
      </c>
      <c r="J34" s="352">
        <v>-7</v>
      </c>
      <c r="K34" s="185">
        <v>-6.4</v>
      </c>
    </row>
    <row r="35" spans="1:255" ht="11.25" customHeight="1" x14ac:dyDescent="0.2">
      <c r="A35" s="333">
        <v>29</v>
      </c>
      <c r="B35" s="316" t="s">
        <v>319</v>
      </c>
      <c r="C35" s="324"/>
      <c r="D35" s="357">
        <v>3.526593486566802</v>
      </c>
      <c r="E35" s="352">
        <v>2326</v>
      </c>
      <c r="F35" s="353">
        <v>2348</v>
      </c>
      <c r="G35" s="353">
        <v>2426</v>
      </c>
      <c r="H35" s="353">
        <v>2398</v>
      </c>
      <c r="I35" s="356">
        <v>2401</v>
      </c>
      <c r="J35" s="352">
        <v>-75</v>
      </c>
      <c r="K35" s="185">
        <v>-3.1</v>
      </c>
    </row>
    <row r="36" spans="1:255" ht="11.25" customHeight="1" x14ac:dyDescent="0.2">
      <c r="A36" s="333">
        <v>292</v>
      </c>
      <c r="B36" s="316" t="s">
        <v>320</v>
      </c>
      <c r="C36" s="324"/>
      <c r="D36" s="357">
        <v>0.41694462975316876</v>
      </c>
      <c r="E36" s="352">
        <v>275</v>
      </c>
      <c r="F36" s="353">
        <v>269</v>
      </c>
      <c r="G36" s="353">
        <v>271</v>
      </c>
      <c r="H36" s="353">
        <v>275</v>
      </c>
      <c r="I36" s="356">
        <v>276</v>
      </c>
      <c r="J36" s="352">
        <v>-1</v>
      </c>
      <c r="K36" s="185">
        <v>-0.4</v>
      </c>
    </row>
    <row r="37" spans="1:255" ht="11.25" customHeight="1" x14ac:dyDescent="0.2">
      <c r="A37" s="333">
        <v>293</v>
      </c>
      <c r="B37" s="316" t="s">
        <v>321</v>
      </c>
      <c r="C37" s="324"/>
      <c r="D37" s="357">
        <v>3.0914549093334949</v>
      </c>
      <c r="E37" s="352">
        <v>2039</v>
      </c>
      <c r="F37" s="353">
        <v>2061</v>
      </c>
      <c r="G37" s="353">
        <v>2138</v>
      </c>
      <c r="H37" s="353">
        <v>2109</v>
      </c>
      <c r="I37" s="356">
        <v>2109</v>
      </c>
      <c r="J37" s="352">
        <v>-70</v>
      </c>
      <c r="K37" s="185">
        <v>-3.3</v>
      </c>
    </row>
    <row r="38" spans="1:255" ht="11.25" customHeight="1" x14ac:dyDescent="0.2">
      <c r="A38" s="333">
        <v>31</v>
      </c>
      <c r="B38" s="316" t="s">
        <v>322</v>
      </c>
      <c r="C38" s="324"/>
      <c r="D38" s="357">
        <v>0.3259748923524774</v>
      </c>
      <c r="E38" s="352">
        <v>215</v>
      </c>
      <c r="F38" s="353">
        <v>212</v>
      </c>
      <c r="G38" s="353">
        <v>212</v>
      </c>
      <c r="H38" s="353">
        <v>208</v>
      </c>
      <c r="I38" s="356">
        <v>227</v>
      </c>
      <c r="J38" s="352">
        <v>-12</v>
      </c>
      <c r="K38" s="185">
        <v>-5.3</v>
      </c>
    </row>
    <row r="39" spans="1:255" ht="11.25" customHeight="1" x14ac:dyDescent="0.2">
      <c r="A39" s="333">
        <v>32</v>
      </c>
      <c r="B39" s="316" t="s">
        <v>323</v>
      </c>
      <c r="C39" s="324"/>
      <c r="D39" s="357">
        <v>1.0067317605676511</v>
      </c>
      <c r="E39" s="352">
        <v>664</v>
      </c>
      <c r="F39" s="353">
        <v>713</v>
      </c>
      <c r="G39" s="353">
        <v>747</v>
      </c>
      <c r="H39" s="353">
        <v>737</v>
      </c>
      <c r="I39" s="356">
        <v>740</v>
      </c>
      <c r="J39" s="352">
        <v>-76</v>
      </c>
      <c r="K39" s="185">
        <v>-10.3</v>
      </c>
    </row>
    <row r="40" spans="1:255" ht="11.25" customHeight="1" x14ac:dyDescent="0.2">
      <c r="A40" s="333">
        <v>33</v>
      </c>
      <c r="B40" s="316" t="s">
        <v>324</v>
      </c>
      <c r="C40" s="324"/>
      <c r="D40" s="357">
        <v>0.57917399478440168</v>
      </c>
      <c r="E40" s="352">
        <v>382</v>
      </c>
      <c r="F40" s="353">
        <v>404</v>
      </c>
      <c r="G40" s="353">
        <v>424</v>
      </c>
      <c r="H40" s="353">
        <v>385</v>
      </c>
      <c r="I40" s="356">
        <v>388</v>
      </c>
      <c r="J40" s="352">
        <v>-6</v>
      </c>
      <c r="K40" s="185">
        <v>-1.5</v>
      </c>
    </row>
    <row r="41" spans="1:255" ht="11.25" customHeight="1" x14ac:dyDescent="0.2">
      <c r="A41" s="333">
        <v>34</v>
      </c>
      <c r="B41" s="316" t="s">
        <v>325</v>
      </c>
      <c r="C41" s="324"/>
      <c r="D41" s="357">
        <v>6.5285948207896176</v>
      </c>
      <c r="E41" s="352">
        <v>4306</v>
      </c>
      <c r="F41" s="353">
        <v>4373</v>
      </c>
      <c r="G41" s="353">
        <v>4396</v>
      </c>
      <c r="H41" s="353">
        <v>4321</v>
      </c>
      <c r="I41" s="356">
        <v>4392</v>
      </c>
      <c r="J41" s="352">
        <v>-86</v>
      </c>
      <c r="K41" s="185">
        <v>-2</v>
      </c>
    </row>
    <row r="42" spans="1:255" ht="11.25" customHeight="1" x14ac:dyDescent="0.2">
      <c r="A42" s="333">
        <v>41</v>
      </c>
      <c r="B42" s="316" t="s">
        <v>326</v>
      </c>
      <c r="C42" s="324"/>
      <c r="D42" s="357">
        <v>0.28807083510218934</v>
      </c>
      <c r="E42" s="352">
        <v>190</v>
      </c>
      <c r="F42" s="353">
        <v>210</v>
      </c>
      <c r="G42" s="353">
        <v>204</v>
      </c>
      <c r="H42" s="353">
        <v>205</v>
      </c>
      <c r="I42" s="356">
        <v>205</v>
      </c>
      <c r="J42" s="352">
        <v>-15</v>
      </c>
      <c r="K42" s="185">
        <v>-7.3</v>
      </c>
    </row>
    <row r="43" spans="1:255" ht="11.25" customHeight="1" x14ac:dyDescent="0.2">
      <c r="A43" s="333">
        <v>42</v>
      </c>
      <c r="B43" s="316" t="s">
        <v>327</v>
      </c>
      <c r="C43" s="324"/>
      <c r="D43" s="357">
        <v>8.4905088240645285E-2</v>
      </c>
      <c r="E43" s="420">
        <v>56</v>
      </c>
      <c r="F43" s="421">
        <v>57</v>
      </c>
      <c r="G43" s="421">
        <v>58</v>
      </c>
      <c r="H43" s="421">
        <v>53</v>
      </c>
      <c r="I43" s="422">
        <v>50</v>
      </c>
      <c r="J43" s="352">
        <v>6</v>
      </c>
      <c r="K43" s="185">
        <v>12</v>
      </c>
    </row>
    <row r="44" spans="1:255" ht="11.25" customHeight="1" x14ac:dyDescent="0.2">
      <c r="A44" s="333">
        <v>43</v>
      </c>
      <c r="B44" s="316" t="s">
        <v>328</v>
      </c>
      <c r="C44" s="324"/>
      <c r="D44" s="357">
        <v>0.30020013342228152</v>
      </c>
      <c r="E44" s="352">
        <v>198</v>
      </c>
      <c r="F44" s="353">
        <v>198</v>
      </c>
      <c r="G44" s="353">
        <v>205</v>
      </c>
      <c r="H44" s="353">
        <v>199</v>
      </c>
      <c r="I44" s="356">
        <v>204</v>
      </c>
      <c r="J44" s="352">
        <v>-6</v>
      </c>
      <c r="K44" s="185">
        <v>-2.9</v>
      </c>
    </row>
    <row r="45" spans="1:255" ht="11.25" customHeight="1" x14ac:dyDescent="0.2">
      <c r="A45" s="333">
        <v>51</v>
      </c>
      <c r="B45" s="316" t="s">
        <v>329</v>
      </c>
      <c r="C45" s="324"/>
      <c r="D45" s="357">
        <v>5.608284310752623</v>
      </c>
      <c r="E45" s="352">
        <v>3699</v>
      </c>
      <c r="F45" s="353">
        <v>3733</v>
      </c>
      <c r="G45" s="353">
        <v>3855</v>
      </c>
      <c r="H45" s="353">
        <v>3834</v>
      </c>
      <c r="I45" s="356">
        <v>3814</v>
      </c>
      <c r="J45" s="352">
        <v>-115</v>
      </c>
      <c r="K45" s="185">
        <v>-3</v>
      </c>
    </row>
    <row r="46" spans="1:255" ht="11.25" customHeight="1" x14ac:dyDescent="0.2">
      <c r="A46" s="333">
        <v>513</v>
      </c>
      <c r="B46" s="316" t="s">
        <v>330</v>
      </c>
      <c r="C46" s="324"/>
      <c r="D46" s="357">
        <v>5.1534356237491661</v>
      </c>
      <c r="E46" s="352">
        <v>3399</v>
      </c>
      <c r="F46" s="353">
        <v>3436</v>
      </c>
      <c r="G46" s="353">
        <v>3554</v>
      </c>
      <c r="H46" s="353">
        <v>3529</v>
      </c>
      <c r="I46" s="356">
        <v>3514</v>
      </c>
      <c r="J46" s="352">
        <v>-115</v>
      </c>
      <c r="K46" s="185">
        <v>-3.3</v>
      </c>
    </row>
    <row r="47" spans="1:255" s="96" customFormat="1" ht="11.25" customHeight="1" x14ac:dyDescent="0.2">
      <c r="A47" s="333">
        <v>5131</v>
      </c>
      <c r="B47" s="316" t="s">
        <v>331</v>
      </c>
      <c r="C47" s="316"/>
      <c r="D47" s="357">
        <v>2.8018679119412941</v>
      </c>
      <c r="E47" s="352">
        <v>1848</v>
      </c>
      <c r="F47" s="353">
        <v>1904</v>
      </c>
      <c r="G47" s="353">
        <v>2011</v>
      </c>
      <c r="H47" s="353">
        <v>1978</v>
      </c>
      <c r="I47" s="356">
        <v>1946</v>
      </c>
      <c r="J47" s="352">
        <v>-98</v>
      </c>
      <c r="K47" s="185">
        <v>-5</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332</v>
      </c>
      <c r="C48" s="316"/>
      <c r="D48" s="357">
        <v>6.7090181333009884</v>
      </c>
      <c r="E48" s="352">
        <v>4425</v>
      </c>
      <c r="F48" s="353">
        <v>4909</v>
      </c>
      <c r="G48" s="353">
        <v>4855</v>
      </c>
      <c r="H48" s="353">
        <v>4847</v>
      </c>
      <c r="I48" s="356">
        <v>4813</v>
      </c>
      <c r="J48" s="352">
        <v>-388</v>
      </c>
      <c r="K48" s="185">
        <v>-8.1</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333</v>
      </c>
      <c r="C49" s="316"/>
      <c r="D49" s="357">
        <v>6.3966887015586149</v>
      </c>
      <c r="E49" s="352">
        <v>4219</v>
      </c>
      <c r="F49" s="353">
        <v>4675</v>
      </c>
      <c r="G49" s="353">
        <v>4628</v>
      </c>
      <c r="H49" s="353">
        <v>4633</v>
      </c>
      <c r="I49" s="356">
        <v>4588</v>
      </c>
      <c r="J49" s="352">
        <v>-369</v>
      </c>
      <c r="K49" s="185">
        <v>-8</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334</v>
      </c>
      <c r="C50" s="316"/>
      <c r="D50" s="357">
        <v>1.8102977742737583</v>
      </c>
      <c r="E50" s="352">
        <v>1194</v>
      </c>
      <c r="F50" s="353">
        <v>1222</v>
      </c>
      <c r="G50" s="353">
        <v>1239</v>
      </c>
      <c r="H50" s="353">
        <v>1263</v>
      </c>
      <c r="I50" s="356">
        <v>1293</v>
      </c>
      <c r="J50" s="352">
        <v>-99</v>
      </c>
      <c r="K50" s="185">
        <v>-7.7</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335</v>
      </c>
      <c r="C51" s="316"/>
      <c r="D51" s="357">
        <v>1.7617805809933895</v>
      </c>
      <c r="E51" s="352">
        <v>1162</v>
      </c>
      <c r="F51" s="353">
        <v>1195</v>
      </c>
      <c r="G51" s="353">
        <v>1215</v>
      </c>
      <c r="H51" s="353">
        <v>1238</v>
      </c>
      <c r="I51" s="356">
        <v>1266</v>
      </c>
      <c r="J51" s="352">
        <v>-104</v>
      </c>
      <c r="K51" s="185">
        <v>-8.1999999999999993</v>
      </c>
    </row>
    <row r="52" spans="1:255" ht="11.25" customHeight="1" x14ac:dyDescent="0.2">
      <c r="A52" s="333">
        <v>54</v>
      </c>
      <c r="B52" s="316" t="s">
        <v>336</v>
      </c>
      <c r="C52" s="316"/>
      <c r="D52" s="357">
        <v>10.326581357268482</v>
      </c>
      <c r="E52" s="352">
        <v>6811</v>
      </c>
      <c r="F52" s="353">
        <v>6854</v>
      </c>
      <c r="G52" s="353">
        <v>6941</v>
      </c>
      <c r="H52" s="353">
        <v>6977</v>
      </c>
      <c r="I52" s="356">
        <v>7110</v>
      </c>
      <c r="J52" s="352">
        <v>-299</v>
      </c>
      <c r="K52" s="185">
        <v>-4.2</v>
      </c>
    </row>
    <row r="53" spans="1:255" ht="11.25" customHeight="1" x14ac:dyDescent="0.2">
      <c r="A53" s="333">
        <v>61</v>
      </c>
      <c r="B53" s="316" t="s">
        <v>337</v>
      </c>
      <c r="C53" s="316"/>
      <c r="D53" s="357">
        <v>0.81266298744617627</v>
      </c>
      <c r="E53" s="352">
        <v>536</v>
      </c>
      <c r="F53" s="353">
        <v>539</v>
      </c>
      <c r="G53" s="353">
        <v>535</v>
      </c>
      <c r="H53" s="353">
        <v>506</v>
      </c>
      <c r="I53" s="356">
        <v>487</v>
      </c>
      <c r="J53" s="352">
        <v>49</v>
      </c>
      <c r="K53" s="185">
        <v>10.1</v>
      </c>
    </row>
    <row r="54" spans="1:255" ht="11.25" customHeight="1" x14ac:dyDescent="0.2">
      <c r="A54" s="333">
        <v>62</v>
      </c>
      <c r="B54" s="316" t="s">
        <v>338</v>
      </c>
      <c r="C54" s="316"/>
      <c r="D54" s="357">
        <v>12.085329613681848</v>
      </c>
      <c r="E54" s="352">
        <v>7971</v>
      </c>
      <c r="F54" s="353">
        <v>8025</v>
      </c>
      <c r="G54" s="353">
        <v>8558</v>
      </c>
      <c r="H54" s="353">
        <v>8305</v>
      </c>
      <c r="I54" s="356">
        <v>8564</v>
      </c>
      <c r="J54" s="352">
        <v>-593</v>
      </c>
      <c r="K54" s="185">
        <v>-6.9</v>
      </c>
    </row>
    <row r="55" spans="1:255" ht="11.25" customHeight="1" x14ac:dyDescent="0.2">
      <c r="A55" s="333">
        <v>63</v>
      </c>
      <c r="B55" s="316" t="s">
        <v>339</v>
      </c>
      <c r="C55" s="316"/>
      <c r="D55" s="357">
        <v>11.166535265934865</v>
      </c>
      <c r="E55" s="352">
        <v>7365</v>
      </c>
      <c r="F55" s="353">
        <v>7416</v>
      </c>
      <c r="G55" s="353">
        <v>7670</v>
      </c>
      <c r="H55" s="353">
        <v>6973</v>
      </c>
      <c r="I55" s="356">
        <v>7045</v>
      </c>
      <c r="J55" s="352">
        <v>320</v>
      </c>
      <c r="K55" s="185">
        <v>4.5</v>
      </c>
    </row>
    <row r="56" spans="1:255" ht="11.25" customHeight="1" x14ac:dyDescent="0.2">
      <c r="A56" s="333">
        <v>632</v>
      </c>
      <c r="B56" s="316" t="s">
        <v>340</v>
      </c>
      <c r="C56" s="316"/>
      <c r="D56" s="357">
        <v>0.70653162714536966</v>
      </c>
      <c r="E56" s="352">
        <v>466</v>
      </c>
      <c r="F56" s="353">
        <v>477</v>
      </c>
      <c r="G56" s="353">
        <v>513</v>
      </c>
      <c r="H56" s="353">
        <v>488</v>
      </c>
      <c r="I56" s="356">
        <v>505</v>
      </c>
      <c r="J56" s="352">
        <v>-39</v>
      </c>
      <c r="K56" s="185">
        <v>-7.7</v>
      </c>
    </row>
    <row r="57" spans="1:255" ht="11.25" customHeight="1" x14ac:dyDescent="0.2">
      <c r="A57" s="333">
        <v>633</v>
      </c>
      <c r="B57" s="316" t="s">
        <v>341</v>
      </c>
      <c r="C57" s="316"/>
      <c r="D57" s="357">
        <v>9.3789799260112794</v>
      </c>
      <c r="E57" s="352">
        <v>6186</v>
      </c>
      <c r="F57" s="353">
        <v>6211</v>
      </c>
      <c r="G57" s="353">
        <v>6406</v>
      </c>
      <c r="H57" s="353">
        <v>5780</v>
      </c>
      <c r="I57" s="356">
        <v>5816</v>
      </c>
      <c r="J57" s="352">
        <v>370</v>
      </c>
      <c r="K57" s="185">
        <v>6.4</v>
      </c>
    </row>
    <row r="58" spans="1:255" ht="11.25" customHeight="1" x14ac:dyDescent="0.2">
      <c r="A58" s="333">
        <v>71</v>
      </c>
      <c r="B58" s="316" t="s">
        <v>342</v>
      </c>
      <c r="C58" s="316"/>
      <c r="D58" s="357">
        <v>13.313421068591182</v>
      </c>
      <c r="E58" s="352">
        <v>8781</v>
      </c>
      <c r="F58" s="353">
        <v>8747</v>
      </c>
      <c r="G58" s="353">
        <v>8872</v>
      </c>
      <c r="H58" s="353">
        <v>8729</v>
      </c>
      <c r="I58" s="356">
        <v>8812</v>
      </c>
      <c r="J58" s="352">
        <v>-31</v>
      </c>
      <c r="K58" s="185">
        <v>-0.4</v>
      </c>
    </row>
    <row r="59" spans="1:255" ht="11.25" customHeight="1" x14ac:dyDescent="0.2">
      <c r="A59" s="333">
        <v>713</v>
      </c>
      <c r="B59" s="316" t="s">
        <v>343</v>
      </c>
      <c r="C59" s="316"/>
      <c r="D59" s="357">
        <v>1.1689611255988841</v>
      </c>
      <c r="E59" s="352">
        <v>771</v>
      </c>
      <c r="F59" s="353">
        <v>761</v>
      </c>
      <c r="G59" s="353">
        <v>787</v>
      </c>
      <c r="H59" s="353">
        <v>795</v>
      </c>
      <c r="I59" s="356">
        <v>823</v>
      </c>
      <c r="J59" s="352">
        <v>-52</v>
      </c>
      <c r="K59" s="185">
        <v>-6.3</v>
      </c>
    </row>
    <row r="60" spans="1:255" ht="11.25" customHeight="1" x14ac:dyDescent="0.2">
      <c r="A60" s="333">
        <v>714</v>
      </c>
      <c r="B60" s="316" t="s">
        <v>344</v>
      </c>
      <c r="C60" s="316"/>
      <c r="D60" s="357">
        <v>11.62896476438838</v>
      </c>
      <c r="E60" s="352">
        <v>7670</v>
      </c>
      <c r="F60" s="353">
        <v>7636</v>
      </c>
      <c r="G60" s="353">
        <v>7739</v>
      </c>
      <c r="H60" s="353">
        <v>7580</v>
      </c>
      <c r="I60" s="356">
        <v>7623</v>
      </c>
      <c r="J60" s="352">
        <v>47</v>
      </c>
      <c r="K60" s="185">
        <v>0.6</v>
      </c>
    </row>
    <row r="61" spans="1:255" ht="11.25" customHeight="1" x14ac:dyDescent="0.2">
      <c r="A61" s="333">
        <v>72</v>
      </c>
      <c r="B61" s="316" t="s">
        <v>345</v>
      </c>
      <c r="C61" s="316"/>
      <c r="D61" s="357">
        <v>1.3190611923100248</v>
      </c>
      <c r="E61" s="352">
        <v>870</v>
      </c>
      <c r="F61" s="353">
        <v>882</v>
      </c>
      <c r="G61" s="353">
        <v>872</v>
      </c>
      <c r="H61" s="353">
        <v>873</v>
      </c>
      <c r="I61" s="356">
        <v>873</v>
      </c>
      <c r="J61" s="352">
        <v>-3</v>
      </c>
      <c r="K61" s="185">
        <v>-0.3</v>
      </c>
    </row>
    <row r="62" spans="1:255" ht="11.25" customHeight="1" x14ac:dyDescent="0.2">
      <c r="A62" s="333">
        <v>721</v>
      </c>
      <c r="B62" s="316" t="s">
        <v>346</v>
      </c>
      <c r="C62" s="316"/>
      <c r="D62" s="357">
        <v>0.25623142701194734</v>
      </c>
      <c r="E62" s="352">
        <v>169</v>
      </c>
      <c r="F62" s="353">
        <v>189</v>
      </c>
      <c r="G62" s="353">
        <v>177</v>
      </c>
      <c r="H62" s="353">
        <v>179</v>
      </c>
      <c r="I62" s="356">
        <v>176</v>
      </c>
      <c r="J62" s="352">
        <v>-7</v>
      </c>
      <c r="K62" s="185">
        <v>-4</v>
      </c>
    </row>
    <row r="63" spans="1:255" ht="11.25" customHeight="1" x14ac:dyDescent="0.2">
      <c r="A63" s="333">
        <v>722</v>
      </c>
      <c r="B63" s="316" t="s">
        <v>347</v>
      </c>
      <c r="C63" s="316"/>
      <c r="D63" s="357">
        <v>0.86876099217660263</v>
      </c>
      <c r="E63" s="352">
        <v>573</v>
      </c>
      <c r="F63" s="353">
        <v>561</v>
      </c>
      <c r="G63" s="353">
        <v>562</v>
      </c>
      <c r="H63" s="353">
        <v>565</v>
      </c>
      <c r="I63" s="356">
        <v>572</v>
      </c>
      <c r="J63" s="352">
        <v>1</v>
      </c>
      <c r="K63" s="185">
        <v>0.2</v>
      </c>
    </row>
    <row r="64" spans="1:255" ht="11.25" customHeight="1" x14ac:dyDescent="0.2">
      <c r="A64" s="333">
        <v>73</v>
      </c>
      <c r="B64" s="316" t="s">
        <v>348</v>
      </c>
      <c r="C64" s="316"/>
      <c r="D64" s="357">
        <v>1.5737764570319608</v>
      </c>
      <c r="E64" s="352">
        <v>1038</v>
      </c>
      <c r="F64" s="353">
        <v>975</v>
      </c>
      <c r="G64" s="353">
        <v>1012</v>
      </c>
      <c r="H64" s="353">
        <v>994</v>
      </c>
      <c r="I64" s="356">
        <v>1042</v>
      </c>
      <c r="J64" s="352">
        <v>-4</v>
      </c>
      <c r="K64" s="185">
        <v>-0.4</v>
      </c>
    </row>
    <row r="65" spans="1:11" ht="11.25" customHeight="1" x14ac:dyDescent="0.2">
      <c r="A65" s="333">
        <v>732</v>
      </c>
      <c r="B65" s="316" t="s">
        <v>349</v>
      </c>
      <c r="C65" s="316"/>
      <c r="D65" s="357">
        <v>1.3190611923100248</v>
      </c>
      <c r="E65" s="352">
        <v>870</v>
      </c>
      <c r="F65" s="353">
        <v>807</v>
      </c>
      <c r="G65" s="353">
        <v>840</v>
      </c>
      <c r="H65" s="353">
        <v>830</v>
      </c>
      <c r="I65" s="356">
        <v>874</v>
      </c>
      <c r="J65" s="352">
        <v>-4</v>
      </c>
      <c r="K65" s="185">
        <v>-0.5</v>
      </c>
    </row>
    <row r="66" spans="1:11" ht="11.25" customHeight="1" x14ac:dyDescent="0.2">
      <c r="A66" s="333">
        <v>81</v>
      </c>
      <c r="B66" s="316" t="s">
        <v>350</v>
      </c>
      <c r="C66" s="316"/>
      <c r="D66" s="357">
        <v>3.4356237491661106</v>
      </c>
      <c r="E66" s="352">
        <v>2266</v>
      </c>
      <c r="F66" s="353">
        <v>2229</v>
      </c>
      <c r="G66" s="353">
        <v>2209</v>
      </c>
      <c r="H66" s="353">
        <v>2210</v>
      </c>
      <c r="I66" s="356">
        <v>2188</v>
      </c>
      <c r="J66" s="352">
        <v>78</v>
      </c>
      <c r="K66" s="185">
        <v>3.6</v>
      </c>
    </row>
    <row r="67" spans="1:11" ht="11.25" customHeight="1" x14ac:dyDescent="0.2">
      <c r="A67" s="333">
        <v>811</v>
      </c>
      <c r="B67" s="316" t="s">
        <v>351</v>
      </c>
      <c r="C67" s="316"/>
      <c r="D67" s="357">
        <v>1.0704105767481351</v>
      </c>
      <c r="E67" s="352">
        <v>706</v>
      </c>
      <c r="F67" s="353">
        <v>694</v>
      </c>
      <c r="G67" s="353">
        <v>702</v>
      </c>
      <c r="H67" s="353">
        <v>678</v>
      </c>
      <c r="I67" s="356">
        <v>673</v>
      </c>
      <c r="J67" s="352">
        <v>33</v>
      </c>
      <c r="K67" s="185">
        <v>4.9000000000000004</v>
      </c>
    </row>
    <row r="68" spans="1:11" ht="11.25" customHeight="1" x14ac:dyDescent="0.2">
      <c r="A68" s="333">
        <v>813</v>
      </c>
      <c r="B68" s="316" t="s">
        <v>352</v>
      </c>
      <c r="C68" s="316"/>
      <c r="D68" s="357">
        <v>1.2538662138395293</v>
      </c>
      <c r="E68" s="352">
        <v>827</v>
      </c>
      <c r="F68" s="353">
        <v>812</v>
      </c>
      <c r="G68" s="353">
        <v>791</v>
      </c>
      <c r="H68" s="353">
        <v>796</v>
      </c>
      <c r="I68" s="356">
        <v>800</v>
      </c>
      <c r="J68" s="352">
        <v>27</v>
      </c>
      <c r="K68" s="185">
        <v>3.4</v>
      </c>
    </row>
    <row r="69" spans="1:11" ht="11.25" customHeight="1" x14ac:dyDescent="0.2">
      <c r="A69" s="333">
        <v>814</v>
      </c>
      <c r="B69" s="316" t="s">
        <v>353</v>
      </c>
      <c r="C69" s="316"/>
      <c r="D69" s="357">
        <v>0.31232943174237371</v>
      </c>
      <c r="E69" s="352">
        <v>206</v>
      </c>
      <c r="F69" s="353">
        <v>194</v>
      </c>
      <c r="G69" s="353">
        <v>200</v>
      </c>
      <c r="H69" s="353">
        <v>209</v>
      </c>
      <c r="I69" s="356">
        <v>205</v>
      </c>
      <c r="J69" s="352">
        <v>1</v>
      </c>
      <c r="K69" s="185">
        <v>0.5</v>
      </c>
    </row>
    <row r="70" spans="1:11" ht="11.25" customHeight="1" x14ac:dyDescent="0.2">
      <c r="A70" s="333">
        <v>817</v>
      </c>
      <c r="B70" s="316" t="s">
        <v>354</v>
      </c>
      <c r="C70" s="316"/>
      <c r="D70" s="357">
        <v>0.54430226211413668</v>
      </c>
      <c r="E70" s="352">
        <v>359</v>
      </c>
      <c r="F70" s="353">
        <v>368</v>
      </c>
      <c r="G70" s="353">
        <v>356</v>
      </c>
      <c r="H70" s="353">
        <v>359</v>
      </c>
      <c r="I70" s="356">
        <v>344</v>
      </c>
      <c r="J70" s="352">
        <v>15</v>
      </c>
      <c r="K70" s="185">
        <v>4.4000000000000004</v>
      </c>
    </row>
    <row r="71" spans="1:11" ht="11.25" customHeight="1" x14ac:dyDescent="0.2">
      <c r="A71" s="333">
        <v>82</v>
      </c>
      <c r="B71" s="316" t="s">
        <v>355</v>
      </c>
      <c r="C71" s="316"/>
      <c r="D71" s="357">
        <v>1.9103644854145188</v>
      </c>
      <c r="E71" s="352">
        <v>1260</v>
      </c>
      <c r="F71" s="353">
        <v>1247</v>
      </c>
      <c r="G71" s="353">
        <v>1272</v>
      </c>
      <c r="H71" s="353">
        <v>1237</v>
      </c>
      <c r="I71" s="356">
        <v>1260</v>
      </c>
      <c r="J71" s="352">
        <v>0</v>
      </c>
      <c r="K71" s="185">
        <v>0</v>
      </c>
    </row>
    <row r="72" spans="1:11" ht="11.25" customHeight="1" x14ac:dyDescent="0.2">
      <c r="A72" s="333">
        <v>821</v>
      </c>
      <c r="B72" s="316" t="s">
        <v>356</v>
      </c>
      <c r="C72" s="316"/>
      <c r="D72" s="357">
        <v>0.64285281096488567</v>
      </c>
      <c r="E72" s="352">
        <v>424</v>
      </c>
      <c r="F72" s="353">
        <v>419</v>
      </c>
      <c r="G72" s="353">
        <v>425</v>
      </c>
      <c r="H72" s="353">
        <v>407</v>
      </c>
      <c r="I72" s="356">
        <v>413</v>
      </c>
      <c r="J72" s="352">
        <v>11</v>
      </c>
      <c r="K72" s="185">
        <v>2.7</v>
      </c>
    </row>
    <row r="73" spans="1:11" ht="11.25" customHeight="1" x14ac:dyDescent="0.2">
      <c r="A73" s="333">
        <v>823</v>
      </c>
      <c r="B73" s="316" t="s">
        <v>357</v>
      </c>
      <c r="C73" s="316"/>
      <c r="D73" s="357">
        <v>0.79750136454606102</v>
      </c>
      <c r="E73" s="352">
        <v>526</v>
      </c>
      <c r="F73" s="353">
        <v>515</v>
      </c>
      <c r="G73" s="353">
        <v>531</v>
      </c>
      <c r="H73" s="353">
        <v>514</v>
      </c>
      <c r="I73" s="356">
        <v>533</v>
      </c>
      <c r="J73" s="352">
        <v>-7</v>
      </c>
      <c r="K73" s="185">
        <v>-1.3</v>
      </c>
    </row>
    <row r="74" spans="1:11" ht="11.25" customHeight="1" x14ac:dyDescent="0.2">
      <c r="A74" s="333">
        <v>83</v>
      </c>
      <c r="B74" s="316" t="s">
        <v>358</v>
      </c>
      <c r="C74" s="316"/>
      <c r="D74" s="357">
        <v>2.4622475589787132</v>
      </c>
      <c r="E74" s="352">
        <v>1624</v>
      </c>
      <c r="F74" s="353">
        <v>1632</v>
      </c>
      <c r="G74" s="353">
        <v>1663</v>
      </c>
      <c r="H74" s="353">
        <v>1618</v>
      </c>
      <c r="I74" s="356">
        <v>1639</v>
      </c>
      <c r="J74" s="352">
        <v>-15</v>
      </c>
      <c r="K74" s="185">
        <v>-0.9</v>
      </c>
    </row>
    <row r="75" spans="1:11" ht="11.25" customHeight="1" x14ac:dyDescent="0.2">
      <c r="A75" s="333">
        <v>831</v>
      </c>
      <c r="B75" s="316" t="s">
        <v>359</v>
      </c>
      <c r="C75" s="316"/>
      <c r="D75" s="357">
        <v>1.4418703378009583</v>
      </c>
      <c r="E75" s="352">
        <v>951</v>
      </c>
      <c r="F75" s="353">
        <v>951</v>
      </c>
      <c r="G75" s="353">
        <v>972</v>
      </c>
      <c r="H75" s="353">
        <v>958</v>
      </c>
      <c r="I75" s="356">
        <v>967</v>
      </c>
      <c r="J75" s="352">
        <v>-16</v>
      </c>
      <c r="K75" s="185">
        <v>-1.7</v>
      </c>
    </row>
    <row r="76" spans="1:11" ht="11.25" customHeight="1" x14ac:dyDescent="0.2">
      <c r="A76" s="333">
        <v>8311</v>
      </c>
      <c r="B76" s="335" t="s">
        <v>360</v>
      </c>
      <c r="C76" s="316"/>
      <c r="D76" s="357">
        <v>0.55643156043422892</v>
      </c>
      <c r="E76" s="352">
        <v>367</v>
      </c>
      <c r="F76" s="353">
        <v>366</v>
      </c>
      <c r="G76" s="353">
        <v>393</v>
      </c>
      <c r="H76" s="353">
        <v>389</v>
      </c>
      <c r="I76" s="356">
        <v>403</v>
      </c>
      <c r="J76" s="352">
        <v>-36</v>
      </c>
      <c r="K76" s="185">
        <v>-8.9</v>
      </c>
    </row>
    <row r="77" spans="1:11" ht="11.25" customHeight="1" x14ac:dyDescent="0.2">
      <c r="A77" s="333">
        <v>84</v>
      </c>
      <c r="B77" s="316" t="s">
        <v>361</v>
      </c>
      <c r="C77" s="316"/>
      <c r="D77" s="357">
        <v>2.7215113105706834</v>
      </c>
      <c r="E77" s="352">
        <v>1795</v>
      </c>
      <c r="F77" s="353">
        <v>1772</v>
      </c>
      <c r="G77" s="353">
        <v>1854</v>
      </c>
      <c r="H77" s="353">
        <v>1769</v>
      </c>
      <c r="I77" s="356">
        <v>1782</v>
      </c>
      <c r="J77" s="352">
        <v>13</v>
      </c>
      <c r="K77" s="185">
        <v>0.7</v>
      </c>
    </row>
    <row r="78" spans="1:11" ht="11.25" customHeight="1" x14ac:dyDescent="0.2">
      <c r="A78" s="333">
        <v>841</v>
      </c>
      <c r="B78" s="316" t="s">
        <v>362</v>
      </c>
      <c r="C78" s="316"/>
      <c r="D78" s="357">
        <v>0.10158287343077203</v>
      </c>
      <c r="E78" s="425">
        <v>67</v>
      </c>
      <c r="F78" s="424">
        <v>66</v>
      </c>
      <c r="G78" s="424">
        <v>68</v>
      </c>
      <c r="H78" s="424">
        <v>81</v>
      </c>
      <c r="I78" s="423">
        <v>85</v>
      </c>
      <c r="J78" s="352">
        <v>-18</v>
      </c>
      <c r="K78" s="185">
        <v>-21.2</v>
      </c>
    </row>
    <row r="79" spans="1:11" ht="11.25" customHeight="1" x14ac:dyDescent="0.2">
      <c r="A79" s="333">
        <v>842</v>
      </c>
      <c r="B79" s="316" t="s">
        <v>363</v>
      </c>
      <c r="C79" s="316"/>
      <c r="D79" s="357">
        <v>0.10916368488082964</v>
      </c>
      <c r="E79" s="420">
        <v>72</v>
      </c>
      <c r="F79" s="421">
        <v>72</v>
      </c>
      <c r="G79" s="421">
        <v>72</v>
      </c>
      <c r="H79" s="421">
        <v>66</v>
      </c>
      <c r="I79" s="422">
        <v>60</v>
      </c>
      <c r="J79" s="352">
        <v>12</v>
      </c>
      <c r="K79" s="185">
        <v>20</v>
      </c>
    </row>
    <row r="80" spans="1:11" ht="11.25" customHeight="1" x14ac:dyDescent="0.2">
      <c r="A80" s="333">
        <v>843</v>
      </c>
      <c r="B80" s="316" t="s">
        <v>364</v>
      </c>
      <c r="C80" s="316"/>
      <c r="D80" s="357">
        <v>1.5768087816119838</v>
      </c>
      <c r="E80" s="352">
        <v>1040</v>
      </c>
      <c r="F80" s="353">
        <v>1013</v>
      </c>
      <c r="G80" s="353">
        <v>1075</v>
      </c>
      <c r="H80" s="353">
        <v>977</v>
      </c>
      <c r="I80" s="356">
        <v>1001</v>
      </c>
      <c r="J80" s="352">
        <v>39</v>
      </c>
      <c r="K80" s="185">
        <v>3.9</v>
      </c>
    </row>
    <row r="81" spans="1:255" ht="11.25" customHeight="1" x14ac:dyDescent="0.2">
      <c r="A81" s="333">
        <v>91</v>
      </c>
      <c r="B81" s="316" t="s">
        <v>365</v>
      </c>
      <c r="C81" s="316"/>
      <c r="D81" s="357">
        <v>0.16829401419127904</v>
      </c>
      <c r="E81" s="352">
        <v>111</v>
      </c>
      <c r="F81" s="424">
        <v>98</v>
      </c>
      <c r="G81" s="353">
        <v>116</v>
      </c>
      <c r="H81" s="353">
        <v>116</v>
      </c>
      <c r="I81" s="356">
        <v>111</v>
      </c>
      <c r="J81" s="352">
        <v>0</v>
      </c>
      <c r="K81" s="185">
        <v>0</v>
      </c>
    </row>
    <row r="82" spans="1:255" ht="11.25" customHeight="1" x14ac:dyDescent="0.2">
      <c r="A82" s="333">
        <v>92</v>
      </c>
      <c r="B82" s="335" t="s">
        <v>366</v>
      </c>
      <c r="C82" s="316"/>
      <c r="D82" s="357">
        <v>0.63982048638486266</v>
      </c>
      <c r="E82" s="352">
        <v>422</v>
      </c>
      <c r="F82" s="353">
        <v>424</v>
      </c>
      <c r="G82" s="353">
        <v>423</v>
      </c>
      <c r="H82" s="353">
        <v>423</v>
      </c>
      <c r="I82" s="356">
        <v>391</v>
      </c>
      <c r="J82" s="352">
        <v>31</v>
      </c>
      <c r="K82" s="185">
        <v>7.9</v>
      </c>
    </row>
    <row r="83" spans="1:255" ht="11.25" customHeight="1" x14ac:dyDescent="0.2">
      <c r="A83" s="333">
        <v>93</v>
      </c>
      <c r="B83" s="316" t="s">
        <v>367</v>
      </c>
      <c r="C83" s="336"/>
      <c r="D83" s="461">
        <v>6.8227303050518523E-2</v>
      </c>
      <c r="E83" s="425">
        <v>45</v>
      </c>
      <c r="F83" s="424">
        <v>45</v>
      </c>
      <c r="G83" s="424">
        <v>49</v>
      </c>
      <c r="H83" s="424">
        <v>46</v>
      </c>
      <c r="I83" s="423">
        <v>52</v>
      </c>
      <c r="J83" s="352">
        <v>-7</v>
      </c>
      <c r="K83" s="185">
        <v>-13.5</v>
      </c>
    </row>
    <row r="84" spans="1:255" ht="11.25" customHeight="1" x14ac:dyDescent="0.2">
      <c r="A84" s="333">
        <v>94</v>
      </c>
      <c r="B84" s="338" t="s">
        <v>368</v>
      </c>
      <c r="C84" s="336"/>
      <c r="D84" s="461">
        <v>0.62769118806477042</v>
      </c>
      <c r="E84" s="352">
        <v>414</v>
      </c>
      <c r="F84" s="353">
        <v>436</v>
      </c>
      <c r="G84" s="353">
        <v>430</v>
      </c>
      <c r="H84" s="353">
        <v>424</v>
      </c>
      <c r="I84" s="356">
        <v>452</v>
      </c>
      <c r="J84" s="352">
        <v>-38</v>
      </c>
      <c r="K84" s="185">
        <v>-8.4</v>
      </c>
    </row>
    <row r="85" spans="1:255" ht="11.25" customHeight="1" x14ac:dyDescent="0.2">
      <c r="A85" s="339" t="s">
        <v>369</v>
      </c>
      <c r="B85" s="340" t="s">
        <v>370</v>
      </c>
      <c r="C85" s="341"/>
      <c r="D85" s="360">
        <v>2.1726605615865124</v>
      </c>
      <c r="E85" s="361">
        <v>1433</v>
      </c>
      <c r="F85" s="362">
        <v>1445</v>
      </c>
      <c r="G85" s="362">
        <v>1462</v>
      </c>
      <c r="H85" s="362">
        <v>1406</v>
      </c>
      <c r="I85" s="363">
        <v>1445</v>
      </c>
      <c r="J85" s="361">
        <v>-12</v>
      </c>
      <c r="K85" s="187">
        <v>-0.8</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291</v>
      </c>
    </row>
    <row r="88" spans="1:255" s="103" customFormat="1" ht="9" x14ac:dyDescent="0.2">
      <c r="A88" s="271" t="s">
        <v>371</v>
      </c>
      <c r="B88" s="304"/>
      <c r="C88" s="304"/>
      <c r="D88" s="304"/>
      <c r="E88" s="304"/>
      <c r="F88" s="304"/>
      <c r="G88" s="304"/>
      <c r="H88" s="304"/>
      <c r="I88" s="304"/>
      <c r="J88" s="304"/>
      <c r="K88" s="304"/>
    </row>
    <row r="89" spans="1:255" s="103" customFormat="1" ht="21" customHeight="1" x14ac:dyDescent="0.2">
      <c r="A89" s="271" t="s">
        <v>378</v>
      </c>
      <c r="B89" s="271"/>
      <c r="C89" s="271"/>
      <c r="D89" s="271"/>
      <c r="E89" s="271"/>
      <c r="F89" s="271"/>
      <c r="G89" s="271"/>
      <c r="H89" s="271"/>
      <c r="I89" s="271"/>
      <c r="J89" s="271"/>
      <c r="K89" s="271"/>
    </row>
    <row r="90" spans="1:255" s="103" customFormat="1" ht="12.75" customHeight="1" x14ac:dyDescent="0.2">
      <c r="A90" s="103" t="s">
        <v>372</v>
      </c>
    </row>
    <row r="91" spans="1:255" ht="15.95" customHeight="1" x14ac:dyDescent="0.2">
      <c r="A91" s="103"/>
    </row>
  </sheetData>
  <mergeCells count="15">
    <mergeCell ref="G8:G9"/>
    <mergeCell ref="H8:H9"/>
    <mergeCell ref="I8:I9"/>
    <mergeCell ref="A88:K88"/>
    <mergeCell ref="A89:K89"/>
    <mergeCell ref="A3:J3"/>
    <mergeCell ref="A4:K4"/>
    <mergeCell ref="A5:E5"/>
    <mergeCell ref="A6:K6"/>
    <mergeCell ref="A7:C10"/>
    <mergeCell ref="D7:D10"/>
    <mergeCell ref="E7:I7"/>
    <mergeCell ref="J7:K8"/>
    <mergeCell ref="E8:E9"/>
    <mergeCell ref="F8:F9"/>
  </mergeCells>
  <printOptions horizontalCentered="1"/>
  <pageMargins left="0.70866141732283472" right="0.39370078740157483" top="0.39370078740157483" bottom="0.39370078740157483" header="0.39370078740157483" footer="0.39370078740157483"/>
  <pageSetup paperSize="9" scale="74"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00D5C-9543-4303-9974-D94489829170}">
  <sheetPr codeName="Tabelle52"/>
  <dimension ref="A1:M65"/>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413</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39058</v>
      </c>
      <c r="E12" s="353">
        <v>39347</v>
      </c>
      <c r="F12" s="353">
        <v>38230</v>
      </c>
      <c r="G12" s="353">
        <v>37218</v>
      </c>
      <c r="H12" s="356">
        <v>37941</v>
      </c>
      <c r="I12" s="352">
        <v>1117</v>
      </c>
      <c r="J12" s="185">
        <v>2.9</v>
      </c>
    </row>
    <row r="13" spans="1:13" ht="18" customHeight="1" x14ac:dyDescent="0.2">
      <c r="A13" s="77" t="s">
        <v>111</v>
      </c>
      <c r="B13" s="78" t="s">
        <v>112</v>
      </c>
      <c r="C13" s="357">
        <v>45.757591274514823</v>
      </c>
      <c r="D13" s="352">
        <v>17872</v>
      </c>
      <c r="E13" s="353">
        <v>18012</v>
      </c>
      <c r="F13" s="353">
        <v>17376</v>
      </c>
      <c r="G13" s="353">
        <v>16910</v>
      </c>
      <c r="H13" s="356">
        <v>17189</v>
      </c>
      <c r="I13" s="352">
        <v>683</v>
      </c>
      <c r="J13" s="185">
        <v>4</v>
      </c>
    </row>
    <row r="14" spans="1:13" ht="12.75" customHeight="1" x14ac:dyDescent="0.2">
      <c r="A14" s="80"/>
      <c r="B14" s="78" t="s">
        <v>113</v>
      </c>
      <c r="C14" s="357">
        <v>54.242408725485177</v>
      </c>
      <c r="D14" s="352">
        <v>21186</v>
      </c>
      <c r="E14" s="353">
        <v>21335</v>
      </c>
      <c r="F14" s="353">
        <v>20854</v>
      </c>
      <c r="G14" s="353">
        <v>20308</v>
      </c>
      <c r="H14" s="356">
        <v>20752</v>
      </c>
      <c r="I14" s="352">
        <v>434</v>
      </c>
      <c r="J14" s="185">
        <v>2.1</v>
      </c>
    </row>
    <row r="15" spans="1:13" ht="12.75" customHeight="1" x14ac:dyDescent="0.2">
      <c r="A15" s="77" t="s">
        <v>114</v>
      </c>
      <c r="B15" s="81" t="s">
        <v>245</v>
      </c>
      <c r="C15" s="357">
        <v>12.878283578268217</v>
      </c>
      <c r="D15" s="352">
        <v>5030</v>
      </c>
      <c r="E15" s="353">
        <v>5132</v>
      </c>
      <c r="F15" s="353">
        <v>4556</v>
      </c>
      <c r="G15" s="353">
        <v>4520</v>
      </c>
      <c r="H15" s="356">
        <v>4920</v>
      </c>
      <c r="I15" s="352">
        <v>110</v>
      </c>
      <c r="J15" s="185">
        <v>2.2000000000000002</v>
      </c>
    </row>
    <row r="16" spans="1:13" ht="12.75" customHeight="1" x14ac:dyDescent="0.2">
      <c r="A16" s="80"/>
      <c r="B16" s="81" t="s">
        <v>246</v>
      </c>
      <c r="C16" s="357">
        <v>67.294792360079882</v>
      </c>
      <c r="D16" s="352">
        <v>26284</v>
      </c>
      <c r="E16" s="353">
        <v>26400</v>
      </c>
      <c r="F16" s="353">
        <v>26013</v>
      </c>
      <c r="G16" s="353">
        <v>25249</v>
      </c>
      <c r="H16" s="356">
        <v>25493</v>
      </c>
      <c r="I16" s="352">
        <v>791</v>
      </c>
      <c r="J16" s="185">
        <v>3.1</v>
      </c>
    </row>
    <row r="17" spans="1:10" ht="12.75" customHeight="1" x14ac:dyDescent="0.2">
      <c r="A17" s="80"/>
      <c r="B17" s="81" t="s">
        <v>247</v>
      </c>
      <c r="C17" s="357">
        <v>17.952788161196171</v>
      </c>
      <c r="D17" s="352">
        <v>7012</v>
      </c>
      <c r="E17" s="353">
        <v>7085</v>
      </c>
      <c r="F17" s="353">
        <v>6974</v>
      </c>
      <c r="G17" s="353">
        <v>6777</v>
      </c>
      <c r="H17" s="356">
        <v>6845</v>
      </c>
      <c r="I17" s="352">
        <v>167</v>
      </c>
      <c r="J17" s="185">
        <v>2.4</v>
      </c>
    </row>
    <row r="18" spans="1:10" ht="12.75" customHeight="1" x14ac:dyDescent="0.2">
      <c r="A18" s="80"/>
      <c r="B18" s="81" t="s">
        <v>248</v>
      </c>
      <c r="C18" s="357">
        <v>1.8741359004557325</v>
      </c>
      <c r="D18" s="352">
        <v>732</v>
      </c>
      <c r="E18" s="353">
        <v>730</v>
      </c>
      <c r="F18" s="353">
        <v>687</v>
      </c>
      <c r="G18" s="353">
        <v>672</v>
      </c>
      <c r="H18" s="356">
        <v>683</v>
      </c>
      <c r="I18" s="352">
        <v>49</v>
      </c>
      <c r="J18" s="185">
        <v>7.2</v>
      </c>
    </row>
    <row r="19" spans="1:10" ht="12.75" customHeight="1" x14ac:dyDescent="0.2">
      <c r="A19" s="80"/>
      <c r="B19" s="81" t="s">
        <v>249</v>
      </c>
      <c r="C19" s="357">
        <v>0.72968405960366634</v>
      </c>
      <c r="D19" s="352">
        <v>285</v>
      </c>
      <c r="E19" s="353">
        <v>263</v>
      </c>
      <c r="F19" s="353">
        <v>245</v>
      </c>
      <c r="G19" s="353">
        <v>240</v>
      </c>
      <c r="H19" s="356">
        <v>216</v>
      </c>
      <c r="I19" s="352">
        <v>69</v>
      </c>
      <c r="J19" s="185">
        <v>31.9</v>
      </c>
    </row>
    <row r="20" spans="1:10" ht="18" customHeight="1" x14ac:dyDescent="0.2">
      <c r="A20" s="77" t="s">
        <v>114</v>
      </c>
      <c r="B20" s="81" t="s">
        <v>115</v>
      </c>
      <c r="C20" s="357">
        <v>91.154180961646787</v>
      </c>
      <c r="D20" s="352">
        <v>35603</v>
      </c>
      <c r="E20" s="353">
        <v>35909</v>
      </c>
      <c r="F20" s="353">
        <v>34902</v>
      </c>
      <c r="G20" s="353">
        <v>34135</v>
      </c>
      <c r="H20" s="356">
        <v>34748</v>
      </c>
      <c r="I20" s="352">
        <v>855</v>
      </c>
      <c r="J20" s="185">
        <v>2.5</v>
      </c>
    </row>
    <row r="21" spans="1:10" ht="12.75" customHeight="1" x14ac:dyDescent="0.2">
      <c r="A21" s="80"/>
      <c r="B21" s="78" t="s">
        <v>116</v>
      </c>
      <c r="C21" s="357">
        <v>8.845819038353218</v>
      </c>
      <c r="D21" s="352">
        <v>3455</v>
      </c>
      <c r="E21" s="353">
        <v>3438</v>
      </c>
      <c r="F21" s="353">
        <v>3328</v>
      </c>
      <c r="G21" s="353">
        <v>3083</v>
      </c>
      <c r="H21" s="356">
        <v>3193</v>
      </c>
      <c r="I21" s="352">
        <v>262</v>
      </c>
      <c r="J21" s="185">
        <v>8.1999999999999993</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363653</v>
      </c>
      <c r="E23" s="353">
        <v>364642</v>
      </c>
      <c r="F23" s="353">
        <v>356400</v>
      </c>
      <c r="G23" s="353">
        <v>347026</v>
      </c>
      <c r="H23" s="356">
        <v>352853</v>
      </c>
      <c r="I23" s="352">
        <v>10800</v>
      </c>
      <c r="J23" s="185">
        <v>3.1</v>
      </c>
    </row>
    <row r="24" spans="1:10" ht="18" customHeight="1" x14ac:dyDescent="0.2">
      <c r="A24" s="77" t="s">
        <v>111</v>
      </c>
      <c r="B24" s="78" t="s">
        <v>112</v>
      </c>
      <c r="C24" s="357">
        <v>46.214385691854595</v>
      </c>
      <c r="D24" s="352">
        <v>168060</v>
      </c>
      <c r="E24" s="353">
        <v>168311</v>
      </c>
      <c r="F24" s="353">
        <v>163072</v>
      </c>
      <c r="G24" s="353">
        <v>158354</v>
      </c>
      <c r="H24" s="356">
        <v>160940</v>
      </c>
      <c r="I24" s="352">
        <v>7120</v>
      </c>
      <c r="J24" s="185">
        <v>4.4000000000000004</v>
      </c>
    </row>
    <row r="25" spans="1:10" ht="12.75" customHeight="1" x14ac:dyDescent="0.2">
      <c r="A25" s="80"/>
      <c r="B25" s="78" t="s">
        <v>113</v>
      </c>
      <c r="C25" s="357">
        <v>53.785614308145405</v>
      </c>
      <c r="D25" s="352">
        <v>195593</v>
      </c>
      <c r="E25" s="353">
        <v>196331</v>
      </c>
      <c r="F25" s="353">
        <v>193328</v>
      </c>
      <c r="G25" s="353">
        <v>188672</v>
      </c>
      <c r="H25" s="356">
        <v>191913</v>
      </c>
      <c r="I25" s="352">
        <v>3680</v>
      </c>
      <c r="J25" s="185">
        <v>1.9</v>
      </c>
    </row>
    <row r="26" spans="1:10" ht="18" customHeight="1" x14ac:dyDescent="0.2">
      <c r="A26" s="77" t="s">
        <v>114</v>
      </c>
      <c r="B26" s="81" t="s">
        <v>245</v>
      </c>
      <c r="C26" s="357">
        <v>12.476179214800922</v>
      </c>
      <c r="D26" s="352">
        <v>45370</v>
      </c>
      <c r="E26" s="353">
        <v>46009</v>
      </c>
      <c r="F26" s="353">
        <v>42387</v>
      </c>
      <c r="G26" s="353">
        <v>41432</v>
      </c>
      <c r="H26" s="356">
        <v>43889</v>
      </c>
      <c r="I26" s="352">
        <v>1481</v>
      </c>
      <c r="J26" s="185">
        <v>3.4</v>
      </c>
    </row>
    <row r="27" spans="1:10" ht="12.75" customHeight="1" x14ac:dyDescent="0.2">
      <c r="A27" s="80"/>
      <c r="B27" s="81" t="s">
        <v>246</v>
      </c>
      <c r="C27" s="357">
        <v>69.0160675149112</v>
      </c>
      <c r="D27" s="352">
        <v>250979</v>
      </c>
      <c r="E27" s="353">
        <v>251060</v>
      </c>
      <c r="F27" s="353">
        <v>247281</v>
      </c>
      <c r="G27" s="353">
        <v>240438</v>
      </c>
      <c r="H27" s="356">
        <v>243050</v>
      </c>
      <c r="I27" s="352">
        <v>7929</v>
      </c>
      <c r="J27" s="185">
        <v>3.3</v>
      </c>
    </row>
    <row r="28" spans="1:10" ht="12.75" customHeight="1" x14ac:dyDescent="0.2">
      <c r="A28" s="80"/>
      <c r="B28" s="81" t="s">
        <v>247</v>
      </c>
      <c r="C28" s="357">
        <v>16.559742391785576</v>
      </c>
      <c r="D28" s="352">
        <v>60220</v>
      </c>
      <c r="E28" s="353">
        <v>60671</v>
      </c>
      <c r="F28" s="353">
        <v>59959</v>
      </c>
      <c r="G28" s="353">
        <v>58695</v>
      </c>
      <c r="H28" s="356">
        <v>59452</v>
      </c>
      <c r="I28" s="352">
        <v>768</v>
      </c>
      <c r="J28" s="185">
        <v>1.3</v>
      </c>
    </row>
    <row r="29" spans="1:10" ht="12.75" customHeight="1" x14ac:dyDescent="0.2">
      <c r="A29" s="80"/>
      <c r="B29" s="81" t="s">
        <v>248</v>
      </c>
      <c r="C29" s="357">
        <v>1.9480108785023085</v>
      </c>
      <c r="D29" s="352">
        <v>7084</v>
      </c>
      <c r="E29" s="353">
        <v>6902</v>
      </c>
      <c r="F29" s="353">
        <v>6773</v>
      </c>
      <c r="G29" s="353">
        <v>6461</v>
      </c>
      <c r="H29" s="356">
        <v>6462</v>
      </c>
      <c r="I29" s="352">
        <v>622</v>
      </c>
      <c r="J29" s="185">
        <v>9.6</v>
      </c>
    </row>
    <row r="30" spans="1:10" ht="12.75" customHeight="1" x14ac:dyDescent="0.2">
      <c r="A30" s="80"/>
      <c r="B30" s="81" t="s">
        <v>249</v>
      </c>
      <c r="C30" s="357">
        <v>0.70424278089277415</v>
      </c>
      <c r="D30" s="352">
        <v>2561</v>
      </c>
      <c r="E30" s="353">
        <v>2489</v>
      </c>
      <c r="F30" s="353">
        <v>2489</v>
      </c>
      <c r="G30" s="353">
        <v>2390</v>
      </c>
      <c r="H30" s="356">
        <v>2144</v>
      </c>
      <c r="I30" s="352">
        <v>417</v>
      </c>
      <c r="J30" s="185">
        <v>19.399999999999999</v>
      </c>
    </row>
    <row r="31" spans="1:10" ht="18" customHeight="1" x14ac:dyDescent="0.2">
      <c r="A31" s="77" t="s">
        <v>114</v>
      </c>
      <c r="B31" s="81" t="s">
        <v>115</v>
      </c>
      <c r="C31" s="357">
        <v>86.026239299552046</v>
      </c>
      <c r="D31" s="352">
        <v>312837</v>
      </c>
      <c r="E31" s="353">
        <v>314074</v>
      </c>
      <c r="F31" s="353">
        <v>307372</v>
      </c>
      <c r="G31" s="353">
        <v>300788</v>
      </c>
      <c r="H31" s="356">
        <v>306206</v>
      </c>
      <c r="I31" s="352">
        <v>6631</v>
      </c>
      <c r="J31" s="185">
        <v>2.2000000000000002</v>
      </c>
    </row>
    <row r="32" spans="1:10" ht="12.75" customHeight="1" x14ac:dyDescent="0.2">
      <c r="A32" s="80"/>
      <c r="B32" s="78" t="s">
        <v>116</v>
      </c>
      <c r="C32" s="357">
        <v>13.973760700447954</v>
      </c>
      <c r="D32" s="352">
        <v>50816</v>
      </c>
      <c r="E32" s="353">
        <v>50568</v>
      </c>
      <c r="F32" s="353">
        <v>49028</v>
      </c>
      <c r="G32" s="353">
        <v>46238</v>
      </c>
      <c r="H32" s="356">
        <v>46647</v>
      </c>
      <c r="I32" s="352">
        <v>4169</v>
      </c>
      <c r="J32" s="185">
        <v>8.9</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3520020</v>
      </c>
      <c r="E34" s="353">
        <v>3550149</v>
      </c>
      <c r="F34" s="353">
        <v>3487097</v>
      </c>
      <c r="G34" s="353">
        <v>3434495</v>
      </c>
      <c r="H34" s="356">
        <v>3477414</v>
      </c>
      <c r="I34" s="352">
        <v>42606</v>
      </c>
      <c r="J34" s="185">
        <v>1.2</v>
      </c>
    </row>
    <row r="35" spans="1:10" ht="12.75" customHeight="1" x14ac:dyDescent="0.2">
      <c r="A35" s="77" t="s">
        <v>111</v>
      </c>
      <c r="B35" s="78" t="s">
        <v>112</v>
      </c>
      <c r="C35" s="357">
        <v>47.232089590400058</v>
      </c>
      <c r="D35" s="352">
        <v>1662579</v>
      </c>
      <c r="E35" s="353">
        <v>1681689</v>
      </c>
      <c r="F35" s="353">
        <v>1641126</v>
      </c>
      <c r="G35" s="353">
        <v>1613436</v>
      </c>
      <c r="H35" s="356">
        <v>1635322</v>
      </c>
      <c r="I35" s="352">
        <v>27257</v>
      </c>
      <c r="J35" s="185">
        <v>1.7</v>
      </c>
    </row>
    <row r="36" spans="1:10" ht="12.75" customHeight="1" x14ac:dyDescent="0.2">
      <c r="A36" s="80"/>
      <c r="B36" s="78" t="s">
        <v>113</v>
      </c>
      <c r="C36" s="357">
        <v>52.767910409599942</v>
      </c>
      <c r="D36" s="352">
        <v>1857441</v>
      </c>
      <c r="E36" s="353">
        <v>1868460</v>
      </c>
      <c r="F36" s="353">
        <v>1845971</v>
      </c>
      <c r="G36" s="353">
        <v>1821059</v>
      </c>
      <c r="H36" s="356">
        <v>1842092</v>
      </c>
      <c r="I36" s="352">
        <v>15349</v>
      </c>
      <c r="J36" s="185">
        <v>0.8</v>
      </c>
    </row>
    <row r="37" spans="1:10" ht="18" customHeight="1" x14ac:dyDescent="0.2">
      <c r="A37" s="77" t="s">
        <v>114</v>
      </c>
      <c r="B37" s="81" t="s">
        <v>245</v>
      </c>
      <c r="C37" s="357">
        <v>12.469730285623378</v>
      </c>
      <c r="D37" s="352">
        <v>438937</v>
      </c>
      <c r="E37" s="353">
        <v>452384</v>
      </c>
      <c r="F37" s="353">
        <v>417880</v>
      </c>
      <c r="G37" s="353">
        <v>417445</v>
      </c>
      <c r="H37" s="356">
        <v>440156</v>
      </c>
      <c r="I37" s="352">
        <v>-1219</v>
      </c>
      <c r="J37" s="185">
        <v>-0.3</v>
      </c>
    </row>
    <row r="38" spans="1:10" ht="12.75" customHeight="1" x14ac:dyDescent="0.2">
      <c r="A38" s="80"/>
      <c r="B38" s="81" t="s">
        <v>246</v>
      </c>
      <c r="C38" s="357">
        <v>67.854301964193382</v>
      </c>
      <c r="D38" s="352">
        <v>2388485</v>
      </c>
      <c r="E38" s="353">
        <v>2403609</v>
      </c>
      <c r="F38" s="353">
        <v>2381210</v>
      </c>
      <c r="G38" s="353">
        <v>2341363</v>
      </c>
      <c r="H38" s="356">
        <v>2359140</v>
      </c>
      <c r="I38" s="352">
        <v>29345</v>
      </c>
      <c r="J38" s="185">
        <v>1.2</v>
      </c>
    </row>
    <row r="39" spans="1:10" ht="12.75" customHeight="1" x14ac:dyDescent="0.2">
      <c r="A39" s="80"/>
      <c r="B39" s="81" t="s">
        <v>247</v>
      </c>
      <c r="C39" s="357">
        <v>17.802143169641081</v>
      </c>
      <c r="D39" s="352">
        <v>626639</v>
      </c>
      <c r="E39" s="353">
        <v>629573</v>
      </c>
      <c r="F39" s="353">
        <v>625400</v>
      </c>
      <c r="G39" s="353">
        <v>615977</v>
      </c>
      <c r="H39" s="356">
        <v>619983</v>
      </c>
      <c r="I39" s="352">
        <v>6656</v>
      </c>
      <c r="J39" s="185">
        <v>1.1000000000000001</v>
      </c>
    </row>
    <row r="40" spans="1:10" ht="12.75" customHeight="1" x14ac:dyDescent="0.2">
      <c r="A40" s="80"/>
      <c r="B40" s="81" t="s">
        <v>248</v>
      </c>
      <c r="C40" s="357">
        <v>1.8738245805421561</v>
      </c>
      <c r="D40" s="352">
        <v>65959</v>
      </c>
      <c r="E40" s="353">
        <v>64583</v>
      </c>
      <c r="F40" s="353">
        <v>62607</v>
      </c>
      <c r="G40" s="353">
        <v>59710</v>
      </c>
      <c r="H40" s="356">
        <v>58135</v>
      </c>
      <c r="I40" s="352">
        <v>7824</v>
      </c>
      <c r="J40" s="185">
        <v>13.5</v>
      </c>
    </row>
    <row r="41" spans="1:10" ht="12.75" customHeight="1" x14ac:dyDescent="0.2">
      <c r="A41" s="80"/>
      <c r="B41" s="81" t="s">
        <v>249</v>
      </c>
      <c r="C41" s="357">
        <v>0.74695598320464085</v>
      </c>
      <c r="D41" s="352">
        <v>26293</v>
      </c>
      <c r="E41" s="353">
        <v>25981</v>
      </c>
      <c r="F41" s="353">
        <v>25397</v>
      </c>
      <c r="G41" s="353">
        <v>24497</v>
      </c>
      <c r="H41" s="356">
        <v>21212</v>
      </c>
      <c r="I41" s="352">
        <v>5081</v>
      </c>
      <c r="J41" s="185">
        <v>24</v>
      </c>
    </row>
    <row r="42" spans="1:10" ht="18" customHeight="1" x14ac:dyDescent="0.2">
      <c r="A42" s="77" t="s">
        <v>114</v>
      </c>
      <c r="B42" s="81" t="s">
        <v>115</v>
      </c>
      <c r="C42" s="357">
        <v>80.603860205339743</v>
      </c>
      <c r="D42" s="352">
        <v>2837272</v>
      </c>
      <c r="E42" s="353">
        <v>2864403</v>
      </c>
      <c r="F42" s="353">
        <v>2813791</v>
      </c>
      <c r="G42" s="353">
        <v>2781259</v>
      </c>
      <c r="H42" s="356">
        <v>2822989</v>
      </c>
      <c r="I42" s="352">
        <v>14283</v>
      </c>
      <c r="J42" s="185">
        <v>0.5</v>
      </c>
    </row>
    <row r="43" spans="1:10" ht="12.75" customHeight="1" x14ac:dyDescent="0.2">
      <c r="A43" s="82"/>
      <c r="B43" s="83" t="s">
        <v>116</v>
      </c>
      <c r="C43" s="360">
        <v>19.396139794660257</v>
      </c>
      <c r="D43" s="361">
        <v>682748</v>
      </c>
      <c r="E43" s="362">
        <v>685746</v>
      </c>
      <c r="F43" s="362">
        <v>673306</v>
      </c>
      <c r="G43" s="362">
        <v>653236</v>
      </c>
      <c r="H43" s="363">
        <v>654425</v>
      </c>
      <c r="I43" s="361">
        <v>28323</v>
      </c>
      <c r="J43" s="187">
        <v>4.3</v>
      </c>
    </row>
    <row r="44" spans="1:10" ht="12.75" customHeight="1" x14ac:dyDescent="0.2">
      <c r="A44" s="431" t="s">
        <v>11</v>
      </c>
      <c r="B44" s="63"/>
      <c r="C44" s="64"/>
      <c r="D44" s="208"/>
      <c r="E44" s="209"/>
      <c r="F44" s="209"/>
      <c r="G44" s="209"/>
      <c r="H44" s="212"/>
      <c r="I44" s="208"/>
      <c r="J44" s="76"/>
    </row>
    <row r="45" spans="1:10" ht="18" customHeight="1" x14ac:dyDescent="0.2">
      <c r="A45" s="69" t="s">
        <v>110</v>
      </c>
      <c r="B45" s="70"/>
      <c r="C45" s="357">
        <v>100</v>
      </c>
      <c r="D45" s="352">
        <v>40751</v>
      </c>
      <c r="E45" s="353">
        <v>40976</v>
      </c>
      <c r="F45" s="353">
        <v>39821</v>
      </c>
      <c r="G45" s="353">
        <v>38729</v>
      </c>
      <c r="H45" s="356">
        <v>39418</v>
      </c>
      <c r="I45" s="352">
        <v>1333</v>
      </c>
      <c r="J45" s="185">
        <v>3.4</v>
      </c>
    </row>
    <row r="46" spans="1:10" ht="12.75" customHeight="1" x14ac:dyDescent="0.2">
      <c r="A46" s="77" t="s">
        <v>111</v>
      </c>
      <c r="B46" s="78" t="s">
        <v>112</v>
      </c>
      <c r="C46" s="357">
        <v>46.089666511251259</v>
      </c>
      <c r="D46" s="352">
        <v>18782</v>
      </c>
      <c r="E46" s="353">
        <v>18824</v>
      </c>
      <c r="F46" s="353">
        <v>18185</v>
      </c>
      <c r="G46" s="353">
        <v>17609</v>
      </c>
      <c r="H46" s="356">
        <v>17873</v>
      </c>
      <c r="I46" s="352">
        <v>909</v>
      </c>
      <c r="J46" s="185">
        <v>5.0999999999999996</v>
      </c>
    </row>
    <row r="47" spans="1:10" s="96" customFormat="1" ht="12.75" customHeight="1" x14ac:dyDescent="0.15">
      <c r="A47" s="80"/>
      <c r="B47" s="78" t="s">
        <v>113</v>
      </c>
      <c r="C47" s="357">
        <v>53.910333488748741</v>
      </c>
      <c r="D47" s="352">
        <v>21969</v>
      </c>
      <c r="E47" s="353">
        <v>22152</v>
      </c>
      <c r="F47" s="353">
        <v>21636</v>
      </c>
      <c r="G47" s="353">
        <v>21120</v>
      </c>
      <c r="H47" s="356">
        <v>21545</v>
      </c>
      <c r="I47" s="352">
        <v>424</v>
      </c>
      <c r="J47" s="185">
        <v>2</v>
      </c>
    </row>
    <row r="48" spans="1:10" s="96" customFormat="1" ht="18" customHeight="1" x14ac:dyDescent="0.15">
      <c r="A48" s="77" t="s">
        <v>114</v>
      </c>
      <c r="B48" s="81" t="s">
        <v>245</v>
      </c>
      <c r="C48" s="357">
        <v>12.21810507717602</v>
      </c>
      <c r="D48" s="352">
        <v>4979</v>
      </c>
      <c r="E48" s="353">
        <v>5035</v>
      </c>
      <c r="F48" s="353">
        <v>4522</v>
      </c>
      <c r="G48" s="353">
        <v>4450</v>
      </c>
      <c r="H48" s="356">
        <v>4810</v>
      </c>
      <c r="I48" s="352">
        <v>169</v>
      </c>
      <c r="J48" s="185">
        <v>3.5</v>
      </c>
    </row>
    <row r="49" spans="1:10" s="203" customFormat="1" ht="12.75" customHeight="1" x14ac:dyDescent="0.15">
      <c r="A49" s="80"/>
      <c r="B49" s="81" t="s">
        <v>246</v>
      </c>
      <c r="C49" s="357">
        <v>67.875634953743472</v>
      </c>
      <c r="D49" s="352">
        <v>27660</v>
      </c>
      <c r="E49" s="353">
        <v>27753</v>
      </c>
      <c r="F49" s="353">
        <v>27234</v>
      </c>
      <c r="G49" s="353">
        <v>26399</v>
      </c>
      <c r="H49" s="356">
        <v>26709</v>
      </c>
      <c r="I49" s="352">
        <v>951</v>
      </c>
      <c r="J49" s="185">
        <v>3.6</v>
      </c>
    </row>
    <row r="50" spans="1:10" s="96" customFormat="1" ht="12.75" customHeight="1" x14ac:dyDescent="0.15">
      <c r="A50" s="80"/>
      <c r="B50" s="81" t="s">
        <v>247</v>
      </c>
      <c r="C50" s="357">
        <v>18.043728988245686</v>
      </c>
      <c r="D50" s="352">
        <v>7353</v>
      </c>
      <c r="E50" s="353">
        <v>7430</v>
      </c>
      <c r="F50" s="353">
        <v>7346</v>
      </c>
      <c r="G50" s="353">
        <v>7173</v>
      </c>
      <c r="H50" s="356">
        <v>7177</v>
      </c>
      <c r="I50" s="352">
        <v>176</v>
      </c>
      <c r="J50" s="185">
        <v>2.5</v>
      </c>
    </row>
    <row r="51" spans="1:10" ht="12.75" customHeight="1" x14ac:dyDescent="0.2">
      <c r="A51" s="80"/>
      <c r="B51" s="81" t="s">
        <v>248</v>
      </c>
      <c r="C51" s="357">
        <v>1.862530980834826</v>
      </c>
      <c r="D51" s="352">
        <v>759</v>
      </c>
      <c r="E51" s="353">
        <v>758</v>
      </c>
      <c r="F51" s="353">
        <v>719</v>
      </c>
      <c r="G51" s="353">
        <v>707</v>
      </c>
      <c r="H51" s="356">
        <v>722</v>
      </c>
      <c r="I51" s="352">
        <v>37</v>
      </c>
      <c r="J51" s="185">
        <v>5.0999999999999996</v>
      </c>
    </row>
    <row r="52" spans="1:10" ht="12.75" customHeight="1" x14ac:dyDescent="0.2">
      <c r="A52" s="80"/>
      <c r="B52" s="81" t="s">
        <v>249</v>
      </c>
      <c r="C52" s="357">
        <v>0.70427719565164049</v>
      </c>
      <c r="D52" s="352">
        <v>287</v>
      </c>
      <c r="E52" s="353">
        <v>276</v>
      </c>
      <c r="F52" s="353">
        <v>252</v>
      </c>
      <c r="G52" s="353">
        <v>252</v>
      </c>
      <c r="H52" s="356">
        <v>234</v>
      </c>
      <c r="I52" s="352">
        <v>53</v>
      </c>
      <c r="J52" s="185">
        <v>22.6</v>
      </c>
    </row>
    <row r="53" spans="1:10" ht="18" customHeight="1" x14ac:dyDescent="0.2">
      <c r="A53" s="77" t="s">
        <v>114</v>
      </c>
      <c r="B53" s="81" t="s">
        <v>115</v>
      </c>
      <c r="C53" s="357">
        <v>90.441952344727738</v>
      </c>
      <c r="D53" s="352">
        <v>36856</v>
      </c>
      <c r="E53" s="353">
        <v>37165</v>
      </c>
      <c r="F53" s="353">
        <v>36162</v>
      </c>
      <c r="G53" s="353">
        <v>35373</v>
      </c>
      <c r="H53" s="356">
        <v>35953</v>
      </c>
      <c r="I53" s="352">
        <v>903</v>
      </c>
      <c r="J53" s="185">
        <v>2.5</v>
      </c>
    </row>
    <row r="54" spans="1:10" ht="12.75" customHeight="1" x14ac:dyDescent="0.2">
      <c r="A54" s="82"/>
      <c r="B54" s="83" t="s">
        <v>116</v>
      </c>
      <c r="C54" s="360">
        <v>9.5580476552722633</v>
      </c>
      <c r="D54" s="361">
        <v>3895</v>
      </c>
      <c r="E54" s="362">
        <v>3811</v>
      </c>
      <c r="F54" s="362">
        <v>3659</v>
      </c>
      <c r="G54" s="362">
        <v>3356</v>
      </c>
      <c r="H54" s="363">
        <v>3465</v>
      </c>
      <c r="I54" s="361">
        <v>430</v>
      </c>
      <c r="J54" s="187">
        <v>12.4</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378</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row r="62" spans="1:10" s="96" customFormat="1" ht="12.75" customHeight="1" x14ac:dyDescent="0.15">
      <c r="C62" s="170"/>
      <c r="D62" s="171"/>
      <c r="E62" s="171"/>
      <c r="F62" s="171"/>
      <c r="G62" s="171"/>
      <c r="H62" s="171"/>
      <c r="I62" s="171"/>
      <c r="J62" s="272"/>
    </row>
    <row r="63" spans="1:10" s="96" customFormat="1" ht="12.75" customHeight="1" x14ac:dyDescent="0.15">
      <c r="C63" s="170"/>
      <c r="D63" s="171"/>
      <c r="E63" s="171"/>
      <c r="F63" s="171"/>
      <c r="G63" s="171"/>
      <c r="H63" s="171"/>
      <c r="I63" s="171"/>
      <c r="J63" s="272"/>
    </row>
    <row r="64" spans="1:10" s="96" customFormat="1" ht="12.75" customHeight="1" x14ac:dyDescent="0.15">
      <c r="C64" s="170"/>
      <c r="D64" s="171"/>
      <c r="E64" s="171"/>
      <c r="F64" s="171"/>
      <c r="G64" s="171"/>
      <c r="H64" s="171"/>
      <c r="I64" s="171"/>
      <c r="J64" s="272"/>
    </row>
    <row r="65" spans="3:10" s="96" customFormat="1" ht="12.75" customHeight="1" x14ac:dyDescent="0.15">
      <c r="C65" s="170"/>
      <c r="D65" s="171"/>
      <c r="E65" s="171"/>
      <c r="F65" s="171"/>
      <c r="G65" s="171"/>
      <c r="H65" s="171"/>
      <c r="I65" s="171"/>
      <c r="J65" s="272"/>
    </row>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DD5E0-BF02-44A2-98C9-E9D0347858F9}">
  <sheetPr codeName="Tabelle27"/>
  <dimension ref="A1:IV55"/>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414</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39058</v>
      </c>
      <c r="G11" s="236">
        <v>39347</v>
      </c>
      <c r="H11" s="236">
        <v>38230</v>
      </c>
      <c r="I11" s="236">
        <v>37218</v>
      </c>
      <c r="J11" s="237">
        <v>37941</v>
      </c>
      <c r="K11" s="261">
        <v>1117</v>
      </c>
      <c r="L11" s="434">
        <v>2.9</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45.757591274514823</v>
      </c>
      <c r="F12" s="235">
        <v>17872</v>
      </c>
      <c r="G12" s="236">
        <v>18012</v>
      </c>
      <c r="H12" s="236">
        <v>17376</v>
      </c>
      <c r="I12" s="236">
        <v>16910</v>
      </c>
      <c r="J12" s="237">
        <v>17189</v>
      </c>
      <c r="K12" s="235">
        <v>683</v>
      </c>
      <c r="L12" s="434">
        <v>4</v>
      </c>
    </row>
    <row r="13" spans="1:256" ht="11.25" customHeight="1" x14ac:dyDescent="0.2">
      <c r="A13" s="80"/>
      <c r="B13" s="78" t="s">
        <v>257</v>
      </c>
      <c r="C13" s="147"/>
      <c r="D13" s="147"/>
      <c r="E13" s="242">
        <v>54.242408725485177</v>
      </c>
      <c r="F13" s="235">
        <v>21186</v>
      </c>
      <c r="G13" s="236">
        <v>21335</v>
      </c>
      <c r="H13" s="236">
        <v>20854</v>
      </c>
      <c r="I13" s="236">
        <v>20308</v>
      </c>
      <c r="J13" s="237">
        <v>20752</v>
      </c>
      <c r="K13" s="235">
        <v>434</v>
      </c>
      <c r="L13" s="434">
        <v>2.1</v>
      </c>
    </row>
    <row r="14" spans="1:256" ht="22.5" customHeight="1" x14ac:dyDescent="0.2">
      <c r="A14" s="239" t="s">
        <v>258</v>
      </c>
      <c r="B14" s="240"/>
      <c r="C14" s="240"/>
      <c r="D14" s="241"/>
      <c r="E14" s="242">
        <v>12.878283578268217</v>
      </c>
      <c r="F14" s="235">
        <v>5030</v>
      </c>
      <c r="G14" s="236">
        <v>5132</v>
      </c>
      <c r="H14" s="236">
        <v>4556</v>
      </c>
      <c r="I14" s="236">
        <v>4520</v>
      </c>
      <c r="J14" s="237">
        <v>4920</v>
      </c>
      <c r="K14" s="235">
        <v>110</v>
      </c>
      <c r="L14" s="434">
        <v>2.2000000000000002</v>
      </c>
    </row>
    <row r="15" spans="1:256" ht="11.25" x14ac:dyDescent="0.2">
      <c r="A15" s="80"/>
      <c r="B15" s="244"/>
      <c r="C15" s="78" t="s">
        <v>112</v>
      </c>
      <c r="D15" s="147"/>
      <c r="E15" s="242">
        <v>53.558648111332005</v>
      </c>
      <c r="F15" s="235">
        <v>2694</v>
      </c>
      <c r="G15" s="236">
        <v>2753</v>
      </c>
      <c r="H15" s="236">
        <v>2424</v>
      </c>
      <c r="I15" s="236">
        <v>2404</v>
      </c>
      <c r="J15" s="237">
        <v>2638</v>
      </c>
      <c r="K15" s="235">
        <v>56</v>
      </c>
      <c r="L15" s="434">
        <v>2.1</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80"/>
      <c r="B16" s="244"/>
      <c r="C16" s="78" t="s">
        <v>113</v>
      </c>
      <c r="D16" s="147"/>
      <c r="E16" s="242">
        <v>46.441351888667995</v>
      </c>
      <c r="F16" s="235">
        <v>2336</v>
      </c>
      <c r="G16" s="236">
        <v>2379</v>
      </c>
      <c r="H16" s="236">
        <v>2132</v>
      </c>
      <c r="I16" s="236">
        <v>2116</v>
      </c>
      <c r="J16" s="237">
        <v>2282</v>
      </c>
      <c r="K16" s="235">
        <v>54</v>
      </c>
      <c r="L16" s="434">
        <v>2.4</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80"/>
      <c r="B17" s="81" t="s">
        <v>400</v>
      </c>
      <c r="C17" s="244"/>
      <c r="D17" s="81"/>
      <c r="E17" s="242">
        <v>67.294792360079882</v>
      </c>
      <c r="F17" s="235">
        <v>26284</v>
      </c>
      <c r="G17" s="236">
        <v>26400</v>
      </c>
      <c r="H17" s="236">
        <v>26013</v>
      </c>
      <c r="I17" s="236">
        <v>25249</v>
      </c>
      <c r="J17" s="237">
        <v>25493</v>
      </c>
      <c r="K17" s="235">
        <v>791</v>
      </c>
      <c r="L17" s="434">
        <v>3.1</v>
      </c>
    </row>
    <row r="18" spans="1:256" ht="11.25" x14ac:dyDescent="0.2">
      <c r="A18" s="80"/>
      <c r="B18" s="244"/>
      <c r="C18" s="78" t="s">
        <v>112</v>
      </c>
      <c r="D18" s="147"/>
      <c r="E18" s="242">
        <v>46.047024805965606</v>
      </c>
      <c r="F18" s="235">
        <v>12103</v>
      </c>
      <c r="G18" s="236">
        <v>12150</v>
      </c>
      <c r="H18" s="236">
        <v>11925</v>
      </c>
      <c r="I18" s="236">
        <v>11531</v>
      </c>
      <c r="J18" s="237">
        <v>11578</v>
      </c>
      <c r="K18" s="235">
        <v>525</v>
      </c>
      <c r="L18" s="434">
        <v>4.5</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80"/>
      <c r="B19" s="244"/>
      <c r="C19" s="78" t="s">
        <v>113</v>
      </c>
      <c r="D19" s="147"/>
      <c r="E19" s="242">
        <v>53.952975194034394</v>
      </c>
      <c r="F19" s="235">
        <v>14181</v>
      </c>
      <c r="G19" s="236">
        <v>14250</v>
      </c>
      <c r="H19" s="236">
        <v>14088</v>
      </c>
      <c r="I19" s="236">
        <v>13718</v>
      </c>
      <c r="J19" s="237">
        <v>13915</v>
      </c>
      <c r="K19" s="235">
        <v>266</v>
      </c>
      <c r="L19" s="434">
        <v>1.9</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80"/>
      <c r="B20" s="244" t="s">
        <v>247</v>
      </c>
      <c r="C20" s="244"/>
      <c r="D20" s="81"/>
      <c r="E20" s="242">
        <v>17.952788161196171</v>
      </c>
      <c r="F20" s="235">
        <v>7012</v>
      </c>
      <c r="G20" s="236">
        <v>7085</v>
      </c>
      <c r="H20" s="236">
        <v>6974</v>
      </c>
      <c r="I20" s="236">
        <v>6777</v>
      </c>
      <c r="J20" s="237">
        <v>6845</v>
      </c>
      <c r="K20" s="235">
        <v>167</v>
      </c>
      <c r="L20" s="434">
        <v>2.4</v>
      </c>
    </row>
    <row r="21" spans="1:256" ht="11.25" x14ac:dyDescent="0.2">
      <c r="A21" s="80"/>
      <c r="B21" s="244"/>
      <c r="C21" s="78" t="s">
        <v>112</v>
      </c>
      <c r="D21" s="147"/>
      <c r="E21" s="242">
        <v>38.134626354820305</v>
      </c>
      <c r="F21" s="235">
        <v>2674</v>
      </c>
      <c r="G21" s="236">
        <v>2714</v>
      </c>
      <c r="H21" s="236">
        <v>2659</v>
      </c>
      <c r="I21" s="236">
        <v>2600</v>
      </c>
      <c r="J21" s="237">
        <v>2592</v>
      </c>
      <c r="K21" s="235">
        <v>82</v>
      </c>
      <c r="L21" s="434">
        <v>3.2</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80"/>
      <c r="B22" s="244"/>
      <c r="C22" s="78" t="s">
        <v>113</v>
      </c>
      <c r="D22" s="147"/>
      <c r="E22" s="242">
        <v>61.865373645179695</v>
      </c>
      <c r="F22" s="235">
        <v>4338</v>
      </c>
      <c r="G22" s="236">
        <v>4371</v>
      </c>
      <c r="H22" s="236">
        <v>4315</v>
      </c>
      <c r="I22" s="236">
        <v>4177</v>
      </c>
      <c r="J22" s="237">
        <v>4253</v>
      </c>
      <c r="K22" s="235">
        <v>85</v>
      </c>
      <c r="L22" s="434">
        <v>2</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80"/>
      <c r="B23" s="244" t="s">
        <v>248</v>
      </c>
      <c r="C23" s="244"/>
      <c r="D23" s="81"/>
      <c r="E23" s="242">
        <v>1.8741359004557325</v>
      </c>
      <c r="F23" s="235">
        <v>732</v>
      </c>
      <c r="G23" s="236">
        <v>730</v>
      </c>
      <c r="H23" s="236">
        <v>687</v>
      </c>
      <c r="I23" s="236">
        <v>672</v>
      </c>
      <c r="J23" s="237">
        <v>683</v>
      </c>
      <c r="K23" s="235">
        <v>49</v>
      </c>
      <c r="L23" s="434">
        <v>7.2</v>
      </c>
    </row>
    <row r="24" spans="1:256" ht="11.25" x14ac:dyDescent="0.2">
      <c r="A24" s="80"/>
      <c r="B24" s="244"/>
      <c r="C24" s="78" t="s">
        <v>112</v>
      </c>
      <c r="D24" s="147"/>
      <c r="E24" s="242">
        <v>54.78142076502732</v>
      </c>
      <c r="F24" s="235">
        <v>401</v>
      </c>
      <c r="G24" s="236">
        <v>395</v>
      </c>
      <c r="H24" s="236">
        <v>368</v>
      </c>
      <c r="I24" s="236">
        <v>375</v>
      </c>
      <c r="J24" s="237">
        <v>381</v>
      </c>
      <c r="K24" s="235">
        <v>20</v>
      </c>
      <c r="L24" s="434">
        <v>5.2</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80"/>
      <c r="B25" s="244"/>
      <c r="C25" s="78" t="s">
        <v>113</v>
      </c>
      <c r="D25" s="147"/>
      <c r="E25" s="242">
        <v>45.21857923497268</v>
      </c>
      <c r="F25" s="235">
        <v>331</v>
      </c>
      <c r="G25" s="236">
        <v>335</v>
      </c>
      <c r="H25" s="236">
        <v>319</v>
      </c>
      <c r="I25" s="236">
        <v>297</v>
      </c>
      <c r="J25" s="237">
        <v>302</v>
      </c>
      <c r="K25" s="235">
        <v>29</v>
      </c>
      <c r="L25" s="434">
        <v>9.6</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80"/>
      <c r="B26" s="244" t="s">
        <v>249</v>
      </c>
      <c r="C26" s="244"/>
      <c r="D26" s="81"/>
      <c r="E26" s="242">
        <v>0.72968405960366634</v>
      </c>
      <c r="F26" s="235">
        <v>285</v>
      </c>
      <c r="G26" s="236">
        <v>263</v>
      </c>
      <c r="H26" s="236">
        <v>245</v>
      </c>
      <c r="I26" s="236">
        <v>240</v>
      </c>
      <c r="J26" s="237">
        <v>216</v>
      </c>
      <c r="K26" s="235">
        <v>69</v>
      </c>
      <c r="L26" s="434">
        <v>31.9</v>
      </c>
    </row>
    <row r="27" spans="1:256" ht="11.25" x14ac:dyDescent="0.2">
      <c r="A27" s="80"/>
      <c r="B27" s="244"/>
      <c r="C27" s="78" t="s">
        <v>112</v>
      </c>
      <c r="D27" s="147"/>
      <c r="E27" s="242">
        <v>47.719298245614034</v>
      </c>
      <c r="F27" s="235">
        <v>136</v>
      </c>
      <c r="G27" s="236">
        <v>118</v>
      </c>
      <c r="H27" s="236">
        <v>109</v>
      </c>
      <c r="I27" s="236">
        <v>112</v>
      </c>
      <c r="J27" s="237">
        <v>97</v>
      </c>
      <c r="K27" s="235">
        <v>39</v>
      </c>
      <c r="L27" s="434">
        <v>40.200000000000003</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80"/>
      <c r="B28" s="244"/>
      <c r="C28" s="78" t="s">
        <v>113</v>
      </c>
      <c r="D28" s="147"/>
      <c r="E28" s="242">
        <v>52.280701754385966</v>
      </c>
      <c r="F28" s="235">
        <v>149</v>
      </c>
      <c r="G28" s="236">
        <v>145</v>
      </c>
      <c r="H28" s="236">
        <v>136</v>
      </c>
      <c r="I28" s="236">
        <v>128</v>
      </c>
      <c r="J28" s="237">
        <v>119</v>
      </c>
      <c r="K28" s="235">
        <v>30</v>
      </c>
      <c r="L28" s="434">
        <v>25.2</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39" t="s">
        <v>259</v>
      </c>
      <c r="B29" s="240"/>
      <c r="C29" s="240"/>
      <c r="D29" s="241"/>
      <c r="E29" s="242">
        <v>91.154180961646787</v>
      </c>
      <c r="F29" s="235">
        <v>35603</v>
      </c>
      <c r="G29" s="236">
        <v>35909</v>
      </c>
      <c r="H29" s="236">
        <v>34902</v>
      </c>
      <c r="I29" s="236">
        <v>34135</v>
      </c>
      <c r="J29" s="237">
        <v>34748</v>
      </c>
      <c r="K29" s="235">
        <v>855</v>
      </c>
      <c r="L29" s="434">
        <v>2.5</v>
      </c>
    </row>
    <row r="30" spans="1:256" ht="11.25" x14ac:dyDescent="0.2">
      <c r="A30" s="80"/>
      <c r="B30" s="244"/>
      <c r="C30" s="78" t="s">
        <v>112</v>
      </c>
      <c r="D30" s="147"/>
      <c r="E30" s="242">
        <v>43.847428587478582</v>
      </c>
      <c r="F30" s="235">
        <v>15611</v>
      </c>
      <c r="G30" s="236">
        <v>15768</v>
      </c>
      <c r="H30" s="236">
        <v>15188</v>
      </c>
      <c r="I30" s="236">
        <v>14895</v>
      </c>
      <c r="J30" s="237">
        <v>15111</v>
      </c>
      <c r="K30" s="235">
        <v>500</v>
      </c>
      <c r="L30" s="434">
        <v>3.3</v>
      </c>
    </row>
    <row r="31" spans="1:256" ht="11.25" x14ac:dyDescent="0.2">
      <c r="A31" s="80"/>
      <c r="B31" s="244"/>
      <c r="C31" s="78" t="s">
        <v>113</v>
      </c>
      <c r="D31" s="147"/>
      <c r="E31" s="242">
        <v>56.152571412521418</v>
      </c>
      <c r="F31" s="235">
        <v>19992</v>
      </c>
      <c r="G31" s="236">
        <v>20141</v>
      </c>
      <c r="H31" s="236">
        <v>19714</v>
      </c>
      <c r="I31" s="236">
        <v>19240</v>
      </c>
      <c r="J31" s="237">
        <v>19637</v>
      </c>
      <c r="K31" s="235">
        <v>355</v>
      </c>
      <c r="L31" s="434">
        <v>1.8</v>
      </c>
    </row>
    <row r="32" spans="1:256" ht="11.25" x14ac:dyDescent="0.2">
      <c r="A32" s="80"/>
      <c r="B32" s="244" t="s">
        <v>381</v>
      </c>
      <c r="C32" s="244"/>
      <c r="D32" s="81"/>
      <c r="E32" s="242">
        <v>8.845819038353218</v>
      </c>
      <c r="F32" s="235">
        <v>3455</v>
      </c>
      <c r="G32" s="236">
        <v>3438</v>
      </c>
      <c r="H32" s="236">
        <v>3328</v>
      </c>
      <c r="I32" s="236">
        <v>3083</v>
      </c>
      <c r="J32" s="237">
        <v>3193</v>
      </c>
      <c r="K32" s="235">
        <v>262</v>
      </c>
      <c r="L32" s="434">
        <v>8.1999999999999993</v>
      </c>
    </row>
    <row r="33" spans="1:12" ht="11.25" x14ac:dyDescent="0.2">
      <c r="A33" s="80"/>
      <c r="B33" s="244"/>
      <c r="C33" s="78" t="s">
        <v>112</v>
      </c>
      <c r="D33" s="147"/>
      <c r="E33" s="242">
        <v>65.441389290882782</v>
      </c>
      <c r="F33" s="235">
        <v>2261</v>
      </c>
      <c r="G33" s="236">
        <v>2244</v>
      </c>
      <c r="H33" s="236">
        <v>2188</v>
      </c>
      <c r="I33" s="236">
        <v>2015</v>
      </c>
      <c r="J33" s="237">
        <v>2078</v>
      </c>
      <c r="K33" s="235">
        <v>183</v>
      </c>
      <c r="L33" s="434">
        <v>8.8000000000000007</v>
      </c>
    </row>
    <row r="34" spans="1:12" ht="11.25" x14ac:dyDescent="0.2">
      <c r="A34" s="80"/>
      <c r="B34" s="244"/>
      <c r="C34" s="78" t="s">
        <v>113</v>
      </c>
      <c r="D34" s="147"/>
      <c r="E34" s="242">
        <v>34.558610709117218</v>
      </c>
      <c r="F34" s="235">
        <v>1194</v>
      </c>
      <c r="G34" s="236">
        <v>1194</v>
      </c>
      <c r="H34" s="236">
        <v>1140</v>
      </c>
      <c r="I34" s="236">
        <v>1068</v>
      </c>
      <c r="J34" s="237">
        <v>1115</v>
      </c>
      <c r="K34" s="235">
        <v>79</v>
      </c>
      <c r="L34" s="434">
        <v>7.1</v>
      </c>
    </row>
    <row r="35" spans="1:12" ht="22.5" customHeight="1" x14ac:dyDescent="0.2">
      <c r="A35" s="239" t="s">
        <v>266</v>
      </c>
      <c r="B35" s="240"/>
      <c r="C35" s="240"/>
      <c r="D35" s="241"/>
      <c r="E35" s="242">
        <v>11.859286189769062</v>
      </c>
      <c r="F35" s="235">
        <v>4632</v>
      </c>
      <c r="G35" s="236">
        <v>4637</v>
      </c>
      <c r="H35" s="236">
        <v>4203</v>
      </c>
      <c r="I35" s="236">
        <v>4080</v>
      </c>
      <c r="J35" s="237">
        <v>4411</v>
      </c>
      <c r="K35" s="235">
        <v>221</v>
      </c>
      <c r="L35" s="434">
        <v>5</v>
      </c>
    </row>
    <row r="36" spans="1:12" ht="11.25" x14ac:dyDescent="0.2">
      <c r="A36" s="80"/>
      <c r="B36" s="244"/>
      <c r="C36" s="78" t="s">
        <v>112</v>
      </c>
      <c r="D36" s="147"/>
      <c r="E36" s="242">
        <v>56.692573402417963</v>
      </c>
      <c r="F36" s="235">
        <v>2626</v>
      </c>
      <c r="G36" s="236">
        <v>2612</v>
      </c>
      <c r="H36" s="236">
        <v>2400</v>
      </c>
      <c r="I36" s="236">
        <v>2314</v>
      </c>
      <c r="J36" s="237">
        <v>2475</v>
      </c>
      <c r="K36" s="235">
        <v>151</v>
      </c>
      <c r="L36" s="434">
        <v>6.1</v>
      </c>
    </row>
    <row r="37" spans="1:12" ht="11.25" x14ac:dyDescent="0.2">
      <c r="A37" s="80"/>
      <c r="B37" s="244"/>
      <c r="C37" s="78" t="s">
        <v>113</v>
      </c>
      <c r="D37" s="147"/>
      <c r="E37" s="242">
        <v>43.307426597582037</v>
      </c>
      <c r="F37" s="235">
        <v>2006</v>
      </c>
      <c r="G37" s="236">
        <v>2025</v>
      </c>
      <c r="H37" s="236">
        <v>1803</v>
      </c>
      <c r="I37" s="236">
        <v>1766</v>
      </c>
      <c r="J37" s="237">
        <v>1936</v>
      </c>
      <c r="K37" s="235">
        <v>70</v>
      </c>
      <c r="L37" s="434">
        <v>3.6</v>
      </c>
    </row>
    <row r="38" spans="1:12" ht="11.25" x14ac:dyDescent="0.2">
      <c r="A38" s="80"/>
      <c r="B38" s="244" t="s">
        <v>269</v>
      </c>
      <c r="C38" s="244"/>
      <c r="D38" s="81"/>
      <c r="E38" s="242">
        <v>68.111526447846785</v>
      </c>
      <c r="F38" s="235">
        <v>26603</v>
      </c>
      <c r="G38" s="236">
        <v>26888</v>
      </c>
      <c r="H38" s="236">
        <v>26383</v>
      </c>
      <c r="I38" s="236">
        <v>25751</v>
      </c>
      <c r="J38" s="237">
        <v>25992</v>
      </c>
      <c r="K38" s="235">
        <v>611</v>
      </c>
      <c r="L38" s="434">
        <v>2.4</v>
      </c>
    </row>
    <row r="39" spans="1:12" ht="11.25" x14ac:dyDescent="0.2">
      <c r="A39" s="80"/>
      <c r="B39" s="244"/>
      <c r="C39" s="78" t="s">
        <v>112</v>
      </c>
      <c r="D39" s="147"/>
      <c r="E39" s="242">
        <v>43.325940683381575</v>
      </c>
      <c r="F39" s="235">
        <v>11526</v>
      </c>
      <c r="G39" s="236">
        <v>11707</v>
      </c>
      <c r="H39" s="236">
        <v>11345</v>
      </c>
      <c r="I39" s="236">
        <v>11095</v>
      </c>
      <c r="J39" s="237">
        <v>11169</v>
      </c>
      <c r="K39" s="235">
        <v>357</v>
      </c>
      <c r="L39" s="434">
        <v>3.2</v>
      </c>
    </row>
    <row r="40" spans="1:12" ht="11.25" x14ac:dyDescent="0.2">
      <c r="A40" s="80"/>
      <c r="B40" s="244"/>
      <c r="C40" s="78" t="s">
        <v>113</v>
      </c>
      <c r="D40" s="147"/>
      <c r="E40" s="242">
        <v>56.674059316618425</v>
      </c>
      <c r="F40" s="235">
        <v>15077</v>
      </c>
      <c r="G40" s="236">
        <v>15181</v>
      </c>
      <c r="H40" s="236">
        <v>15038</v>
      </c>
      <c r="I40" s="236">
        <v>14656</v>
      </c>
      <c r="J40" s="237">
        <v>14823</v>
      </c>
      <c r="K40" s="235">
        <v>254</v>
      </c>
      <c r="L40" s="434">
        <v>1.7</v>
      </c>
    </row>
    <row r="41" spans="1:12" ht="11.25" x14ac:dyDescent="0.2">
      <c r="A41" s="80"/>
      <c r="B41" s="244" t="s">
        <v>272</v>
      </c>
      <c r="C41" s="244"/>
      <c r="D41" s="81"/>
      <c r="E41" s="242">
        <v>16.252752317066925</v>
      </c>
      <c r="F41" s="235">
        <v>6348</v>
      </c>
      <c r="G41" s="236">
        <v>6342</v>
      </c>
      <c r="H41" s="236">
        <v>6202</v>
      </c>
      <c r="I41" s="236">
        <v>5979</v>
      </c>
      <c r="J41" s="237">
        <v>6076</v>
      </c>
      <c r="K41" s="235">
        <v>272</v>
      </c>
      <c r="L41" s="434">
        <v>4.5</v>
      </c>
    </row>
    <row r="42" spans="1:12" ht="11.25" x14ac:dyDescent="0.2">
      <c r="A42" s="80"/>
      <c r="B42" s="244"/>
      <c r="C42" s="78" t="s">
        <v>112</v>
      </c>
      <c r="D42" s="147"/>
      <c r="E42" s="242">
        <v>45.998739760554507</v>
      </c>
      <c r="F42" s="235">
        <v>2920</v>
      </c>
      <c r="G42" s="236">
        <v>2896</v>
      </c>
      <c r="H42" s="236">
        <v>2848</v>
      </c>
      <c r="I42" s="236">
        <v>2741</v>
      </c>
      <c r="J42" s="237">
        <v>2754</v>
      </c>
      <c r="K42" s="235">
        <v>166</v>
      </c>
      <c r="L42" s="434">
        <v>6</v>
      </c>
    </row>
    <row r="43" spans="1:12" ht="11.25" x14ac:dyDescent="0.2">
      <c r="A43" s="80"/>
      <c r="B43" s="244"/>
      <c r="C43" s="78" t="s">
        <v>113</v>
      </c>
      <c r="D43" s="147"/>
      <c r="E43" s="242">
        <v>54.001260239445493</v>
      </c>
      <c r="F43" s="235">
        <v>3428</v>
      </c>
      <c r="G43" s="236">
        <v>3446</v>
      </c>
      <c r="H43" s="236">
        <v>3354</v>
      </c>
      <c r="I43" s="236">
        <v>3238</v>
      </c>
      <c r="J43" s="237">
        <v>3322</v>
      </c>
      <c r="K43" s="235">
        <v>106</v>
      </c>
      <c r="L43" s="434">
        <v>3.2</v>
      </c>
    </row>
    <row r="44" spans="1:12" ht="11.25" x14ac:dyDescent="0.2">
      <c r="A44" s="80"/>
      <c r="B44" s="244" t="s">
        <v>276</v>
      </c>
      <c r="C44" s="244"/>
      <c r="D44" s="81"/>
      <c r="E44" s="242">
        <v>3.7764350453172204</v>
      </c>
      <c r="F44" s="235">
        <v>1475</v>
      </c>
      <c r="G44" s="236">
        <v>1480</v>
      </c>
      <c r="H44" s="236">
        <v>1442</v>
      </c>
      <c r="I44" s="236">
        <v>1408</v>
      </c>
      <c r="J44" s="237">
        <v>1462</v>
      </c>
      <c r="K44" s="235">
        <v>13</v>
      </c>
      <c r="L44" s="434">
        <v>0.9</v>
      </c>
    </row>
    <row r="45" spans="1:12" ht="11.25" x14ac:dyDescent="0.2">
      <c r="A45" s="80"/>
      <c r="B45" s="244"/>
      <c r="C45" s="78" t="s">
        <v>112</v>
      </c>
      <c r="D45" s="147"/>
      <c r="E45" s="242">
        <v>54.237288135593218</v>
      </c>
      <c r="F45" s="235">
        <v>800</v>
      </c>
      <c r="G45" s="236">
        <v>797</v>
      </c>
      <c r="H45" s="236">
        <v>783</v>
      </c>
      <c r="I45" s="236">
        <v>760</v>
      </c>
      <c r="J45" s="237">
        <v>791</v>
      </c>
      <c r="K45" s="235">
        <v>9</v>
      </c>
      <c r="L45" s="434">
        <v>1.1000000000000001</v>
      </c>
    </row>
    <row r="46" spans="1:12" ht="11.25" x14ac:dyDescent="0.2">
      <c r="A46" s="82"/>
      <c r="B46" s="246"/>
      <c r="C46" s="83" t="s">
        <v>113</v>
      </c>
      <c r="D46" s="269"/>
      <c r="E46" s="249">
        <v>45.762711864406782</v>
      </c>
      <c r="F46" s="250">
        <v>675</v>
      </c>
      <c r="G46" s="251">
        <v>683</v>
      </c>
      <c r="H46" s="251">
        <v>659</v>
      </c>
      <c r="I46" s="251">
        <v>648</v>
      </c>
      <c r="J46" s="252">
        <v>671</v>
      </c>
      <c r="K46" s="250">
        <v>4</v>
      </c>
      <c r="L46" s="435">
        <v>0.6</v>
      </c>
    </row>
    <row r="47" spans="1:12" s="103" customFormat="1" ht="12.75" customHeight="1" x14ac:dyDescent="0.2">
      <c r="A47" s="105"/>
      <c r="B47" s="105"/>
      <c r="C47" s="105"/>
      <c r="L47" s="104" t="s">
        <v>39</v>
      </c>
    </row>
    <row r="48" spans="1:12" s="103" customFormat="1" ht="12.75" customHeight="1" x14ac:dyDescent="0.2">
      <c r="A48" s="103" t="s">
        <v>277</v>
      </c>
    </row>
    <row r="49" spans="1:12" s="342" customFormat="1" ht="21" customHeight="1" x14ac:dyDescent="0.2">
      <c r="A49" s="271" t="s">
        <v>378</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row r="54" spans="1:12" s="96" customFormat="1" ht="12.75" customHeight="1" x14ac:dyDescent="0.15"/>
    <row r="55" spans="1:12" s="96" customFormat="1" ht="12.75" customHeight="1" x14ac:dyDescent="0.15">
      <c r="E55" s="170"/>
      <c r="F55" s="171"/>
      <c r="G55" s="171"/>
      <c r="H55" s="171"/>
      <c r="I55" s="171"/>
      <c r="J55" s="171"/>
      <c r="K55" s="171"/>
      <c r="L55" s="272"/>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7D93B-71C4-4D06-BBBB-CABF70F86655}">
  <sheetPr codeName="Tabelle28">
    <pageSetUpPr fitToPage="1"/>
  </sheetPr>
  <dimension ref="A1:M50"/>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415</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7" t="s">
        <v>110</v>
      </c>
      <c r="B11" s="438"/>
      <c r="C11" s="439">
        <v>100</v>
      </c>
      <c r="D11" s="359">
        <v>39058</v>
      </c>
      <c r="E11" s="355">
        <v>39347</v>
      </c>
      <c r="F11" s="355">
        <v>38230</v>
      </c>
      <c r="G11" s="355">
        <v>37218</v>
      </c>
      <c r="H11" s="354">
        <v>37941</v>
      </c>
      <c r="I11" s="359">
        <v>1117</v>
      </c>
      <c r="J11" s="181">
        <v>2.9</v>
      </c>
    </row>
    <row r="12" spans="1:13" ht="15" customHeight="1" x14ac:dyDescent="0.2">
      <c r="A12" s="148" t="s">
        <v>142</v>
      </c>
      <c r="B12" s="149" t="s">
        <v>143</v>
      </c>
      <c r="C12" s="442">
        <v>3.633058528342465</v>
      </c>
      <c r="D12" s="352">
        <v>1419</v>
      </c>
      <c r="E12" s="353">
        <v>1523</v>
      </c>
      <c r="F12" s="353">
        <v>1366</v>
      </c>
      <c r="G12" s="353">
        <v>1283</v>
      </c>
      <c r="H12" s="356">
        <v>1281</v>
      </c>
      <c r="I12" s="352">
        <v>138</v>
      </c>
      <c r="J12" s="94">
        <v>10.8</v>
      </c>
    </row>
    <row r="13" spans="1:13" ht="27.75" customHeight="1" x14ac:dyDescent="0.2">
      <c r="A13" s="148" t="s">
        <v>144</v>
      </c>
      <c r="B13" s="482" t="s">
        <v>281</v>
      </c>
      <c r="C13" s="442">
        <v>0.88074146141635512</v>
      </c>
      <c r="D13" s="352">
        <v>344</v>
      </c>
      <c r="E13" s="353">
        <v>322</v>
      </c>
      <c r="F13" s="353">
        <v>313</v>
      </c>
      <c r="G13" s="353">
        <v>305</v>
      </c>
      <c r="H13" s="356">
        <v>321</v>
      </c>
      <c r="I13" s="352">
        <v>23</v>
      </c>
      <c r="J13" s="94">
        <v>7.2</v>
      </c>
    </row>
    <row r="14" spans="1:13" s="96" customFormat="1" ht="15" customHeight="1" x14ac:dyDescent="0.2">
      <c r="A14" s="148" t="s">
        <v>146</v>
      </c>
      <c r="B14" s="154" t="s">
        <v>147</v>
      </c>
      <c r="C14" s="442">
        <v>4.2168057760253985</v>
      </c>
      <c r="D14" s="352">
        <v>1647</v>
      </c>
      <c r="E14" s="353">
        <v>1635</v>
      </c>
      <c r="F14" s="353">
        <v>1590</v>
      </c>
      <c r="G14" s="353">
        <v>1504</v>
      </c>
      <c r="H14" s="356">
        <v>1550</v>
      </c>
      <c r="I14" s="352">
        <v>97</v>
      </c>
      <c r="J14" s="94">
        <v>6.3</v>
      </c>
      <c r="K14" s="48"/>
      <c r="L14" s="48"/>
      <c r="M14" s="48"/>
    </row>
    <row r="15" spans="1:13" ht="37.5" customHeight="1" x14ac:dyDescent="0.2">
      <c r="A15" s="148" t="s">
        <v>148</v>
      </c>
      <c r="B15" s="154" t="s">
        <v>282</v>
      </c>
      <c r="C15" s="442">
        <v>1.203338624609555</v>
      </c>
      <c r="D15" s="352">
        <v>470</v>
      </c>
      <c r="E15" s="353">
        <v>449</v>
      </c>
      <c r="F15" s="353">
        <v>410</v>
      </c>
      <c r="G15" s="353">
        <v>376</v>
      </c>
      <c r="H15" s="356">
        <v>384</v>
      </c>
      <c r="I15" s="352">
        <v>86</v>
      </c>
      <c r="J15" s="94">
        <v>22.4</v>
      </c>
    </row>
    <row r="16" spans="1:13" s="96" customFormat="1" ht="25.5" customHeight="1" x14ac:dyDescent="0.2">
      <c r="A16" s="148" t="s">
        <v>150</v>
      </c>
      <c r="B16" s="154" t="s">
        <v>283</v>
      </c>
      <c r="C16" s="442">
        <v>2.4015566593271545</v>
      </c>
      <c r="D16" s="352">
        <v>938</v>
      </c>
      <c r="E16" s="353">
        <v>936</v>
      </c>
      <c r="F16" s="353">
        <v>942</v>
      </c>
      <c r="G16" s="353">
        <v>913</v>
      </c>
      <c r="H16" s="356">
        <v>941</v>
      </c>
      <c r="I16" s="352">
        <v>-3</v>
      </c>
      <c r="J16" s="94">
        <v>-0.3</v>
      </c>
      <c r="K16" s="48"/>
      <c r="L16" s="48"/>
      <c r="M16" s="48"/>
    </row>
    <row r="17" spans="1:13" ht="37.5" customHeight="1" x14ac:dyDescent="0.2">
      <c r="A17" s="148" t="s">
        <v>152</v>
      </c>
      <c r="B17" s="154" t="s">
        <v>284</v>
      </c>
      <c r="C17" s="442">
        <v>0.61191049208868864</v>
      </c>
      <c r="D17" s="352">
        <v>239</v>
      </c>
      <c r="E17" s="353">
        <v>250</v>
      </c>
      <c r="F17" s="353">
        <v>238</v>
      </c>
      <c r="G17" s="353">
        <v>215</v>
      </c>
      <c r="H17" s="356">
        <v>225</v>
      </c>
      <c r="I17" s="352">
        <v>14</v>
      </c>
      <c r="J17" s="94">
        <v>6.2</v>
      </c>
    </row>
    <row r="18" spans="1:13" s="96" customFormat="1" ht="15" customHeight="1" x14ac:dyDescent="0.2">
      <c r="A18" s="156" t="s">
        <v>154</v>
      </c>
      <c r="B18" s="157" t="s">
        <v>155</v>
      </c>
      <c r="C18" s="442">
        <v>5.9014798504787755</v>
      </c>
      <c r="D18" s="352">
        <v>2305</v>
      </c>
      <c r="E18" s="353">
        <v>2322</v>
      </c>
      <c r="F18" s="353">
        <v>2269</v>
      </c>
      <c r="G18" s="353">
        <v>2281</v>
      </c>
      <c r="H18" s="356">
        <v>2340</v>
      </c>
      <c r="I18" s="352">
        <v>-35</v>
      </c>
      <c r="J18" s="94">
        <v>-1.5</v>
      </c>
      <c r="K18" s="48"/>
      <c r="L18" s="48"/>
      <c r="M18" s="48"/>
    </row>
    <row r="19" spans="1:13" ht="15" customHeight="1" x14ac:dyDescent="0.2">
      <c r="A19" s="148" t="s">
        <v>156</v>
      </c>
      <c r="B19" s="154" t="s">
        <v>157</v>
      </c>
      <c r="C19" s="442">
        <v>12.227968661989861</v>
      </c>
      <c r="D19" s="352">
        <v>4776</v>
      </c>
      <c r="E19" s="353">
        <v>4730</v>
      </c>
      <c r="F19" s="353">
        <v>4612</v>
      </c>
      <c r="G19" s="353">
        <v>4499</v>
      </c>
      <c r="H19" s="356">
        <v>4588</v>
      </c>
      <c r="I19" s="352">
        <v>188</v>
      </c>
      <c r="J19" s="94">
        <v>4.0999999999999996</v>
      </c>
    </row>
    <row r="20" spans="1:13" s="96" customFormat="1" ht="15" customHeight="1" x14ac:dyDescent="0.2">
      <c r="A20" s="148" t="s">
        <v>158</v>
      </c>
      <c r="B20" s="154" t="s">
        <v>159</v>
      </c>
      <c r="C20" s="442">
        <v>5.3407752573096419</v>
      </c>
      <c r="D20" s="352">
        <v>2086</v>
      </c>
      <c r="E20" s="353">
        <v>2065</v>
      </c>
      <c r="F20" s="353">
        <v>1984</v>
      </c>
      <c r="G20" s="353">
        <v>1969</v>
      </c>
      <c r="H20" s="356">
        <v>2039</v>
      </c>
      <c r="I20" s="352">
        <v>47</v>
      </c>
      <c r="J20" s="94">
        <v>2.2999999999999998</v>
      </c>
      <c r="K20" s="48"/>
      <c r="L20" s="48"/>
      <c r="M20" s="48"/>
    </row>
    <row r="21" spans="1:13" ht="15" customHeight="1" x14ac:dyDescent="0.2">
      <c r="A21" s="156" t="s">
        <v>160</v>
      </c>
      <c r="B21" s="157" t="s">
        <v>161</v>
      </c>
      <c r="C21" s="442">
        <v>17.06436581494188</v>
      </c>
      <c r="D21" s="352">
        <v>6665</v>
      </c>
      <c r="E21" s="353">
        <v>6806</v>
      </c>
      <c r="F21" s="353">
        <v>6567</v>
      </c>
      <c r="G21" s="353">
        <v>6287</v>
      </c>
      <c r="H21" s="356">
        <v>6611</v>
      </c>
      <c r="I21" s="352">
        <v>54</v>
      </c>
      <c r="J21" s="94">
        <v>0.8</v>
      </c>
    </row>
    <row r="22" spans="1:13" ht="15" customHeight="1" x14ac:dyDescent="0.2">
      <c r="A22" s="156" t="s">
        <v>162</v>
      </c>
      <c r="B22" s="154" t="s">
        <v>285</v>
      </c>
      <c r="C22" s="442">
        <v>1.2801474729888884</v>
      </c>
      <c r="D22" s="352">
        <v>500</v>
      </c>
      <c r="E22" s="353">
        <v>486</v>
      </c>
      <c r="F22" s="353">
        <v>458</v>
      </c>
      <c r="G22" s="353">
        <v>461</v>
      </c>
      <c r="H22" s="356">
        <v>493</v>
      </c>
      <c r="I22" s="352">
        <v>7</v>
      </c>
      <c r="J22" s="185">
        <v>1.4</v>
      </c>
    </row>
    <row r="23" spans="1:13" ht="27.75" customHeight="1" x14ac:dyDescent="0.2">
      <c r="A23" s="148" t="s">
        <v>164</v>
      </c>
      <c r="B23" s="154" t="s">
        <v>165</v>
      </c>
      <c r="C23" s="442">
        <v>1.4926519535050438</v>
      </c>
      <c r="D23" s="352">
        <v>583</v>
      </c>
      <c r="E23" s="353">
        <v>589</v>
      </c>
      <c r="F23" s="353">
        <v>584</v>
      </c>
      <c r="G23" s="353">
        <v>567</v>
      </c>
      <c r="H23" s="356">
        <v>553</v>
      </c>
      <c r="I23" s="352">
        <v>30</v>
      </c>
      <c r="J23" s="185">
        <v>5.4</v>
      </c>
    </row>
    <row r="24" spans="1:13" ht="27.75" customHeight="1" x14ac:dyDescent="0.2">
      <c r="A24" s="148" t="s">
        <v>166</v>
      </c>
      <c r="B24" s="154" t="s">
        <v>286</v>
      </c>
      <c r="C24" s="442">
        <v>9.4730913001177743</v>
      </c>
      <c r="D24" s="352">
        <v>3700</v>
      </c>
      <c r="E24" s="353">
        <v>3745</v>
      </c>
      <c r="F24" s="353">
        <v>3661</v>
      </c>
      <c r="G24" s="353">
        <v>3586</v>
      </c>
      <c r="H24" s="356">
        <v>3635</v>
      </c>
      <c r="I24" s="352">
        <v>65</v>
      </c>
      <c r="J24" s="185">
        <v>1.8</v>
      </c>
    </row>
    <row r="25" spans="1:13" ht="15" customHeight="1" x14ac:dyDescent="0.2">
      <c r="A25" s="156" t="s">
        <v>168</v>
      </c>
      <c r="B25" s="482" t="s">
        <v>169</v>
      </c>
      <c r="C25" s="442">
        <v>13.290491064570638</v>
      </c>
      <c r="D25" s="352">
        <v>5191</v>
      </c>
      <c r="E25" s="353">
        <v>5288</v>
      </c>
      <c r="F25" s="353">
        <v>5198</v>
      </c>
      <c r="G25" s="353">
        <v>5074</v>
      </c>
      <c r="H25" s="356">
        <v>5114</v>
      </c>
      <c r="I25" s="352">
        <v>77</v>
      </c>
      <c r="J25" s="185">
        <v>1.5</v>
      </c>
    </row>
    <row r="26" spans="1:13" ht="27.75" customHeight="1" x14ac:dyDescent="0.2">
      <c r="A26" s="148" t="s">
        <v>170</v>
      </c>
      <c r="B26" s="482" t="s">
        <v>389</v>
      </c>
      <c r="C26" s="442">
        <v>12.064109785447284</v>
      </c>
      <c r="D26" s="352">
        <v>4712</v>
      </c>
      <c r="E26" s="353">
        <v>4819</v>
      </c>
      <c r="F26" s="353">
        <v>4747</v>
      </c>
      <c r="G26" s="353">
        <v>4634</v>
      </c>
      <c r="H26" s="356">
        <v>4615</v>
      </c>
      <c r="I26" s="352">
        <v>97</v>
      </c>
      <c r="J26" s="185">
        <v>2.1</v>
      </c>
    </row>
    <row r="27" spans="1:13" ht="15" customHeight="1" x14ac:dyDescent="0.2">
      <c r="A27" s="156">
        <v>782.78300000000002</v>
      </c>
      <c r="B27" s="159" t="s">
        <v>172</v>
      </c>
      <c r="C27" s="442">
        <v>1.226381279123355</v>
      </c>
      <c r="D27" s="352">
        <v>479</v>
      </c>
      <c r="E27" s="353">
        <v>469</v>
      </c>
      <c r="F27" s="353">
        <v>451</v>
      </c>
      <c r="G27" s="353">
        <v>440</v>
      </c>
      <c r="H27" s="356">
        <v>499</v>
      </c>
      <c r="I27" s="352">
        <v>-20</v>
      </c>
      <c r="J27" s="185">
        <v>-4</v>
      </c>
    </row>
    <row r="28" spans="1:13" ht="27.75" customHeight="1" x14ac:dyDescent="0.2">
      <c r="A28" s="148" t="s">
        <v>173</v>
      </c>
      <c r="B28" s="154" t="s">
        <v>174</v>
      </c>
      <c r="C28" s="442">
        <v>1.1700547903118439</v>
      </c>
      <c r="D28" s="352">
        <v>457</v>
      </c>
      <c r="E28" s="353">
        <v>481</v>
      </c>
      <c r="F28" s="353">
        <v>482</v>
      </c>
      <c r="G28" s="353">
        <v>422</v>
      </c>
      <c r="H28" s="356">
        <v>423</v>
      </c>
      <c r="I28" s="352">
        <v>34</v>
      </c>
      <c r="J28" s="185">
        <v>8</v>
      </c>
    </row>
    <row r="29" spans="1:13" ht="15" customHeight="1" x14ac:dyDescent="0.2">
      <c r="A29" s="148" t="s">
        <v>175</v>
      </c>
      <c r="B29" s="154" t="s">
        <v>176</v>
      </c>
      <c r="C29" s="442">
        <v>2.1685698192431766</v>
      </c>
      <c r="D29" s="352">
        <v>847</v>
      </c>
      <c r="E29" s="353">
        <v>848</v>
      </c>
      <c r="F29" s="353">
        <v>848</v>
      </c>
      <c r="G29" s="353">
        <v>806</v>
      </c>
      <c r="H29" s="356">
        <v>799</v>
      </c>
      <c r="I29" s="352">
        <v>48</v>
      </c>
      <c r="J29" s="185">
        <v>6</v>
      </c>
    </row>
    <row r="30" spans="1:13" ht="15" customHeight="1" x14ac:dyDescent="0.2">
      <c r="A30" s="148">
        <v>86</v>
      </c>
      <c r="B30" s="154" t="s">
        <v>177</v>
      </c>
      <c r="C30" s="442">
        <v>8.0470070152081519</v>
      </c>
      <c r="D30" s="352">
        <v>3143</v>
      </c>
      <c r="E30" s="353">
        <v>3079</v>
      </c>
      <c r="F30" s="353">
        <v>2991</v>
      </c>
      <c r="G30" s="353">
        <v>2995</v>
      </c>
      <c r="H30" s="356">
        <v>2964</v>
      </c>
      <c r="I30" s="352">
        <v>179</v>
      </c>
      <c r="J30" s="185">
        <v>6</v>
      </c>
    </row>
    <row r="31" spans="1:13" ht="15" customHeight="1" x14ac:dyDescent="0.2">
      <c r="A31" s="148">
        <v>87.88</v>
      </c>
      <c r="B31" s="158" t="s">
        <v>178</v>
      </c>
      <c r="C31" s="442">
        <v>3.6689026575861541</v>
      </c>
      <c r="D31" s="352">
        <v>1433</v>
      </c>
      <c r="E31" s="353">
        <v>1452</v>
      </c>
      <c r="F31" s="353">
        <v>1402</v>
      </c>
      <c r="G31" s="353">
        <v>1377</v>
      </c>
      <c r="H31" s="356">
        <v>1376</v>
      </c>
      <c r="I31" s="352">
        <v>57</v>
      </c>
      <c r="J31" s="185">
        <v>4.0999999999999996</v>
      </c>
    </row>
    <row r="32" spans="1:13" ht="15" customHeight="1" x14ac:dyDescent="0.2">
      <c r="A32" s="148" t="s">
        <v>179</v>
      </c>
      <c r="B32" s="154" t="s">
        <v>180</v>
      </c>
      <c r="C32" s="442">
        <v>10.138767986071995</v>
      </c>
      <c r="D32" s="352">
        <v>3960</v>
      </c>
      <c r="E32" s="353">
        <v>3975</v>
      </c>
      <c r="F32" s="353">
        <v>3905</v>
      </c>
      <c r="G32" s="353">
        <v>3802</v>
      </c>
      <c r="H32" s="356">
        <v>3854</v>
      </c>
      <c r="I32" s="352">
        <v>106</v>
      </c>
      <c r="J32" s="185">
        <v>2.8</v>
      </c>
    </row>
    <row r="33" spans="1:10" ht="15" customHeight="1" x14ac:dyDescent="0.2">
      <c r="A33" s="148"/>
      <c r="B33" s="158" t="s">
        <v>288</v>
      </c>
      <c r="C33" s="442"/>
      <c r="D33" s="352" t="s">
        <v>289</v>
      </c>
      <c r="E33" s="353" t="s">
        <v>289</v>
      </c>
      <c r="F33" s="353">
        <v>0</v>
      </c>
      <c r="G33" s="353">
        <v>0</v>
      </c>
      <c r="H33" s="356">
        <v>0</v>
      </c>
      <c r="I33" s="352" t="s">
        <v>289</v>
      </c>
      <c r="J33" s="185" t="s">
        <v>289</v>
      </c>
    </row>
    <row r="34" spans="1:10" ht="30" customHeight="1" x14ac:dyDescent="0.2">
      <c r="A34" s="296" t="s">
        <v>290</v>
      </c>
      <c r="B34" s="483"/>
      <c r="C34" s="287">
        <v>3.633058528342465</v>
      </c>
      <c r="D34" s="383">
        <v>1419</v>
      </c>
      <c r="E34" s="384">
        <v>1523</v>
      </c>
      <c r="F34" s="384">
        <v>1366</v>
      </c>
      <c r="G34" s="384">
        <v>1283</v>
      </c>
      <c r="H34" s="385">
        <v>1281</v>
      </c>
      <c r="I34" s="383">
        <v>138</v>
      </c>
      <c r="J34" s="386">
        <v>10.8</v>
      </c>
    </row>
    <row r="35" spans="1:10" ht="15" customHeight="1" x14ac:dyDescent="0.2">
      <c r="A35" s="291" t="s">
        <v>182</v>
      </c>
      <c r="B35" s="484" t="s">
        <v>183</v>
      </c>
      <c r="C35" s="442">
        <v>10.999027087920528</v>
      </c>
      <c r="D35" s="352">
        <v>4296</v>
      </c>
      <c r="E35" s="353">
        <v>4279</v>
      </c>
      <c r="F35" s="353">
        <v>4172</v>
      </c>
      <c r="G35" s="353">
        <v>4090</v>
      </c>
      <c r="H35" s="356">
        <v>4211</v>
      </c>
      <c r="I35" s="352">
        <v>85</v>
      </c>
      <c r="J35" s="185">
        <v>2</v>
      </c>
    </row>
    <row r="36" spans="1:10" ht="15" customHeight="1" x14ac:dyDescent="0.2">
      <c r="A36" s="388" t="s">
        <v>184</v>
      </c>
      <c r="B36" s="485" t="s">
        <v>185</v>
      </c>
      <c r="C36" s="360">
        <v>85.362793793845057</v>
      </c>
      <c r="D36" s="361">
        <v>33341</v>
      </c>
      <c r="E36" s="362">
        <v>33544</v>
      </c>
      <c r="F36" s="362">
        <v>32692</v>
      </c>
      <c r="G36" s="362">
        <v>31845</v>
      </c>
      <c r="H36" s="363">
        <v>32449</v>
      </c>
      <c r="I36" s="361">
        <v>892</v>
      </c>
      <c r="J36" s="187">
        <v>2.7</v>
      </c>
    </row>
    <row r="37" spans="1:10" s="103" customFormat="1" ht="12.75" customHeight="1" x14ac:dyDescent="0.2">
      <c r="A37" s="105"/>
      <c r="J37" s="104" t="s">
        <v>39</v>
      </c>
    </row>
    <row r="38" spans="1:10" s="103" customFormat="1" ht="12.75" customHeight="1" x14ac:dyDescent="0.2">
      <c r="A38" s="105" t="s">
        <v>291</v>
      </c>
    </row>
    <row r="39" spans="1:10" s="103" customFormat="1" ht="12.75" customHeight="1" x14ac:dyDescent="0.2">
      <c r="A39" s="103" t="s">
        <v>292</v>
      </c>
    </row>
    <row r="40" spans="1:10" s="103" customFormat="1" ht="30.6" customHeight="1" x14ac:dyDescent="0.2">
      <c r="A40" s="271" t="s">
        <v>392</v>
      </c>
      <c r="B40" s="271"/>
      <c r="C40" s="271"/>
      <c r="D40" s="271"/>
      <c r="E40" s="271"/>
      <c r="F40" s="271"/>
      <c r="G40" s="271"/>
      <c r="H40" s="271"/>
      <c r="I40" s="271"/>
      <c r="J40" s="271"/>
    </row>
    <row r="41" spans="1:10" s="103" customFormat="1" ht="12.75" customHeight="1" x14ac:dyDescent="0.2">
      <c r="A41" s="103" t="s">
        <v>410</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s="96" customFormat="1" ht="12.75" customHeight="1" x14ac:dyDescent="0.15"/>
    <row r="47" spans="1:10" s="96" customFormat="1" ht="12.75" customHeight="1" x14ac:dyDescent="0.15"/>
    <row r="48" spans="1:10" s="96" customFormat="1" ht="12.75" customHeight="1" x14ac:dyDescent="0.15"/>
    <row r="49" s="96" customFormat="1" ht="12.75" customHeight="1" x14ac:dyDescent="0.15"/>
    <row r="50" s="96" customFormat="1" ht="12.75" customHeight="1" x14ac:dyDescent="0.15"/>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25E61-FEA0-44C6-A71C-DC4B7B7B2D65}">
  <sheetPr codeName="Tabelle29">
    <pageSetUpPr fitToPage="1"/>
  </sheetPr>
  <dimension ref="A1:IV9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2" width="2.140625" style="48" customWidth="1"/>
    <col min="13" max="16384" width="8.85546875" style="48"/>
  </cols>
  <sheetData>
    <row r="1" spans="1:256" customFormat="1" ht="36.75" customHeight="1" x14ac:dyDescent="0.2">
      <c r="A1" s="305"/>
      <c r="B1" s="15"/>
      <c r="C1" s="15"/>
      <c r="D1" s="306"/>
      <c r="E1" s="307"/>
      <c r="F1" s="307"/>
      <c r="G1" s="307"/>
      <c r="H1" s="307"/>
      <c r="I1" s="307"/>
      <c r="J1" s="15"/>
      <c r="K1" s="17" t="s">
        <v>42</v>
      </c>
    </row>
    <row r="2" spans="1:256" customFormat="1" ht="11.25" customHeight="1" x14ac:dyDescent="0.2">
      <c r="A2" s="308"/>
      <c r="B2" s="19"/>
      <c r="C2" s="19"/>
      <c r="D2" s="309"/>
      <c r="E2" s="310"/>
      <c r="F2" s="310"/>
      <c r="G2" s="310"/>
      <c r="H2" s="310"/>
      <c r="I2" s="310"/>
      <c r="J2" s="19"/>
      <c r="K2" s="19"/>
    </row>
    <row r="3" spans="1:256" s="35" customFormat="1" ht="30" customHeight="1" x14ac:dyDescent="0.2">
      <c r="A3" s="478" t="s">
        <v>416</v>
      </c>
      <c r="B3" s="34"/>
      <c r="C3" s="34"/>
      <c r="D3" s="34"/>
      <c r="E3" s="34"/>
      <c r="F3" s="34"/>
      <c r="G3" s="34"/>
      <c r="H3" s="34"/>
      <c r="I3" s="34"/>
      <c r="J3" s="34"/>
      <c r="K3" s="34"/>
    </row>
    <row r="4" spans="1:256" s="35" customFormat="1" ht="11.25" customHeight="1" x14ac:dyDescent="0.2">
      <c r="A4" s="311" t="s">
        <v>11</v>
      </c>
      <c r="B4" s="311"/>
      <c r="C4" s="311"/>
      <c r="D4" s="311"/>
      <c r="E4" s="311"/>
      <c r="F4" s="311"/>
      <c r="G4" s="311"/>
      <c r="H4" s="311"/>
      <c r="I4" s="311"/>
      <c r="J4" s="311"/>
      <c r="K4" s="311"/>
    </row>
    <row r="5" spans="1:256" s="35" customFormat="1" ht="11.25" customHeight="1" x14ac:dyDescent="0.2">
      <c r="A5" s="114" t="s">
        <v>45</v>
      </c>
      <c r="B5" s="114"/>
      <c r="C5" s="114"/>
      <c r="D5" s="114"/>
      <c r="E5" s="114"/>
      <c r="F5" s="312"/>
      <c r="G5" s="312"/>
      <c r="H5" s="312"/>
      <c r="I5" s="312"/>
      <c r="J5" s="116"/>
      <c r="K5" s="116"/>
    </row>
    <row r="6" spans="1:256" s="35" customFormat="1" ht="12.75" customHeight="1" x14ac:dyDescent="0.2">
      <c r="A6" s="313"/>
      <c r="B6" s="313"/>
      <c r="C6" s="313"/>
      <c r="D6" s="313"/>
      <c r="E6" s="313"/>
      <c r="F6" s="313"/>
      <c r="G6" s="313"/>
      <c r="H6" s="313"/>
      <c r="I6" s="313"/>
      <c r="J6" s="313"/>
      <c r="K6" s="313"/>
    </row>
    <row r="7" spans="1:256" customFormat="1" ht="11.25" customHeight="1" x14ac:dyDescent="0.2">
      <c r="A7" s="46" t="s">
        <v>295</v>
      </c>
      <c r="B7" s="41"/>
      <c r="C7" s="41"/>
      <c r="D7" s="42" t="s">
        <v>255</v>
      </c>
      <c r="E7" s="451" t="s">
        <v>412</v>
      </c>
      <c r="F7" s="452"/>
      <c r="G7" s="452"/>
      <c r="H7" s="452"/>
      <c r="I7" s="453"/>
      <c r="J7" s="46" t="s">
        <v>101</v>
      </c>
      <c r="K7" s="47"/>
      <c r="L7" s="48"/>
      <c r="M7" s="48"/>
      <c r="N7" s="48"/>
      <c r="O7" s="48"/>
    </row>
    <row r="8" spans="1:256" ht="22.5" customHeight="1" x14ac:dyDescent="0.2">
      <c r="A8" s="49"/>
      <c r="B8" s="50"/>
      <c r="C8" s="50"/>
      <c r="D8" s="51"/>
      <c r="E8" s="276" t="s">
        <v>102</v>
      </c>
      <c r="F8" s="276" t="s">
        <v>103</v>
      </c>
      <c r="G8" s="276" t="s">
        <v>104</v>
      </c>
      <c r="H8" s="276" t="s">
        <v>105</v>
      </c>
      <c r="I8" s="276" t="s">
        <v>106</v>
      </c>
      <c r="J8" s="53"/>
      <c r="K8" s="54"/>
    </row>
    <row r="9" spans="1:256" ht="11.25" customHeight="1" x14ac:dyDescent="0.2">
      <c r="A9" s="49"/>
      <c r="B9" s="50"/>
      <c r="C9" s="50"/>
      <c r="D9" s="51"/>
      <c r="E9" s="277"/>
      <c r="F9" s="277"/>
      <c r="G9" s="277"/>
      <c r="H9" s="277"/>
      <c r="I9" s="277"/>
      <c r="J9" s="56" t="s">
        <v>107</v>
      </c>
      <c r="K9" s="57" t="s">
        <v>108</v>
      </c>
    </row>
    <row r="10" spans="1:256" ht="11.25" customHeight="1" x14ac:dyDescent="0.2">
      <c r="A10" s="58"/>
      <c r="B10" s="59"/>
      <c r="C10" s="59"/>
      <c r="D10" s="60"/>
      <c r="E10" s="314">
        <v>1</v>
      </c>
      <c r="F10" s="314">
        <v>2</v>
      </c>
      <c r="G10" s="314">
        <v>3</v>
      </c>
      <c r="H10" s="314">
        <v>4</v>
      </c>
      <c r="I10" s="314">
        <v>5</v>
      </c>
      <c r="J10" s="61">
        <v>6</v>
      </c>
      <c r="K10" s="61">
        <v>7</v>
      </c>
    </row>
    <row r="11" spans="1:256" ht="11.25" customHeight="1" x14ac:dyDescent="0.2">
      <c r="A11" s="315" t="s">
        <v>110</v>
      </c>
      <c r="B11" s="316"/>
      <c r="C11" s="317"/>
      <c r="D11" s="357">
        <v>100</v>
      </c>
      <c r="E11" s="352">
        <v>39058</v>
      </c>
      <c r="F11" s="353">
        <v>39347</v>
      </c>
      <c r="G11" s="353">
        <v>38230</v>
      </c>
      <c r="H11" s="353">
        <v>37218</v>
      </c>
      <c r="I11" s="356">
        <v>37941</v>
      </c>
      <c r="J11" s="352">
        <v>1117</v>
      </c>
      <c r="K11" s="185">
        <v>2.9</v>
      </c>
      <c r="L11" s="454"/>
    </row>
    <row r="12" spans="1:256" ht="11.25" customHeight="1" x14ac:dyDescent="0.2">
      <c r="A12" s="318" t="s">
        <v>296</v>
      </c>
      <c r="B12" s="319"/>
      <c r="C12" s="319"/>
      <c r="D12" s="408"/>
      <c r="E12" s="455"/>
      <c r="F12" s="455"/>
      <c r="G12" s="455"/>
      <c r="H12" s="455"/>
      <c r="I12" s="455"/>
      <c r="J12" s="455"/>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c r="IV12" s="70"/>
    </row>
    <row r="13" spans="1:256" ht="11.25" customHeight="1" x14ac:dyDescent="0.2">
      <c r="A13" s="323" t="s">
        <v>297</v>
      </c>
      <c r="B13" s="316"/>
      <c r="C13" s="324"/>
      <c r="D13" s="357">
        <v>41.993957703927492</v>
      </c>
      <c r="E13" s="352">
        <v>16402</v>
      </c>
      <c r="F13" s="353">
        <v>16527</v>
      </c>
      <c r="G13" s="353">
        <v>15953</v>
      </c>
      <c r="H13" s="353">
        <v>15353</v>
      </c>
      <c r="I13" s="356">
        <v>15781</v>
      </c>
      <c r="J13" s="352">
        <v>621</v>
      </c>
      <c r="K13" s="185">
        <v>3.9</v>
      </c>
    </row>
    <row r="14" spans="1:256" ht="11.25" customHeight="1" x14ac:dyDescent="0.2">
      <c r="A14" s="323" t="s">
        <v>298</v>
      </c>
      <c r="B14" s="316"/>
      <c r="C14" s="324"/>
      <c r="D14" s="357">
        <v>42.997593322750781</v>
      </c>
      <c r="E14" s="352">
        <v>16794</v>
      </c>
      <c r="F14" s="353">
        <v>16938</v>
      </c>
      <c r="G14" s="353">
        <v>16457</v>
      </c>
      <c r="H14" s="353">
        <v>16112</v>
      </c>
      <c r="I14" s="356">
        <v>16402</v>
      </c>
      <c r="J14" s="352">
        <v>392</v>
      </c>
      <c r="K14" s="185">
        <v>2.4</v>
      </c>
    </row>
    <row r="15" spans="1:256" s="96" customFormat="1" ht="11.25" customHeight="1" x14ac:dyDescent="0.2">
      <c r="A15" s="323" t="s">
        <v>299</v>
      </c>
      <c r="B15" s="326"/>
      <c r="C15" s="324"/>
      <c r="D15" s="357">
        <v>8.2671923805622409</v>
      </c>
      <c r="E15" s="352">
        <v>3229</v>
      </c>
      <c r="F15" s="353">
        <v>3257</v>
      </c>
      <c r="G15" s="353">
        <v>3166</v>
      </c>
      <c r="H15" s="353">
        <v>3143</v>
      </c>
      <c r="I15" s="356">
        <v>3130</v>
      </c>
      <c r="J15" s="352">
        <v>99</v>
      </c>
      <c r="K15" s="185">
        <v>3.2</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c r="IV15" s="48"/>
    </row>
    <row r="16" spans="1:256" ht="11.25" customHeight="1" x14ac:dyDescent="0.2">
      <c r="A16" s="323" t="s">
        <v>300</v>
      </c>
      <c r="B16" s="316"/>
      <c r="C16" s="324"/>
      <c r="D16" s="357">
        <v>4.9874545547647093</v>
      </c>
      <c r="E16" s="352">
        <v>1948</v>
      </c>
      <c r="F16" s="353">
        <v>1933</v>
      </c>
      <c r="G16" s="362">
        <v>1943</v>
      </c>
      <c r="H16" s="362">
        <v>1900</v>
      </c>
      <c r="I16" s="363">
        <v>1931</v>
      </c>
      <c r="J16" s="361">
        <v>17</v>
      </c>
      <c r="K16" s="187">
        <v>0.9</v>
      </c>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s="96" customFormat="1" ht="11.25" customHeight="1" x14ac:dyDescent="0.15">
      <c r="A17" s="327" t="s">
        <v>301</v>
      </c>
      <c r="B17" s="328"/>
      <c r="C17" s="328"/>
      <c r="D17" s="456"/>
      <c r="E17" s="457"/>
      <c r="F17" s="457"/>
      <c r="G17" s="455"/>
      <c r="H17" s="455"/>
      <c r="I17" s="455"/>
      <c r="J17" s="455"/>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302</v>
      </c>
      <c r="B18" s="316"/>
      <c r="C18" s="334"/>
      <c r="D18" s="357">
        <v>1.5489784423165549</v>
      </c>
      <c r="E18" s="352">
        <v>605</v>
      </c>
      <c r="F18" s="353">
        <v>628</v>
      </c>
      <c r="G18" s="353">
        <v>620</v>
      </c>
      <c r="H18" s="353">
        <v>611</v>
      </c>
      <c r="I18" s="356">
        <v>631</v>
      </c>
      <c r="J18" s="352">
        <v>-26</v>
      </c>
      <c r="K18" s="185">
        <v>-4.0999999999999996</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303</v>
      </c>
      <c r="B19" s="316"/>
      <c r="C19" s="324"/>
      <c r="D19" s="357">
        <v>4.5291617594346869</v>
      </c>
      <c r="E19" s="352">
        <v>1769</v>
      </c>
      <c r="F19" s="353">
        <v>1832</v>
      </c>
      <c r="G19" s="353">
        <v>1789</v>
      </c>
      <c r="H19" s="353">
        <v>1784</v>
      </c>
      <c r="I19" s="356">
        <v>1782</v>
      </c>
      <c r="J19" s="352">
        <v>-13</v>
      </c>
      <c r="K19" s="185">
        <v>-0.7</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304</v>
      </c>
      <c r="B20" s="316"/>
      <c r="C20" s="324"/>
      <c r="D20" s="357">
        <v>0.61703108198064416</v>
      </c>
      <c r="E20" s="352">
        <v>241</v>
      </c>
      <c r="F20" s="353">
        <v>237</v>
      </c>
      <c r="G20" s="353">
        <v>260</v>
      </c>
      <c r="H20" s="353">
        <v>259</v>
      </c>
      <c r="I20" s="356">
        <v>262</v>
      </c>
      <c r="J20" s="352">
        <v>-21</v>
      </c>
      <c r="K20" s="185">
        <v>-8</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305</v>
      </c>
      <c r="B21" s="316"/>
      <c r="C21" s="324"/>
      <c r="D21" s="357">
        <v>9.3297147831430181</v>
      </c>
      <c r="E21" s="352">
        <v>3644</v>
      </c>
      <c r="F21" s="353">
        <v>3622</v>
      </c>
      <c r="G21" s="353">
        <v>3531</v>
      </c>
      <c r="H21" s="353">
        <v>3471</v>
      </c>
      <c r="I21" s="356">
        <v>3447</v>
      </c>
      <c r="J21" s="352">
        <v>197</v>
      </c>
      <c r="K21" s="185">
        <v>5.7</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306</v>
      </c>
      <c r="B22" s="316"/>
      <c r="C22" s="324"/>
      <c r="D22" s="357">
        <v>2.2889036817041322</v>
      </c>
      <c r="E22" s="352">
        <v>894</v>
      </c>
      <c r="F22" s="353">
        <v>900</v>
      </c>
      <c r="G22" s="353">
        <v>873</v>
      </c>
      <c r="H22" s="353">
        <v>859</v>
      </c>
      <c r="I22" s="356">
        <v>851</v>
      </c>
      <c r="J22" s="352">
        <v>43</v>
      </c>
      <c r="K22" s="185">
        <v>5.0999999999999996</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32" t="s">
        <v>307</v>
      </c>
      <c r="B23" s="328"/>
      <c r="C23" s="328"/>
      <c r="D23" s="458"/>
      <c r="E23" s="459"/>
      <c r="F23" s="459"/>
      <c r="G23" s="414"/>
      <c r="H23" s="414"/>
      <c r="I23" s="414"/>
      <c r="J23" s="414"/>
      <c r="K23" s="460"/>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c r="IV23" s="70"/>
    </row>
    <row r="24" spans="1:256" ht="11.25" customHeight="1" x14ac:dyDescent="0.2">
      <c r="A24" s="333">
        <v>11</v>
      </c>
      <c r="B24" s="316" t="s">
        <v>308</v>
      </c>
      <c r="C24" s="334"/>
      <c r="D24" s="357">
        <v>2.864970044549132</v>
      </c>
      <c r="E24" s="352">
        <v>1119</v>
      </c>
      <c r="F24" s="353">
        <v>1202</v>
      </c>
      <c r="G24" s="353">
        <v>1047</v>
      </c>
      <c r="H24" s="353">
        <v>986</v>
      </c>
      <c r="I24" s="356">
        <v>987</v>
      </c>
      <c r="J24" s="352">
        <v>132</v>
      </c>
      <c r="K24" s="185">
        <v>13.4</v>
      </c>
    </row>
    <row r="25" spans="1:256" s="96" customFormat="1" ht="11.25" customHeight="1" x14ac:dyDescent="0.2">
      <c r="A25" s="333">
        <v>111</v>
      </c>
      <c r="B25" s="316" t="s">
        <v>309</v>
      </c>
      <c r="C25" s="324"/>
      <c r="D25" s="357">
        <v>2.2658610271903323</v>
      </c>
      <c r="E25" s="418">
        <v>885</v>
      </c>
      <c r="F25" s="419">
        <v>963</v>
      </c>
      <c r="G25" s="419">
        <v>822</v>
      </c>
      <c r="H25" s="419">
        <v>763</v>
      </c>
      <c r="I25" s="417">
        <v>776</v>
      </c>
      <c r="J25" s="352">
        <v>109</v>
      </c>
      <c r="K25" s="185">
        <v>14</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c r="IV25" s="48"/>
    </row>
    <row r="26" spans="1:256" ht="11.25" customHeight="1" x14ac:dyDescent="0.2">
      <c r="A26" s="333">
        <v>12</v>
      </c>
      <c r="B26" s="316" t="s">
        <v>310</v>
      </c>
      <c r="C26" s="324"/>
      <c r="D26" s="357">
        <v>0.54790311843924422</v>
      </c>
      <c r="E26" s="352">
        <v>214</v>
      </c>
      <c r="F26" s="353">
        <v>236</v>
      </c>
      <c r="G26" s="353">
        <v>220</v>
      </c>
      <c r="H26" s="353">
        <v>188</v>
      </c>
      <c r="I26" s="356">
        <v>189</v>
      </c>
      <c r="J26" s="352">
        <v>25</v>
      </c>
      <c r="K26" s="185">
        <v>13.2</v>
      </c>
    </row>
    <row r="27" spans="1:256" s="96" customFormat="1" ht="11.25" customHeight="1" x14ac:dyDescent="0.2">
      <c r="A27" s="333">
        <v>21</v>
      </c>
      <c r="B27" s="316" t="s">
        <v>311</v>
      </c>
      <c r="C27" s="324"/>
      <c r="D27" s="357">
        <v>3.584412924368887E-2</v>
      </c>
      <c r="E27" s="420">
        <v>14</v>
      </c>
      <c r="F27" s="421">
        <v>17</v>
      </c>
      <c r="G27" s="421">
        <v>15</v>
      </c>
      <c r="H27" s="421">
        <v>14</v>
      </c>
      <c r="I27" s="422">
        <v>17</v>
      </c>
      <c r="J27" s="352">
        <v>-3</v>
      </c>
      <c r="K27" s="185">
        <v>-17.600000000000001</v>
      </c>
      <c r="L27" s="48"/>
      <c r="M27" s="48"/>
      <c r="N27" s="48"/>
      <c r="O27" s="48"/>
    </row>
    <row r="28" spans="1:256" ht="11.25" customHeight="1" x14ac:dyDescent="0.2">
      <c r="A28" s="333">
        <v>22</v>
      </c>
      <c r="B28" s="316" t="s">
        <v>312</v>
      </c>
      <c r="C28" s="324"/>
      <c r="D28" s="357">
        <v>0.25858978954375544</v>
      </c>
      <c r="E28" s="418">
        <v>101</v>
      </c>
      <c r="F28" s="419">
        <v>105</v>
      </c>
      <c r="G28" s="419">
        <v>112</v>
      </c>
      <c r="H28" s="419">
        <v>100</v>
      </c>
      <c r="I28" s="422">
        <v>94</v>
      </c>
      <c r="J28" s="352">
        <v>7</v>
      </c>
      <c r="K28" s="185">
        <v>7.4</v>
      </c>
    </row>
    <row r="29" spans="1:256" ht="11.25" customHeight="1" x14ac:dyDescent="0.2">
      <c r="A29" s="333">
        <v>23</v>
      </c>
      <c r="B29" s="316" t="s">
        <v>313</v>
      </c>
      <c r="C29" s="334"/>
      <c r="D29" s="357">
        <v>0.35844129243688871</v>
      </c>
      <c r="E29" s="352">
        <v>140</v>
      </c>
      <c r="F29" s="353">
        <v>136</v>
      </c>
      <c r="G29" s="353">
        <v>122</v>
      </c>
      <c r="H29" s="353">
        <v>111</v>
      </c>
      <c r="I29" s="356">
        <v>116</v>
      </c>
      <c r="J29" s="352">
        <v>24</v>
      </c>
      <c r="K29" s="185">
        <v>20.7</v>
      </c>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c r="IV29" s="96"/>
    </row>
    <row r="30" spans="1:256" ht="11.25" customHeight="1" x14ac:dyDescent="0.2">
      <c r="A30" s="333">
        <v>24</v>
      </c>
      <c r="B30" s="316" t="s">
        <v>314</v>
      </c>
      <c r="C30" s="334"/>
      <c r="D30" s="357">
        <v>0.5555840032771775</v>
      </c>
      <c r="E30" s="352">
        <v>217</v>
      </c>
      <c r="F30" s="353">
        <v>214</v>
      </c>
      <c r="G30" s="353">
        <v>210</v>
      </c>
      <c r="H30" s="353">
        <v>197</v>
      </c>
      <c r="I30" s="356">
        <v>205</v>
      </c>
      <c r="J30" s="352">
        <v>12</v>
      </c>
      <c r="K30" s="185">
        <v>5.9</v>
      </c>
    </row>
    <row r="31" spans="1:256" ht="11.25" customHeight="1" x14ac:dyDescent="0.2">
      <c r="A31" s="333">
        <v>25</v>
      </c>
      <c r="B31" s="316" t="s">
        <v>315</v>
      </c>
      <c r="C31" s="334"/>
      <c r="D31" s="357">
        <v>1.1470121357980438</v>
      </c>
      <c r="E31" s="352">
        <v>448</v>
      </c>
      <c r="F31" s="353">
        <v>445</v>
      </c>
      <c r="G31" s="353">
        <v>443</v>
      </c>
      <c r="H31" s="353">
        <v>432</v>
      </c>
      <c r="I31" s="356">
        <v>433</v>
      </c>
      <c r="J31" s="352">
        <v>15</v>
      </c>
      <c r="K31" s="185">
        <v>3.5</v>
      </c>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c r="IV31" s="96"/>
    </row>
    <row r="32" spans="1:256" ht="11.25" customHeight="1" x14ac:dyDescent="0.2">
      <c r="A32" s="333">
        <v>26</v>
      </c>
      <c r="B32" s="316" t="s">
        <v>316</v>
      </c>
      <c r="C32" s="324"/>
      <c r="D32" s="357">
        <v>0.87050028163244408</v>
      </c>
      <c r="E32" s="352">
        <v>340</v>
      </c>
      <c r="F32" s="353">
        <v>337</v>
      </c>
      <c r="G32" s="353">
        <v>324</v>
      </c>
      <c r="H32" s="353">
        <v>319</v>
      </c>
      <c r="I32" s="356">
        <v>326</v>
      </c>
      <c r="J32" s="352">
        <v>14</v>
      </c>
      <c r="K32" s="185">
        <v>4.3</v>
      </c>
    </row>
    <row r="33" spans="1:256" ht="11.25" customHeight="1" x14ac:dyDescent="0.2">
      <c r="A33" s="333">
        <v>27</v>
      </c>
      <c r="B33" s="316" t="s">
        <v>317</v>
      </c>
      <c r="C33" s="324"/>
      <c r="D33" s="357">
        <v>0.47621485995186646</v>
      </c>
      <c r="E33" s="352">
        <v>186</v>
      </c>
      <c r="F33" s="353">
        <v>176</v>
      </c>
      <c r="G33" s="353">
        <v>180</v>
      </c>
      <c r="H33" s="353">
        <v>180</v>
      </c>
      <c r="I33" s="356">
        <v>182</v>
      </c>
      <c r="J33" s="352">
        <v>4</v>
      </c>
      <c r="K33" s="185">
        <v>2.2000000000000002</v>
      </c>
    </row>
    <row r="34" spans="1:256" ht="11.25" customHeight="1" x14ac:dyDescent="0.2">
      <c r="A34" s="333">
        <v>28</v>
      </c>
      <c r="B34" s="316" t="s">
        <v>318</v>
      </c>
      <c r="C34" s="324"/>
      <c r="D34" s="357">
        <v>0.11009268267704439</v>
      </c>
      <c r="E34" s="425">
        <v>43</v>
      </c>
      <c r="F34" s="424">
        <v>44</v>
      </c>
      <c r="G34" s="421">
        <v>41</v>
      </c>
      <c r="H34" s="421">
        <v>43</v>
      </c>
      <c r="I34" s="423">
        <v>42</v>
      </c>
      <c r="J34" s="352">
        <v>1</v>
      </c>
      <c r="K34" s="185">
        <v>2.4</v>
      </c>
    </row>
    <row r="35" spans="1:256" ht="11.25" customHeight="1" x14ac:dyDescent="0.2">
      <c r="A35" s="333">
        <v>29</v>
      </c>
      <c r="B35" s="316" t="s">
        <v>319</v>
      </c>
      <c r="C35" s="324"/>
      <c r="D35" s="357">
        <v>2.9443391878744429</v>
      </c>
      <c r="E35" s="352">
        <v>1150</v>
      </c>
      <c r="F35" s="353">
        <v>1201</v>
      </c>
      <c r="G35" s="353">
        <v>1120</v>
      </c>
      <c r="H35" s="353">
        <v>1067</v>
      </c>
      <c r="I35" s="356">
        <v>1104</v>
      </c>
      <c r="J35" s="352">
        <v>46</v>
      </c>
      <c r="K35" s="185">
        <v>4.2</v>
      </c>
    </row>
    <row r="36" spans="1:256" ht="11.25" customHeight="1" x14ac:dyDescent="0.2">
      <c r="A36" s="333">
        <v>292</v>
      </c>
      <c r="B36" s="316" t="s">
        <v>320</v>
      </c>
      <c r="C36" s="324"/>
      <c r="D36" s="357">
        <v>0.2304265451379999</v>
      </c>
      <c r="E36" s="425">
        <v>90</v>
      </c>
      <c r="F36" s="424">
        <v>88</v>
      </c>
      <c r="G36" s="424">
        <v>79</v>
      </c>
      <c r="H36" s="424">
        <v>78</v>
      </c>
      <c r="I36" s="423">
        <v>87</v>
      </c>
      <c r="J36" s="352">
        <v>3</v>
      </c>
      <c r="K36" s="185">
        <v>3.4</v>
      </c>
    </row>
    <row r="37" spans="1:256" ht="11.25" customHeight="1" x14ac:dyDescent="0.2">
      <c r="A37" s="333">
        <v>293</v>
      </c>
      <c r="B37" s="316" t="s">
        <v>321</v>
      </c>
      <c r="C37" s="324"/>
      <c r="D37" s="357">
        <v>2.6934302831686212</v>
      </c>
      <c r="E37" s="352">
        <v>1052</v>
      </c>
      <c r="F37" s="353">
        <v>1105</v>
      </c>
      <c r="G37" s="353">
        <v>1034</v>
      </c>
      <c r="H37" s="353">
        <v>979</v>
      </c>
      <c r="I37" s="356">
        <v>1009</v>
      </c>
      <c r="J37" s="352">
        <v>43</v>
      </c>
      <c r="K37" s="185">
        <v>4.3</v>
      </c>
    </row>
    <row r="38" spans="1:256" ht="11.25" customHeight="1" x14ac:dyDescent="0.2">
      <c r="A38" s="333">
        <v>31</v>
      </c>
      <c r="B38" s="316" t="s">
        <v>322</v>
      </c>
      <c r="C38" s="324"/>
      <c r="D38" s="357">
        <v>0.25602949459777768</v>
      </c>
      <c r="E38" s="418">
        <v>100</v>
      </c>
      <c r="F38" s="419">
        <v>100</v>
      </c>
      <c r="G38" s="353">
        <v>103</v>
      </c>
      <c r="H38" s="353">
        <v>105</v>
      </c>
      <c r="I38" s="356">
        <v>108</v>
      </c>
      <c r="J38" s="352">
        <v>-8</v>
      </c>
      <c r="K38" s="185">
        <v>-7.4</v>
      </c>
    </row>
    <row r="39" spans="1:256" ht="11.25" customHeight="1" x14ac:dyDescent="0.2">
      <c r="A39" s="333">
        <v>32</v>
      </c>
      <c r="B39" s="316" t="s">
        <v>323</v>
      </c>
      <c r="C39" s="324"/>
      <c r="D39" s="357">
        <v>0.52230016897946641</v>
      </c>
      <c r="E39" s="352">
        <v>204</v>
      </c>
      <c r="F39" s="353">
        <v>220</v>
      </c>
      <c r="G39" s="353">
        <v>223</v>
      </c>
      <c r="H39" s="353">
        <v>226</v>
      </c>
      <c r="I39" s="356">
        <v>237</v>
      </c>
      <c r="J39" s="352">
        <v>-33</v>
      </c>
      <c r="K39" s="185">
        <v>-13.9</v>
      </c>
    </row>
    <row r="40" spans="1:256" ht="11.25" customHeight="1" x14ac:dyDescent="0.2">
      <c r="A40" s="333">
        <v>33</v>
      </c>
      <c r="B40" s="316" t="s">
        <v>324</v>
      </c>
      <c r="C40" s="324"/>
      <c r="D40" s="357">
        <v>0.3302780480311332</v>
      </c>
      <c r="E40" s="352">
        <v>129</v>
      </c>
      <c r="F40" s="353">
        <v>131</v>
      </c>
      <c r="G40" s="353">
        <v>132</v>
      </c>
      <c r="H40" s="353">
        <v>124</v>
      </c>
      <c r="I40" s="356">
        <v>122</v>
      </c>
      <c r="J40" s="352">
        <v>7</v>
      </c>
      <c r="K40" s="185">
        <v>5.7</v>
      </c>
    </row>
    <row r="41" spans="1:256" ht="11.25" customHeight="1" x14ac:dyDescent="0.2">
      <c r="A41" s="333">
        <v>34</v>
      </c>
      <c r="B41" s="316" t="s">
        <v>325</v>
      </c>
      <c r="C41" s="324"/>
      <c r="D41" s="357">
        <v>4.7672691894106203</v>
      </c>
      <c r="E41" s="352">
        <v>1862</v>
      </c>
      <c r="F41" s="353">
        <v>1875</v>
      </c>
      <c r="G41" s="353">
        <v>1798</v>
      </c>
      <c r="H41" s="353">
        <v>1734</v>
      </c>
      <c r="I41" s="356">
        <v>1715</v>
      </c>
      <c r="J41" s="352">
        <v>147</v>
      </c>
      <c r="K41" s="185">
        <v>8.6</v>
      </c>
    </row>
    <row r="42" spans="1:256" ht="11.25" customHeight="1" x14ac:dyDescent="0.2">
      <c r="A42" s="333">
        <v>41</v>
      </c>
      <c r="B42" s="316" t="s">
        <v>326</v>
      </c>
      <c r="C42" s="324"/>
      <c r="D42" s="357">
        <v>0.18434123611039993</v>
      </c>
      <c r="E42" s="425">
        <v>72</v>
      </c>
      <c r="F42" s="424">
        <v>71</v>
      </c>
      <c r="G42" s="421">
        <v>70</v>
      </c>
      <c r="H42" s="421">
        <v>72</v>
      </c>
      <c r="I42" s="423">
        <v>67</v>
      </c>
      <c r="J42" s="352">
        <v>5</v>
      </c>
      <c r="K42" s="185">
        <v>7.5</v>
      </c>
    </row>
    <row r="43" spans="1:256" ht="11.25" customHeight="1" x14ac:dyDescent="0.2">
      <c r="A43" s="333">
        <v>42</v>
      </c>
      <c r="B43" s="316" t="s">
        <v>327</v>
      </c>
      <c r="C43" s="324"/>
      <c r="D43" s="357">
        <v>5.8886783757488861E-2</v>
      </c>
      <c r="E43" s="420">
        <v>23</v>
      </c>
      <c r="F43" s="421">
        <v>23</v>
      </c>
      <c r="G43" s="421">
        <v>23</v>
      </c>
      <c r="H43" s="421">
        <v>24</v>
      </c>
      <c r="I43" s="422">
        <v>26</v>
      </c>
      <c r="J43" s="352">
        <v>-3</v>
      </c>
      <c r="K43" s="185">
        <v>-11.5</v>
      </c>
    </row>
    <row r="44" spans="1:256" ht="11.25" customHeight="1" x14ac:dyDescent="0.2">
      <c r="A44" s="333">
        <v>43</v>
      </c>
      <c r="B44" s="316" t="s">
        <v>328</v>
      </c>
      <c r="C44" s="324"/>
      <c r="D44" s="357">
        <v>0.89610323109222179</v>
      </c>
      <c r="E44" s="352">
        <v>350</v>
      </c>
      <c r="F44" s="353">
        <v>339</v>
      </c>
      <c r="G44" s="353">
        <v>320</v>
      </c>
      <c r="H44" s="353">
        <v>317</v>
      </c>
      <c r="I44" s="356">
        <v>328</v>
      </c>
      <c r="J44" s="352">
        <v>22</v>
      </c>
      <c r="K44" s="185">
        <v>6.7</v>
      </c>
    </row>
    <row r="45" spans="1:256" ht="11.25" customHeight="1" x14ac:dyDescent="0.2">
      <c r="A45" s="333">
        <v>51</v>
      </c>
      <c r="B45" s="316" t="s">
        <v>329</v>
      </c>
      <c r="C45" s="324"/>
      <c r="D45" s="357">
        <v>5.148753136361309</v>
      </c>
      <c r="E45" s="352">
        <v>2011</v>
      </c>
      <c r="F45" s="353">
        <v>1944</v>
      </c>
      <c r="G45" s="353">
        <v>1886</v>
      </c>
      <c r="H45" s="353">
        <v>1862</v>
      </c>
      <c r="I45" s="356">
        <v>1937</v>
      </c>
      <c r="J45" s="352">
        <v>74</v>
      </c>
      <c r="K45" s="185">
        <v>3.8</v>
      </c>
    </row>
    <row r="46" spans="1:256" ht="11.25" customHeight="1" x14ac:dyDescent="0.2">
      <c r="A46" s="333">
        <v>513</v>
      </c>
      <c r="B46" s="316" t="s">
        <v>330</v>
      </c>
      <c r="C46" s="324"/>
      <c r="D46" s="357">
        <v>4.759588304572687</v>
      </c>
      <c r="E46" s="352">
        <v>1859</v>
      </c>
      <c r="F46" s="353">
        <v>1794</v>
      </c>
      <c r="G46" s="353">
        <v>1734</v>
      </c>
      <c r="H46" s="353">
        <v>1699</v>
      </c>
      <c r="I46" s="356">
        <v>1773</v>
      </c>
      <c r="J46" s="352">
        <v>86</v>
      </c>
      <c r="K46" s="185">
        <v>4.9000000000000004</v>
      </c>
    </row>
    <row r="47" spans="1:256" s="96" customFormat="1" ht="11.25" customHeight="1" x14ac:dyDescent="0.2">
      <c r="A47" s="333">
        <v>5131</v>
      </c>
      <c r="B47" s="316" t="s">
        <v>331</v>
      </c>
      <c r="C47" s="316"/>
      <c r="D47" s="357">
        <v>2.2453786676225103</v>
      </c>
      <c r="E47" s="352">
        <v>877</v>
      </c>
      <c r="F47" s="353">
        <v>902</v>
      </c>
      <c r="G47" s="353">
        <v>882</v>
      </c>
      <c r="H47" s="353">
        <v>856</v>
      </c>
      <c r="I47" s="356">
        <v>891</v>
      </c>
      <c r="J47" s="352">
        <v>-14</v>
      </c>
      <c r="K47" s="185">
        <v>-1.6</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c r="IV47" s="48"/>
    </row>
    <row r="48" spans="1:256" s="96" customFormat="1" ht="11.25" customHeight="1" x14ac:dyDescent="0.2">
      <c r="A48" s="333">
        <v>52</v>
      </c>
      <c r="B48" s="316" t="s">
        <v>332</v>
      </c>
      <c r="C48" s="316"/>
      <c r="D48" s="357">
        <v>4.5829279533002198</v>
      </c>
      <c r="E48" s="352">
        <v>1790</v>
      </c>
      <c r="F48" s="353">
        <v>1815</v>
      </c>
      <c r="G48" s="353">
        <v>1732</v>
      </c>
      <c r="H48" s="353">
        <v>1727</v>
      </c>
      <c r="I48" s="356">
        <v>1815</v>
      </c>
      <c r="J48" s="352">
        <v>-25</v>
      </c>
      <c r="K48" s="185">
        <v>-1.4</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c r="IV48" s="48"/>
    </row>
    <row r="49" spans="1:256" s="96" customFormat="1" ht="11.25" customHeight="1" x14ac:dyDescent="0.2">
      <c r="A49" s="333">
        <v>521</v>
      </c>
      <c r="B49" s="316" t="s">
        <v>333</v>
      </c>
      <c r="C49" s="316"/>
      <c r="D49" s="357">
        <v>4.2884940345127758</v>
      </c>
      <c r="E49" s="352">
        <v>1675</v>
      </c>
      <c r="F49" s="353">
        <v>1690</v>
      </c>
      <c r="G49" s="353">
        <v>1632</v>
      </c>
      <c r="H49" s="353">
        <v>1621</v>
      </c>
      <c r="I49" s="356">
        <v>1704</v>
      </c>
      <c r="J49" s="352">
        <v>-29</v>
      </c>
      <c r="K49" s="185">
        <v>-1.7</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c r="IV49" s="48"/>
    </row>
    <row r="50" spans="1:256" s="96" customFormat="1" ht="11.25" customHeight="1" x14ac:dyDescent="0.2">
      <c r="A50" s="333">
        <v>53</v>
      </c>
      <c r="B50" s="316" t="s">
        <v>334</v>
      </c>
      <c r="C50" s="316"/>
      <c r="D50" s="357">
        <v>2.6038199600593988</v>
      </c>
      <c r="E50" s="352">
        <v>1017</v>
      </c>
      <c r="F50" s="353">
        <v>1067</v>
      </c>
      <c r="G50" s="353">
        <v>1050</v>
      </c>
      <c r="H50" s="353">
        <v>982</v>
      </c>
      <c r="I50" s="356">
        <v>984</v>
      </c>
      <c r="J50" s="352">
        <v>33</v>
      </c>
      <c r="K50" s="185">
        <v>3.4</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c r="IV50" s="48"/>
    </row>
    <row r="51" spans="1:256" ht="11.25" customHeight="1" x14ac:dyDescent="0.2">
      <c r="A51" s="333">
        <v>531</v>
      </c>
      <c r="B51" s="316" t="s">
        <v>335</v>
      </c>
      <c r="C51" s="316"/>
      <c r="D51" s="357">
        <v>2.5602949459777768</v>
      </c>
      <c r="E51" s="352">
        <v>1000</v>
      </c>
      <c r="F51" s="353">
        <v>1044</v>
      </c>
      <c r="G51" s="353">
        <v>1025</v>
      </c>
      <c r="H51" s="353">
        <v>967</v>
      </c>
      <c r="I51" s="356">
        <v>970</v>
      </c>
      <c r="J51" s="352">
        <v>30</v>
      </c>
      <c r="K51" s="185">
        <v>3.1</v>
      </c>
    </row>
    <row r="52" spans="1:256" ht="11.25" customHeight="1" x14ac:dyDescent="0.2">
      <c r="A52" s="333">
        <v>54</v>
      </c>
      <c r="B52" s="316" t="s">
        <v>336</v>
      </c>
      <c r="C52" s="316"/>
      <c r="D52" s="357">
        <v>10.527932817860618</v>
      </c>
      <c r="E52" s="352">
        <v>4112</v>
      </c>
      <c r="F52" s="353">
        <v>4164</v>
      </c>
      <c r="G52" s="353">
        <v>4110</v>
      </c>
      <c r="H52" s="353">
        <v>4043</v>
      </c>
      <c r="I52" s="356">
        <v>4086</v>
      </c>
      <c r="J52" s="352">
        <v>26</v>
      </c>
      <c r="K52" s="185">
        <v>0.6</v>
      </c>
    </row>
    <row r="53" spans="1:256" ht="11.25" customHeight="1" x14ac:dyDescent="0.2">
      <c r="A53" s="333">
        <v>61</v>
      </c>
      <c r="B53" s="316" t="s">
        <v>337</v>
      </c>
      <c r="C53" s="316"/>
      <c r="D53" s="357">
        <v>1.0522812227968661</v>
      </c>
      <c r="E53" s="352">
        <v>411</v>
      </c>
      <c r="F53" s="353">
        <v>404</v>
      </c>
      <c r="G53" s="353">
        <v>400</v>
      </c>
      <c r="H53" s="353">
        <v>381</v>
      </c>
      <c r="I53" s="356">
        <v>384</v>
      </c>
      <c r="J53" s="352">
        <v>27</v>
      </c>
      <c r="K53" s="185">
        <v>7</v>
      </c>
    </row>
    <row r="54" spans="1:256" ht="11.25" customHeight="1" x14ac:dyDescent="0.2">
      <c r="A54" s="333">
        <v>62</v>
      </c>
      <c r="B54" s="316" t="s">
        <v>338</v>
      </c>
      <c r="C54" s="316"/>
      <c r="D54" s="357">
        <v>7.6706436581494186</v>
      </c>
      <c r="E54" s="352">
        <v>2996</v>
      </c>
      <c r="F54" s="353">
        <v>2955</v>
      </c>
      <c r="G54" s="353">
        <v>2947</v>
      </c>
      <c r="H54" s="353">
        <v>2825</v>
      </c>
      <c r="I54" s="356">
        <v>3052</v>
      </c>
      <c r="J54" s="352">
        <v>-56</v>
      </c>
      <c r="K54" s="185">
        <v>-1.8</v>
      </c>
    </row>
    <row r="55" spans="1:256" ht="11.25" customHeight="1" x14ac:dyDescent="0.2">
      <c r="A55" s="333">
        <v>63</v>
      </c>
      <c r="B55" s="316" t="s">
        <v>339</v>
      </c>
      <c r="C55" s="316"/>
      <c r="D55" s="357">
        <v>13.889600081929439</v>
      </c>
      <c r="E55" s="352">
        <v>5425</v>
      </c>
      <c r="F55" s="353">
        <v>5580</v>
      </c>
      <c r="G55" s="353">
        <v>5304</v>
      </c>
      <c r="H55" s="353">
        <v>4983</v>
      </c>
      <c r="I55" s="356">
        <v>5153</v>
      </c>
      <c r="J55" s="352">
        <v>272</v>
      </c>
      <c r="K55" s="185">
        <v>5.3</v>
      </c>
    </row>
    <row r="56" spans="1:256" ht="11.25" customHeight="1" x14ac:dyDescent="0.2">
      <c r="A56" s="333">
        <v>632</v>
      </c>
      <c r="B56" s="316" t="s">
        <v>340</v>
      </c>
      <c r="C56" s="316"/>
      <c r="D56" s="357">
        <v>0.71432228992779967</v>
      </c>
      <c r="E56" s="352">
        <v>279</v>
      </c>
      <c r="F56" s="353">
        <v>303</v>
      </c>
      <c r="G56" s="353">
        <v>288</v>
      </c>
      <c r="H56" s="353">
        <v>262</v>
      </c>
      <c r="I56" s="356">
        <v>266</v>
      </c>
      <c r="J56" s="352">
        <v>13</v>
      </c>
      <c r="K56" s="185">
        <v>4.9000000000000004</v>
      </c>
    </row>
    <row r="57" spans="1:256" ht="11.25" customHeight="1" x14ac:dyDescent="0.2">
      <c r="A57" s="333">
        <v>633</v>
      </c>
      <c r="B57" s="316" t="s">
        <v>341</v>
      </c>
      <c r="C57" s="316"/>
      <c r="D57" s="357">
        <v>12.174202468124328</v>
      </c>
      <c r="E57" s="352">
        <v>4755</v>
      </c>
      <c r="F57" s="353">
        <v>4843</v>
      </c>
      <c r="G57" s="353">
        <v>4586</v>
      </c>
      <c r="H57" s="353">
        <v>4316</v>
      </c>
      <c r="I57" s="356">
        <v>4462</v>
      </c>
      <c r="J57" s="352">
        <v>293</v>
      </c>
      <c r="K57" s="185">
        <v>6.6</v>
      </c>
    </row>
    <row r="58" spans="1:256" ht="11.25" customHeight="1" x14ac:dyDescent="0.2">
      <c r="A58" s="333">
        <v>71</v>
      </c>
      <c r="B58" s="316" t="s">
        <v>342</v>
      </c>
      <c r="C58" s="316"/>
      <c r="D58" s="357">
        <v>19.798760817246148</v>
      </c>
      <c r="E58" s="352">
        <v>7733</v>
      </c>
      <c r="F58" s="353">
        <v>7734</v>
      </c>
      <c r="G58" s="353">
        <v>7582</v>
      </c>
      <c r="H58" s="353">
        <v>7523</v>
      </c>
      <c r="I58" s="356">
        <v>7640</v>
      </c>
      <c r="J58" s="352">
        <v>93</v>
      </c>
      <c r="K58" s="185">
        <v>1.2</v>
      </c>
    </row>
    <row r="59" spans="1:256" ht="11.25" customHeight="1" x14ac:dyDescent="0.2">
      <c r="A59" s="333">
        <v>713</v>
      </c>
      <c r="B59" s="316" t="s">
        <v>343</v>
      </c>
      <c r="C59" s="316"/>
      <c r="D59" s="357">
        <v>1.216140099339444</v>
      </c>
      <c r="E59" s="352">
        <v>475</v>
      </c>
      <c r="F59" s="353">
        <v>491</v>
      </c>
      <c r="G59" s="353">
        <v>480</v>
      </c>
      <c r="H59" s="353">
        <v>467</v>
      </c>
      <c r="I59" s="356">
        <v>499</v>
      </c>
      <c r="J59" s="352">
        <v>-24</v>
      </c>
      <c r="K59" s="185">
        <v>-4.8</v>
      </c>
    </row>
    <row r="60" spans="1:256" ht="11.25" customHeight="1" x14ac:dyDescent="0.2">
      <c r="A60" s="333">
        <v>714</v>
      </c>
      <c r="B60" s="316" t="s">
        <v>344</v>
      </c>
      <c r="C60" s="316"/>
      <c r="D60" s="357">
        <v>17.486814481028215</v>
      </c>
      <c r="E60" s="352">
        <v>6830</v>
      </c>
      <c r="F60" s="353">
        <v>6820</v>
      </c>
      <c r="G60" s="353">
        <v>6680</v>
      </c>
      <c r="H60" s="353">
        <v>6632</v>
      </c>
      <c r="I60" s="356">
        <v>6723</v>
      </c>
      <c r="J60" s="352">
        <v>107</v>
      </c>
      <c r="K60" s="185">
        <v>1.6</v>
      </c>
    </row>
    <row r="61" spans="1:256" ht="11.25" customHeight="1" x14ac:dyDescent="0.2">
      <c r="A61" s="333">
        <v>72</v>
      </c>
      <c r="B61" s="316" t="s">
        <v>345</v>
      </c>
      <c r="C61" s="316"/>
      <c r="D61" s="357">
        <v>2.7087920528444878</v>
      </c>
      <c r="E61" s="352">
        <v>1058</v>
      </c>
      <c r="F61" s="353">
        <v>1022</v>
      </c>
      <c r="G61" s="353">
        <v>1047</v>
      </c>
      <c r="H61" s="353">
        <v>1006</v>
      </c>
      <c r="I61" s="356">
        <v>980</v>
      </c>
      <c r="J61" s="352">
        <v>78</v>
      </c>
      <c r="K61" s="185">
        <v>8</v>
      </c>
    </row>
    <row r="62" spans="1:256" ht="11.25" customHeight="1" x14ac:dyDescent="0.2">
      <c r="A62" s="333">
        <v>721</v>
      </c>
      <c r="B62" s="316" t="s">
        <v>346</v>
      </c>
      <c r="C62" s="316"/>
      <c r="D62" s="357">
        <v>0.28163244405755544</v>
      </c>
      <c r="E62" s="352">
        <v>110</v>
      </c>
      <c r="F62" s="353">
        <v>103</v>
      </c>
      <c r="G62" s="353">
        <v>108</v>
      </c>
      <c r="H62" s="353">
        <v>105</v>
      </c>
      <c r="I62" s="423">
        <v>97</v>
      </c>
      <c r="J62" s="352">
        <v>13</v>
      </c>
      <c r="K62" s="185">
        <v>13.4</v>
      </c>
    </row>
    <row r="63" spans="1:256" ht="11.25" customHeight="1" x14ac:dyDescent="0.2">
      <c r="A63" s="333">
        <v>722</v>
      </c>
      <c r="B63" s="316" t="s">
        <v>347</v>
      </c>
      <c r="C63" s="316"/>
      <c r="D63" s="357">
        <v>1.9074197347534436</v>
      </c>
      <c r="E63" s="352">
        <v>745</v>
      </c>
      <c r="F63" s="353">
        <v>725</v>
      </c>
      <c r="G63" s="353">
        <v>746</v>
      </c>
      <c r="H63" s="353">
        <v>715</v>
      </c>
      <c r="I63" s="356">
        <v>700</v>
      </c>
      <c r="J63" s="352">
        <v>45</v>
      </c>
      <c r="K63" s="185">
        <v>6.4</v>
      </c>
    </row>
    <row r="64" spans="1:256" ht="11.25" customHeight="1" x14ac:dyDescent="0.2">
      <c r="A64" s="333">
        <v>73</v>
      </c>
      <c r="B64" s="316" t="s">
        <v>348</v>
      </c>
      <c r="C64" s="316"/>
      <c r="D64" s="357">
        <v>1.0778841722566439</v>
      </c>
      <c r="E64" s="352">
        <v>421</v>
      </c>
      <c r="F64" s="353">
        <v>413</v>
      </c>
      <c r="G64" s="353">
        <v>408</v>
      </c>
      <c r="H64" s="353">
        <v>394</v>
      </c>
      <c r="I64" s="356">
        <v>420</v>
      </c>
      <c r="J64" s="352">
        <v>1</v>
      </c>
      <c r="K64" s="185">
        <v>0.2</v>
      </c>
    </row>
    <row r="65" spans="1:11" ht="11.25" customHeight="1" x14ac:dyDescent="0.2">
      <c r="A65" s="333">
        <v>732</v>
      </c>
      <c r="B65" s="316" t="s">
        <v>349</v>
      </c>
      <c r="C65" s="316"/>
      <c r="D65" s="357">
        <v>0.71432228992779967</v>
      </c>
      <c r="E65" s="352">
        <v>279</v>
      </c>
      <c r="F65" s="353">
        <v>278</v>
      </c>
      <c r="G65" s="353">
        <v>279</v>
      </c>
      <c r="H65" s="353">
        <v>269</v>
      </c>
      <c r="I65" s="356">
        <v>294</v>
      </c>
      <c r="J65" s="352">
        <v>-15</v>
      </c>
      <c r="K65" s="185">
        <v>-5.0999999999999996</v>
      </c>
    </row>
    <row r="66" spans="1:11" ht="11.25" customHeight="1" x14ac:dyDescent="0.2">
      <c r="A66" s="333">
        <v>81</v>
      </c>
      <c r="B66" s="316" t="s">
        <v>350</v>
      </c>
      <c r="C66" s="316"/>
      <c r="D66" s="357">
        <v>4.8773618720876648</v>
      </c>
      <c r="E66" s="352">
        <v>1905</v>
      </c>
      <c r="F66" s="353">
        <v>1874</v>
      </c>
      <c r="G66" s="353">
        <v>1813</v>
      </c>
      <c r="H66" s="353">
        <v>1833</v>
      </c>
      <c r="I66" s="356">
        <v>1778</v>
      </c>
      <c r="J66" s="352">
        <v>127</v>
      </c>
      <c r="K66" s="185">
        <v>7.1</v>
      </c>
    </row>
    <row r="67" spans="1:11" ht="11.25" customHeight="1" x14ac:dyDescent="0.2">
      <c r="A67" s="333">
        <v>811</v>
      </c>
      <c r="B67" s="316" t="s">
        <v>351</v>
      </c>
      <c r="C67" s="316"/>
      <c r="D67" s="357">
        <v>1.1751753802037994</v>
      </c>
      <c r="E67" s="352">
        <v>459</v>
      </c>
      <c r="F67" s="353">
        <v>453</v>
      </c>
      <c r="G67" s="353">
        <v>445</v>
      </c>
      <c r="H67" s="353">
        <v>451</v>
      </c>
      <c r="I67" s="356">
        <v>444</v>
      </c>
      <c r="J67" s="352">
        <v>15</v>
      </c>
      <c r="K67" s="185">
        <v>3.4</v>
      </c>
    </row>
    <row r="68" spans="1:11" ht="11.25" customHeight="1" x14ac:dyDescent="0.2">
      <c r="A68" s="333">
        <v>813</v>
      </c>
      <c r="B68" s="316" t="s">
        <v>352</v>
      </c>
      <c r="C68" s="316"/>
      <c r="D68" s="357">
        <v>2.3554713502995543</v>
      </c>
      <c r="E68" s="352">
        <v>920</v>
      </c>
      <c r="F68" s="353">
        <v>886</v>
      </c>
      <c r="G68" s="353">
        <v>847</v>
      </c>
      <c r="H68" s="353">
        <v>853</v>
      </c>
      <c r="I68" s="356">
        <v>828</v>
      </c>
      <c r="J68" s="352">
        <v>92</v>
      </c>
      <c r="K68" s="185">
        <v>11.1</v>
      </c>
    </row>
    <row r="69" spans="1:11" ht="11.25" customHeight="1" x14ac:dyDescent="0.2">
      <c r="A69" s="333">
        <v>814</v>
      </c>
      <c r="B69" s="316" t="s">
        <v>353</v>
      </c>
      <c r="C69" s="316"/>
      <c r="D69" s="357">
        <v>0.29187362384146653</v>
      </c>
      <c r="E69" s="352">
        <v>114</v>
      </c>
      <c r="F69" s="353">
        <v>114</v>
      </c>
      <c r="G69" s="353">
        <v>115</v>
      </c>
      <c r="H69" s="353">
        <v>122</v>
      </c>
      <c r="I69" s="356">
        <v>113</v>
      </c>
      <c r="J69" s="352">
        <v>1</v>
      </c>
      <c r="K69" s="185">
        <v>0.9</v>
      </c>
    </row>
    <row r="70" spans="1:11" ht="11.25" customHeight="1" x14ac:dyDescent="0.2">
      <c r="A70" s="333">
        <v>817</v>
      </c>
      <c r="B70" s="316" t="s">
        <v>354</v>
      </c>
      <c r="C70" s="316"/>
      <c r="D70" s="357">
        <v>0.61703108198064416</v>
      </c>
      <c r="E70" s="352">
        <v>241</v>
      </c>
      <c r="F70" s="353">
        <v>244</v>
      </c>
      <c r="G70" s="353">
        <v>227</v>
      </c>
      <c r="H70" s="353">
        <v>233</v>
      </c>
      <c r="I70" s="356">
        <v>219</v>
      </c>
      <c r="J70" s="352">
        <v>22</v>
      </c>
      <c r="K70" s="185">
        <v>10</v>
      </c>
    </row>
    <row r="71" spans="1:11" ht="11.25" customHeight="1" x14ac:dyDescent="0.2">
      <c r="A71" s="333">
        <v>82</v>
      </c>
      <c r="B71" s="316" t="s">
        <v>355</v>
      </c>
      <c r="C71" s="316"/>
      <c r="D71" s="357">
        <v>1.7230784986430436</v>
      </c>
      <c r="E71" s="352">
        <v>673</v>
      </c>
      <c r="F71" s="353">
        <v>691</v>
      </c>
      <c r="G71" s="353">
        <v>674</v>
      </c>
      <c r="H71" s="353">
        <v>666</v>
      </c>
      <c r="I71" s="356">
        <v>668</v>
      </c>
      <c r="J71" s="352">
        <v>5</v>
      </c>
      <c r="K71" s="185">
        <v>0.7</v>
      </c>
    </row>
    <row r="72" spans="1:11" ht="11.25" customHeight="1" x14ac:dyDescent="0.2">
      <c r="A72" s="333">
        <v>821</v>
      </c>
      <c r="B72" s="316" t="s">
        <v>356</v>
      </c>
      <c r="C72" s="316"/>
      <c r="D72" s="357">
        <v>0.84489733217266627</v>
      </c>
      <c r="E72" s="352">
        <v>330</v>
      </c>
      <c r="F72" s="353">
        <v>353</v>
      </c>
      <c r="G72" s="353">
        <v>346</v>
      </c>
      <c r="H72" s="353">
        <v>339</v>
      </c>
      <c r="I72" s="356">
        <v>353</v>
      </c>
      <c r="J72" s="352">
        <v>-23</v>
      </c>
      <c r="K72" s="185">
        <v>-6.5</v>
      </c>
    </row>
    <row r="73" spans="1:11" ht="11.25" customHeight="1" x14ac:dyDescent="0.2">
      <c r="A73" s="333">
        <v>823</v>
      </c>
      <c r="B73" s="316" t="s">
        <v>357</v>
      </c>
      <c r="C73" s="316"/>
      <c r="D73" s="357">
        <v>0.38404424189666647</v>
      </c>
      <c r="E73" s="352">
        <v>150</v>
      </c>
      <c r="F73" s="353">
        <v>145</v>
      </c>
      <c r="G73" s="353">
        <v>141</v>
      </c>
      <c r="H73" s="353">
        <v>135</v>
      </c>
      <c r="I73" s="356">
        <v>125</v>
      </c>
      <c r="J73" s="352">
        <v>25</v>
      </c>
      <c r="K73" s="185">
        <v>20</v>
      </c>
    </row>
    <row r="74" spans="1:11" ht="11.25" customHeight="1" x14ac:dyDescent="0.2">
      <c r="A74" s="333">
        <v>83</v>
      </c>
      <c r="B74" s="316" t="s">
        <v>358</v>
      </c>
      <c r="C74" s="316"/>
      <c r="D74" s="357">
        <v>1.4440063495314661</v>
      </c>
      <c r="E74" s="352">
        <v>564</v>
      </c>
      <c r="F74" s="353">
        <v>572</v>
      </c>
      <c r="G74" s="353">
        <v>551</v>
      </c>
      <c r="H74" s="353">
        <v>546</v>
      </c>
      <c r="I74" s="356">
        <v>553</v>
      </c>
      <c r="J74" s="352">
        <v>11</v>
      </c>
      <c r="K74" s="185">
        <v>2</v>
      </c>
    </row>
    <row r="75" spans="1:11" ht="11.25" customHeight="1" x14ac:dyDescent="0.2">
      <c r="A75" s="333">
        <v>831</v>
      </c>
      <c r="B75" s="316" t="s">
        <v>359</v>
      </c>
      <c r="C75" s="316"/>
      <c r="D75" s="357">
        <v>0.93194736033591075</v>
      </c>
      <c r="E75" s="352">
        <v>364</v>
      </c>
      <c r="F75" s="353">
        <v>368</v>
      </c>
      <c r="G75" s="353">
        <v>359</v>
      </c>
      <c r="H75" s="353">
        <v>354</v>
      </c>
      <c r="I75" s="356">
        <v>354</v>
      </c>
      <c r="J75" s="352">
        <v>10</v>
      </c>
      <c r="K75" s="185">
        <v>2.8</v>
      </c>
    </row>
    <row r="76" spans="1:11" ht="11.25" customHeight="1" x14ac:dyDescent="0.2">
      <c r="A76" s="333">
        <v>8311</v>
      </c>
      <c r="B76" s="335" t="s">
        <v>360</v>
      </c>
      <c r="C76" s="316"/>
      <c r="D76" s="357">
        <v>0.31491627835526653</v>
      </c>
      <c r="E76" s="352">
        <v>123</v>
      </c>
      <c r="F76" s="353">
        <v>130</v>
      </c>
      <c r="G76" s="353">
        <v>131</v>
      </c>
      <c r="H76" s="353">
        <v>130</v>
      </c>
      <c r="I76" s="356">
        <v>121</v>
      </c>
      <c r="J76" s="352">
        <v>2</v>
      </c>
      <c r="K76" s="185">
        <v>1.7</v>
      </c>
    </row>
    <row r="77" spans="1:11" ht="11.25" customHeight="1" x14ac:dyDescent="0.2">
      <c r="A77" s="333">
        <v>84</v>
      </c>
      <c r="B77" s="316" t="s">
        <v>361</v>
      </c>
      <c r="C77" s="316"/>
      <c r="D77" s="357">
        <v>2.2120948333247989</v>
      </c>
      <c r="E77" s="352">
        <v>864</v>
      </c>
      <c r="F77" s="353">
        <v>864</v>
      </c>
      <c r="G77" s="353">
        <v>857</v>
      </c>
      <c r="H77" s="353">
        <v>823</v>
      </c>
      <c r="I77" s="356">
        <v>804</v>
      </c>
      <c r="J77" s="352">
        <v>60</v>
      </c>
      <c r="K77" s="185">
        <v>7.5</v>
      </c>
    </row>
    <row r="78" spans="1:11" ht="11.25" customHeight="1" x14ac:dyDescent="0.2">
      <c r="A78" s="333">
        <v>841</v>
      </c>
      <c r="B78" s="316" t="s">
        <v>362</v>
      </c>
      <c r="C78" s="316"/>
      <c r="D78" s="357">
        <v>9.4730913001177738E-2</v>
      </c>
      <c r="E78" s="425">
        <v>37</v>
      </c>
      <c r="F78" s="424">
        <v>41</v>
      </c>
      <c r="G78" s="424">
        <v>44</v>
      </c>
      <c r="H78" s="424">
        <v>42</v>
      </c>
      <c r="I78" s="423">
        <v>43</v>
      </c>
      <c r="J78" s="352">
        <v>-6</v>
      </c>
      <c r="K78" s="185">
        <v>-14</v>
      </c>
    </row>
    <row r="79" spans="1:11" ht="11.25" customHeight="1" x14ac:dyDescent="0.2">
      <c r="A79" s="333">
        <v>842</v>
      </c>
      <c r="B79" s="316" t="s">
        <v>363</v>
      </c>
      <c r="C79" s="316"/>
      <c r="D79" s="357">
        <v>6.9127963541399967E-2</v>
      </c>
      <c r="E79" s="420">
        <v>27</v>
      </c>
      <c r="F79" s="421">
        <v>29</v>
      </c>
      <c r="G79" s="421">
        <v>27</v>
      </c>
      <c r="H79" s="421">
        <v>29</v>
      </c>
      <c r="I79" s="422">
        <v>24</v>
      </c>
      <c r="J79" s="352">
        <v>3</v>
      </c>
      <c r="K79" s="185">
        <v>12.5</v>
      </c>
    </row>
    <row r="80" spans="1:11" ht="11.25" customHeight="1" x14ac:dyDescent="0.2">
      <c r="A80" s="333">
        <v>843</v>
      </c>
      <c r="B80" s="316" t="s">
        <v>364</v>
      </c>
      <c r="C80" s="316"/>
      <c r="D80" s="357">
        <v>0.50181780941164422</v>
      </c>
      <c r="E80" s="352">
        <v>196</v>
      </c>
      <c r="F80" s="353">
        <v>180</v>
      </c>
      <c r="G80" s="353">
        <v>187</v>
      </c>
      <c r="H80" s="353">
        <v>155</v>
      </c>
      <c r="I80" s="356">
        <v>156</v>
      </c>
      <c r="J80" s="352">
        <v>40</v>
      </c>
      <c r="K80" s="185">
        <v>25.6</v>
      </c>
    </row>
    <row r="81" spans="1:256" ht="11.25" customHeight="1" x14ac:dyDescent="0.2">
      <c r="A81" s="333">
        <v>91</v>
      </c>
      <c r="B81" s="316" t="s">
        <v>365</v>
      </c>
      <c r="C81" s="316"/>
      <c r="D81" s="357">
        <v>8.7050028163244406E-2</v>
      </c>
      <c r="E81" s="425">
        <v>34</v>
      </c>
      <c r="F81" s="424">
        <v>33</v>
      </c>
      <c r="G81" s="424">
        <v>30</v>
      </c>
      <c r="H81" s="424">
        <v>28</v>
      </c>
      <c r="I81" s="423">
        <v>32</v>
      </c>
      <c r="J81" s="352">
        <v>2</v>
      </c>
      <c r="K81" s="185">
        <v>6.3</v>
      </c>
    </row>
    <row r="82" spans="1:256" ht="11.25" customHeight="1" x14ac:dyDescent="0.2">
      <c r="A82" s="333">
        <v>92</v>
      </c>
      <c r="B82" s="335" t="s">
        <v>366</v>
      </c>
      <c r="C82" s="316"/>
      <c r="D82" s="357">
        <v>0.68103845563008858</v>
      </c>
      <c r="E82" s="352">
        <v>266</v>
      </c>
      <c r="F82" s="353">
        <v>271</v>
      </c>
      <c r="G82" s="353">
        <v>261</v>
      </c>
      <c r="H82" s="353">
        <v>270</v>
      </c>
      <c r="I82" s="356">
        <v>272</v>
      </c>
      <c r="J82" s="352">
        <v>-6</v>
      </c>
      <c r="K82" s="185">
        <v>-2.2000000000000002</v>
      </c>
    </row>
    <row r="83" spans="1:256" ht="11.25" customHeight="1" x14ac:dyDescent="0.2">
      <c r="A83" s="333">
        <v>93</v>
      </c>
      <c r="B83" s="316" t="s">
        <v>367</v>
      </c>
      <c r="C83" s="336"/>
      <c r="D83" s="461">
        <v>8.4489733217266633E-2</v>
      </c>
      <c r="E83" s="420">
        <v>33</v>
      </c>
      <c r="F83" s="421">
        <v>35</v>
      </c>
      <c r="G83" s="421">
        <v>28</v>
      </c>
      <c r="H83" s="421">
        <v>31</v>
      </c>
      <c r="I83" s="422">
        <v>34</v>
      </c>
      <c r="J83" s="352">
        <v>-1</v>
      </c>
      <c r="K83" s="185">
        <v>-2.9</v>
      </c>
    </row>
    <row r="84" spans="1:256" ht="11.25" customHeight="1" x14ac:dyDescent="0.2">
      <c r="A84" s="333">
        <v>94</v>
      </c>
      <c r="B84" s="338" t="s">
        <v>368</v>
      </c>
      <c r="C84" s="336"/>
      <c r="D84" s="461">
        <v>0.87818116647037736</v>
      </c>
      <c r="E84" s="352">
        <v>343</v>
      </c>
      <c r="F84" s="353">
        <v>340</v>
      </c>
      <c r="G84" s="353">
        <v>331</v>
      </c>
      <c r="H84" s="353">
        <v>342</v>
      </c>
      <c r="I84" s="356">
        <v>350</v>
      </c>
      <c r="J84" s="352">
        <v>-7</v>
      </c>
      <c r="K84" s="185">
        <v>-2</v>
      </c>
    </row>
    <row r="85" spans="1:256" ht="11.25" customHeight="1" x14ac:dyDescent="0.2">
      <c r="A85" s="339" t="s">
        <v>369</v>
      </c>
      <c r="B85" s="340" t="s">
        <v>370</v>
      </c>
      <c r="C85" s="341"/>
      <c r="D85" s="360">
        <v>1.766603512724666</v>
      </c>
      <c r="E85" s="361">
        <v>690</v>
      </c>
      <c r="F85" s="362">
        <v>697</v>
      </c>
      <c r="G85" s="362">
        <v>716</v>
      </c>
      <c r="H85" s="362">
        <v>714</v>
      </c>
      <c r="I85" s="363">
        <v>701</v>
      </c>
      <c r="J85" s="361">
        <v>-11</v>
      </c>
      <c r="K85" s="187">
        <v>-1.6</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c r="IV85" s="96"/>
    </row>
    <row r="86" spans="1:256" s="103" customFormat="1" ht="12.75" customHeight="1" x14ac:dyDescent="0.2">
      <c r="K86" s="104" t="s">
        <v>39</v>
      </c>
    </row>
    <row r="87" spans="1:256" s="103" customFormat="1" ht="12.75" customHeight="1" x14ac:dyDescent="0.2">
      <c r="A87" s="105" t="s">
        <v>291</v>
      </c>
    </row>
    <row r="88" spans="1:256" s="103" customFormat="1" ht="9" x14ac:dyDescent="0.2">
      <c r="A88" s="271" t="s">
        <v>371</v>
      </c>
      <c r="B88" s="304"/>
      <c r="C88" s="304"/>
      <c r="D88" s="304"/>
      <c r="E88" s="304"/>
      <c r="F88" s="304"/>
      <c r="G88" s="304"/>
      <c r="H88" s="304"/>
      <c r="I88" s="304"/>
      <c r="J88" s="304"/>
      <c r="K88" s="304"/>
    </row>
    <row r="89" spans="1:256" s="103" customFormat="1" ht="21" customHeight="1" x14ac:dyDescent="0.2">
      <c r="A89" s="271" t="s">
        <v>378</v>
      </c>
      <c r="B89" s="271"/>
      <c r="C89" s="271"/>
      <c r="D89" s="271"/>
      <c r="E89" s="271"/>
      <c r="F89" s="271"/>
      <c r="G89" s="271"/>
      <c r="H89" s="271"/>
      <c r="I89" s="271"/>
      <c r="J89" s="271"/>
      <c r="K89" s="271"/>
    </row>
    <row r="90" spans="1:256" s="103" customFormat="1" ht="12.75" customHeight="1" x14ac:dyDescent="0.2">
      <c r="A90" s="103" t="s">
        <v>372</v>
      </c>
    </row>
    <row r="91" spans="1:256" ht="15.95" customHeight="1" x14ac:dyDescent="0.2">
      <c r="A91" s="103"/>
    </row>
  </sheetData>
  <mergeCells count="14">
    <mergeCell ref="H8:H9"/>
    <mergeCell ref="I8:I9"/>
    <mergeCell ref="A88:K88"/>
    <mergeCell ref="A89:K89"/>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4" orientation="portrait"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3E22B-0506-4C40-BE0D-A906FB1F5607}">
  <sheetPr codeName="Tabelle53"/>
  <dimension ref="A1:M61"/>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417</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2119</v>
      </c>
      <c r="E12" s="353">
        <v>2754</v>
      </c>
      <c r="F12" s="353">
        <v>4218</v>
      </c>
      <c r="G12" s="353">
        <v>1884</v>
      </c>
      <c r="H12" s="356">
        <v>1975</v>
      </c>
      <c r="I12" s="352">
        <v>144</v>
      </c>
      <c r="J12" s="185">
        <v>7.3</v>
      </c>
    </row>
    <row r="13" spans="1:13" ht="18" customHeight="1" x14ac:dyDescent="0.2">
      <c r="A13" s="77" t="s">
        <v>111</v>
      </c>
      <c r="B13" s="78" t="s">
        <v>112</v>
      </c>
      <c r="C13" s="357">
        <v>52.100047192071735</v>
      </c>
      <c r="D13" s="352">
        <v>1104</v>
      </c>
      <c r="E13" s="353">
        <v>1502</v>
      </c>
      <c r="F13" s="353">
        <v>2270</v>
      </c>
      <c r="G13" s="353">
        <v>1054</v>
      </c>
      <c r="H13" s="356">
        <v>1006</v>
      </c>
      <c r="I13" s="352">
        <v>98</v>
      </c>
      <c r="J13" s="185">
        <v>9.6999999999999993</v>
      </c>
    </row>
    <row r="14" spans="1:13" ht="12.75" customHeight="1" x14ac:dyDescent="0.2">
      <c r="A14" s="80"/>
      <c r="B14" s="78" t="s">
        <v>113</v>
      </c>
      <c r="C14" s="357">
        <v>47.899952807928265</v>
      </c>
      <c r="D14" s="352">
        <v>1015</v>
      </c>
      <c r="E14" s="353">
        <v>1252</v>
      </c>
      <c r="F14" s="353">
        <v>1948</v>
      </c>
      <c r="G14" s="353">
        <v>830</v>
      </c>
      <c r="H14" s="356">
        <v>969</v>
      </c>
      <c r="I14" s="352">
        <v>46</v>
      </c>
      <c r="J14" s="185">
        <v>4.7</v>
      </c>
    </row>
    <row r="15" spans="1:13" ht="18" customHeight="1" x14ac:dyDescent="0.2">
      <c r="A15" s="77" t="s">
        <v>114</v>
      </c>
      <c r="B15" s="81" t="s">
        <v>245</v>
      </c>
      <c r="C15" s="357">
        <v>49.457291175082588</v>
      </c>
      <c r="D15" s="352">
        <v>1048</v>
      </c>
      <c r="E15" s="353">
        <v>1298</v>
      </c>
      <c r="F15" s="353">
        <v>2169</v>
      </c>
      <c r="G15" s="353">
        <v>759</v>
      </c>
      <c r="H15" s="356">
        <v>959</v>
      </c>
      <c r="I15" s="352">
        <v>89</v>
      </c>
      <c r="J15" s="185">
        <v>9.3000000000000007</v>
      </c>
    </row>
    <row r="16" spans="1:13" ht="12.75" customHeight="1" x14ac:dyDescent="0.2">
      <c r="A16" s="80"/>
      <c r="B16" s="81" t="s">
        <v>246</v>
      </c>
      <c r="C16" s="357">
        <v>37.612081170363382</v>
      </c>
      <c r="D16" s="352">
        <v>797</v>
      </c>
      <c r="E16" s="353">
        <v>1015</v>
      </c>
      <c r="F16" s="353">
        <v>1453</v>
      </c>
      <c r="G16" s="353">
        <v>853</v>
      </c>
      <c r="H16" s="356">
        <v>742</v>
      </c>
      <c r="I16" s="352">
        <v>55</v>
      </c>
      <c r="J16" s="185">
        <v>7.4</v>
      </c>
    </row>
    <row r="17" spans="1:10" ht="12.75" customHeight="1" x14ac:dyDescent="0.2">
      <c r="A17" s="80"/>
      <c r="B17" s="81" t="s">
        <v>247</v>
      </c>
      <c r="C17" s="357">
        <v>4.9551675318546486</v>
      </c>
      <c r="D17" s="352">
        <v>105</v>
      </c>
      <c r="E17" s="353">
        <v>204</v>
      </c>
      <c r="F17" s="353">
        <v>235</v>
      </c>
      <c r="G17" s="353">
        <v>118</v>
      </c>
      <c r="H17" s="356">
        <v>111</v>
      </c>
      <c r="I17" s="352">
        <v>-6</v>
      </c>
      <c r="J17" s="185">
        <v>-5.4</v>
      </c>
    </row>
    <row r="18" spans="1:10" ht="12.75" customHeight="1" x14ac:dyDescent="0.2">
      <c r="A18" s="80"/>
      <c r="B18" s="81" t="s">
        <v>248</v>
      </c>
      <c r="C18" s="357">
        <v>7.9754601226993866</v>
      </c>
      <c r="D18" s="352">
        <v>169</v>
      </c>
      <c r="E18" s="353">
        <v>237</v>
      </c>
      <c r="F18" s="353">
        <v>361</v>
      </c>
      <c r="G18" s="353">
        <v>154</v>
      </c>
      <c r="H18" s="356">
        <v>163</v>
      </c>
      <c r="I18" s="352">
        <v>6</v>
      </c>
      <c r="J18" s="185">
        <v>3.7</v>
      </c>
    </row>
    <row r="19" spans="1:10" ht="12.75" customHeight="1" x14ac:dyDescent="0.2">
      <c r="A19" s="80"/>
      <c r="B19" s="81" t="s">
        <v>249</v>
      </c>
      <c r="C19" s="357">
        <v>0.94384143463898063</v>
      </c>
      <c r="D19" s="352">
        <v>20</v>
      </c>
      <c r="E19" s="353">
        <v>32</v>
      </c>
      <c r="F19" s="353">
        <v>47</v>
      </c>
      <c r="G19" s="353">
        <v>22</v>
      </c>
      <c r="H19" s="356">
        <v>22</v>
      </c>
      <c r="I19" s="352">
        <v>-2</v>
      </c>
      <c r="J19" s="185">
        <v>-9.1</v>
      </c>
    </row>
    <row r="20" spans="1:10" ht="18" customHeight="1" x14ac:dyDescent="0.2">
      <c r="A20" s="77" t="s">
        <v>114</v>
      </c>
      <c r="B20" s="81" t="s">
        <v>115</v>
      </c>
      <c r="C20" s="357">
        <v>68.192543652666359</v>
      </c>
      <c r="D20" s="352">
        <v>1445</v>
      </c>
      <c r="E20" s="353">
        <v>1678</v>
      </c>
      <c r="F20" s="353">
        <v>2505</v>
      </c>
      <c r="G20" s="353">
        <v>1007</v>
      </c>
      <c r="H20" s="356">
        <v>1346</v>
      </c>
      <c r="I20" s="352">
        <v>99</v>
      </c>
      <c r="J20" s="185">
        <v>7.4</v>
      </c>
    </row>
    <row r="21" spans="1:10" ht="12.75" customHeight="1" x14ac:dyDescent="0.2">
      <c r="A21" s="80"/>
      <c r="B21" s="78" t="s">
        <v>116</v>
      </c>
      <c r="C21" s="357">
        <v>31.807456347333648</v>
      </c>
      <c r="D21" s="352">
        <v>674</v>
      </c>
      <c r="E21" s="353">
        <v>1076</v>
      </c>
      <c r="F21" s="353">
        <v>1713</v>
      </c>
      <c r="G21" s="353">
        <v>877</v>
      </c>
      <c r="H21" s="356">
        <v>629</v>
      </c>
      <c r="I21" s="352">
        <v>45</v>
      </c>
      <c r="J21" s="185">
        <v>7.2</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30300</v>
      </c>
      <c r="E23" s="353">
        <v>37594</v>
      </c>
      <c r="F23" s="353">
        <v>47648</v>
      </c>
      <c r="G23" s="353">
        <v>26426</v>
      </c>
      <c r="H23" s="356">
        <v>28409</v>
      </c>
      <c r="I23" s="352">
        <v>1891</v>
      </c>
      <c r="J23" s="185">
        <v>6.7</v>
      </c>
    </row>
    <row r="24" spans="1:10" ht="18" customHeight="1" x14ac:dyDescent="0.2">
      <c r="A24" s="77" t="s">
        <v>111</v>
      </c>
      <c r="B24" s="78" t="s">
        <v>112</v>
      </c>
      <c r="C24" s="357">
        <v>47.366336633663366</v>
      </c>
      <c r="D24" s="352">
        <v>14352</v>
      </c>
      <c r="E24" s="353">
        <v>18339</v>
      </c>
      <c r="F24" s="353">
        <v>22540</v>
      </c>
      <c r="G24" s="353">
        <v>13018</v>
      </c>
      <c r="H24" s="356">
        <v>13330</v>
      </c>
      <c r="I24" s="352">
        <v>1022</v>
      </c>
      <c r="J24" s="185">
        <v>7.7</v>
      </c>
    </row>
    <row r="25" spans="1:10" ht="12.75" customHeight="1" x14ac:dyDescent="0.2">
      <c r="A25" s="80"/>
      <c r="B25" s="78" t="s">
        <v>113</v>
      </c>
      <c r="C25" s="357">
        <v>52.633663366336634</v>
      </c>
      <c r="D25" s="352">
        <v>15948</v>
      </c>
      <c r="E25" s="353">
        <v>19255</v>
      </c>
      <c r="F25" s="353">
        <v>25108</v>
      </c>
      <c r="G25" s="353">
        <v>13408</v>
      </c>
      <c r="H25" s="356">
        <v>15079</v>
      </c>
      <c r="I25" s="352">
        <v>869</v>
      </c>
      <c r="J25" s="185">
        <v>5.8</v>
      </c>
    </row>
    <row r="26" spans="1:10" ht="18" customHeight="1" x14ac:dyDescent="0.2">
      <c r="A26" s="77" t="s">
        <v>114</v>
      </c>
      <c r="B26" s="81" t="s">
        <v>245</v>
      </c>
      <c r="C26" s="357">
        <v>58.537953795379536</v>
      </c>
      <c r="D26" s="352">
        <v>17737</v>
      </c>
      <c r="E26" s="353">
        <v>21677</v>
      </c>
      <c r="F26" s="353">
        <v>29281</v>
      </c>
      <c r="G26" s="353">
        <v>14710</v>
      </c>
      <c r="H26" s="356">
        <v>16576</v>
      </c>
      <c r="I26" s="352">
        <v>1161</v>
      </c>
      <c r="J26" s="185">
        <v>7</v>
      </c>
    </row>
    <row r="27" spans="1:10" ht="12.75" customHeight="1" x14ac:dyDescent="0.2">
      <c r="A27" s="80"/>
      <c r="B27" s="81" t="s">
        <v>246</v>
      </c>
      <c r="C27" s="357">
        <v>33.257425742574256</v>
      </c>
      <c r="D27" s="352">
        <v>10077</v>
      </c>
      <c r="E27" s="353">
        <v>12247</v>
      </c>
      <c r="F27" s="353">
        <v>14189</v>
      </c>
      <c r="G27" s="353">
        <v>9273</v>
      </c>
      <c r="H27" s="356">
        <v>9413</v>
      </c>
      <c r="I27" s="352">
        <v>664</v>
      </c>
      <c r="J27" s="185">
        <v>7.1</v>
      </c>
    </row>
    <row r="28" spans="1:10" ht="12.75" customHeight="1" x14ac:dyDescent="0.2">
      <c r="A28" s="80"/>
      <c r="B28" s="81" t="s">
        <v>247</v>
      </c>
      <c r="C28" s="357">
        <v>2.778877887788779</v>
      </c>
      <c r="D28" s="352">
        <v>842</v>
      </c>
      <c r="E28" s="353">
        <v>1427</v>
      </c>
      <c r="F28" s="353">
        <v>1640</v>
      </c>
      <c r="G28" s="353">
        <v>975</v>
      </c>
      <c r="H28" s="356">
        <v>892</v>
      </c>
      <c r="I28" s="352">
        <v>-50</v>
      </c>
      <c r="J28" s="185">
        <v>-5.6</v>
      </c>
    </row>
    <row r="29" spans="1:10" ht="12.75" customHeight="1" x14ac:dyDescent="0.2">
      <c r="A29" s="80"/>
      <c r="B29" s="81" t="s">
        <v>248</v>
      </c>
      <c r="C29" s="357">
        <v>5.4257425742574261</v>
      </c>
      <c r="D29" s="352">
        <v>1644</v>
      </c>
      <c r="E29" s="353">
        <v>2243</v>
      </c>
      <c r="F29" s="353">
        <v>2537</v>
      </c>
      <c r="G29" s="353">
        <v>1468</v>
      </c>
      <c r="H29" s="356">
        <v>1528</v>
      </c>
      <c r="I29" s="352">
        <v>116</v>
      </c>
      <c r="J29" s="185">
        <v>7.6</v>
      </c>
    </row>
    <row r="30" spans="1:10" ht="12.75" customHeight="1" x14ac:dyDescent="0.2">
      <c r="A30" s="80"/>
      <c r="B30" s="81" t="s">
        <v>249</v>
      </c>
      <c r="C30" s="357">
        <v>0.82178217821782173</v>
      </c>
      <c r="D30" s="352">
        <v>249</v>
      </c>
      <c r="E30" s="353">
        <v>342</v>
      </c>
      <c r="F30" s="353">
        <v>349</v>
      </c>
      <c r="G30" s="353">
        <v>236</v>
      </c>
      <c r="H30" s="356">
        <v>200</v>
      </c>
      <c r="I30" s="352">
        <v>49</v>
      </c>
      <c r="J30" s="185">
        <v>24.5</v>
      </c>
    </row>
    <row r="31" spans="1:10" ht="18" customHeight="1" x14ac:dyDescent="0.2">
      <c r="A31" s="77" t="s">
        <v>114</v>
      </c>
      <c r="B31" s="81" t="s">
        <v>115</v>
      </c>
      <c r="C31" s="357">
        <v>80.551155115511548</v>
      </c>
      <c r="D31" s="352">
        <v>24407</v>
      </c>
      <c r="E31" s="353">
        <v>28496</v>
      </c>
      <c r="F31" s="353">
        <v>33168</v>
      </c>
      <c r="G31" s="353">
        <v>19662</v>
      </c>
      <c r="H31" s="356">
        <v>22683</v>
      </c>
      <c r="I31" s="352">
        <v>1724</v>
      </c>
      <c r="J31" s="185">
        <v>7.6</v>
      </c>
    </row>
    <row r="32" spans="1:10" ht="12.75" customHeight="1" x14ac:dyDescent="0.2">
      <c r="A32" s="80"/>
      <c r="B32" s="78" t="s">
        <v>116</v>
      </c>
      <c r="C32" s="357">
        <v>19.448844884488448</v>
      </c>
      <c r="D32" s="352">
        <v>5893</v>
      </c>
      <c r="E32" s="353">
        <v>9098</v>
      </c>
      <c r="F32" s="353">
        <v>14480</v>
      </c>
      <c r="G32" s="353">
        <v>6764</v>
      </c>
      <c r="H32" s="356">
        <v>5726</v>
      </c>
      <c r="I32" s="352">
        <v>167</v>
      </c>
      <c r="J32" s="185">
        <v>2.9</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140248</v>
      </c>
      <c r="E34" s="353">
        <v>210969</v>
      </c>
      <c r="F34" s="353">
        <v>241430</v>
      </c>
      <c r="G34" s="353">
        <v>141008</v>
      </c>
      <c r="H34" s="356">
        <v>136505</v>
      </c>
      <c r="I34" s="352">
        <v>3743</v>
      </c>
      <c r="J34" s="185">
        <v>2.7</v>
      </c>
    </row>
    <row r="35" spans="1:10" ht="12.75" customHeight="1" x14ac:dyDescent="0.2">
      <c r="A35" s="77" t="s">
        <v>111</v>
      </c>
      <c r="B35" s="78" t="s">
        <v>112</v>
      </c>
      <c r="C35" s="357">
        <v>52.591837316753178</v>
      </c>
      <c r="D35" s="352">
        <v>73759</v>
      </c>
      <c r="E35" s="353">
        <v>113537</v>
      </c>
      <c r="F35" s="353">
        <v>118240</v>
      </c>
      <c r="G35" s="353">
        <v>76008</v>
      </c>
      <c r="H35" s="356">
        <v>71293</v>
      </c>
      <c r="I35" s="352">
        <v>2466</v>
      </c>
      <c r="J35" s="185">
        <v>3.5</v>
      </c>
    </row>
    <row r="36" spans="1:10" ht="12.75" customHeight="1" x14ac:dyDescent="0.2">
      <c r="A36" s="80"/>
      <c r="B36" s="78" t="s">
        <v>113</v>
      </c>
      <c r="C36" s="357">
        <v>47.408162683246822</v>
      </c>
      <c r="D36" s="352">
        <v>66489</v>
      </c>
      <c r="E36" s="353">
        <v>97432</v>
      </c>
      <c r="F36" s="353">
        <v>123190</v>
      </c>
      <c r="G36" s="353">
        <v>65000</v>
      </c>
      <c r="H36" s="356">
        <v>65212</v>
      </c>
      <c r="I36" s="352">
        <v>1277</v>
      </c>
      <c r="J36" s="185">
        <v>2</v>
      </c>
    </row>
    <row r="37" spans="1:10" ht="18" customHeight="1" x14ac:dyDescent="0.2">
      <c r="A37" s="77" t="s">
        <v>114</v>
      </c>
      <c r="B37" s="81" t="s">
        <v>245</v>
      </c>
      <c r="C37" s="357">
        <v>56.574068792424846</v>
      </c>
      <c r="D37" s="352">
        <v>79344</v>
      </c>
      <c r="E37" s="353">
        <v>109232</v>
      </c>
      <c r="F37" s="353">
        <v>127746</v>
      </c>
      <c r="G37" s="353">
        <v>76567</v>
      </c>
      <c r="H37" s="356">
        <v>78210</v>
      </c>
      <c r="I37" s="352">
        <v>1134</v>
      </c>
      <c r="J37" s="185">
        <v>1.4</v>
      </c>
    </row>
    <row r="38" spans="1:10" ht="12.75" customHeight="1" x14ac:dyDescent="0.2">
      <c r="A38" s="80"/>
      <c r="B38" s="81" t="s">
        <v>246</v>
      </c>
      <c r="C38" s="357">
        <v>32.664993440191658</v>
      </c>
      <c r="D38" s="352">
        <v>45812</v>
      </c>
      <c r="E38" s="353">
        <v>74839</v>
      </c>
      <c r="F38" s="353">
        <v>85687</v>
      </c>
      <c r="G38" s="353">
        <v>48524</v>
      </c>
      <c r="H38" s="356">
        <v>43633</v>
      </c>
      <c r="I38" s="352">
        <v>2179</v>
      </c>
      <c r="J38" s="185">
        <v>5</v>
      </c>
    </row>
    <row r="39" spans="1:10" ht="12.75" customHeight="1" x14ac:dyDescent="0.2">
      <c r="A39" s="80"/>
      <c r="B39" s="81" t="s">
        <v>247</v>
      </c>
      <c r="C39" s="357">
        <v>4.9055958017226624</v>
      </c>
      <c r="D39" s="352">
        <v>6880</v>
      </c>
      <c r="E39" s="353">
        <v>12954</v>
      </c>
      <c r="F39" s="353">
        <v>13475</v>
      </c>
      <c r="G39" s="353">
        <v>7612</v>
      </c>
      <c r="H39" s="356">
        <v>6815</v>
      </c>
      <c r="I39" s="352">
        <v>65</v>
      </c>
      <c r="J39" s="185">
        <v>1</v>
      </c>
    </row>
    <row r="40" spans="1:10" ht="12.75" customHeight="1" x14ac:dyDescent="0.2">
      <c r="A40" s="80"/>
      <c r="B40" s="81" t="s">
        <v>248</v>
      </c>
      <c r="C40" s="357">
        <v>5.8553419656608297</v>
      </c>
      <c r="D40" s="352">
        <v>8212</v>
      </c>
      <c r="E40" s="353">
        <v>13944</v>
      </c>
      <c r="F40" s="353">
        <v>14521</v>
      </c>
      <c r="G40" s="353">
        <v>8305</v>
      </c>
      <c r="H40" s="356">
        <v>7847</v>
      </c>
      <c r="I40" s="352">
        <v>365</v>
      </c>
      <c r="J40" s="185">
        <v>4.7</v>
      </c>
    </row>
    <row r="41" spans="1:10" ht="12.75" customHeight="1" x14ac:dyDescent="0.2">
      <c r="A41" s="80"/>
      <c r="B41" s="81" t="s">
        <v>249</v>
      </c>
      <c r="C41" s="357">
        <v>0.85277508413667213</v>
      </c>
      <c r="D41" s="352">
        <v>1196</v>
      </c>
      <c r="E41" s="353">
        <v>1971</v>
      </c>
      <c r="F41" s="353">
        <v>1945</v>
      </c>
      <c r="G41" s="353">
        <v>1286</v>
      </c>
      <c r="H41" s="356">
        <v>987</v>
      </c>
      <c r="I41" s="352">
        <v>209</v>
      </c>
      <c r="J41" s="185">
        <v>21.2</v>
      </c>
    </row>
    <row r="42" spans="1:10" ht="18" customHeight="1" x14ac:dyDescent="0.2">
      <c r="A42" s="77" t="s">
        <v>114</v>
      </c>
      <c r="B42" s="81" t="s">
        <v>115</v>
      </c>
      <c r="C42" s="357">
        <v>81.154098454166899</v>
      </c>
      <c r="D42" s="352">
        <v>113817</v>
      </c>
      <c r="E42" s="353">
        <v>154578</v>
      </c>
      <c r="F42" s="353">
        <v>157046</v>
      </c>
      <c r="G42" s="353">
        <v>102903</v>
      </c>
      <c r="H42" s="356">
        <v>111846</v>
      </c>
      <c r="I42" s="352">
        <v>1971</v>
      </c>
      <c r="J42" s="185">
        <v>1.8</v>
      </c>
    </row>
    <row r="43" spans="1:10" ht="12.75" customHeight="1" x14ac:dyDescent="0.2">
      <c r="A43" s="82"/>
      <c r="B43" s="83" t="s">
        <v>116</v>
      </c>
      <c r="C43" s="360">
        <v>18.845901545833097</v>
      </c>
      <c r="D43" s="361">
        <v>26431</v>
      </c>
      <c r="E43" s="362">
        <v>56391</v>
      </c>
      <c r="F43" s="362">
        <v>84384</v>
      </c>
      <c r="G43" s="362">
        <v>38105</v>
      </c>
      <c r="H43" s="363">
        <v>24659</v>
      </c>
      <c r="I43" s="361">
        <v>1772</v>
      </c>
      <c r="J43" s="187">
        <v>7.2</v>
      </c>
    </row>
    <row r="44" spans="1:10" ht="12.75" customHeight="1" x14ac:dyDescent="0.2">
      <c r="A44" s="431" t="s">
        <v>11</v>
      </c>
      <c r="B44" s="63"/>
      <c r="C44" s="64"/>
      <c r="D44" s="208"/>
      <c r="E44" s="209"/>
      <c r="F44" s="209"/>
      <c r="G44" s="209"/>
      <c r="H44" s="212"/>
      <c r="I44" s="208"/>
      <c r="J44" s="76"/>
    </row>
    <row r="45" spans="1:10" ht="18" customHeight="1" x14ac:dyDescent="0.2">
      <c r="A45" s="69" t="s">
        <v>110</v>
      </c>
      <c r="B45" s="70"/>
      <c r="C45" s="357">
        <v>100</v>
      </c>
      <c r="D45" s="352">
        <v>2274</v>
      </c>
      <c r="E45" s="353">
        <v>2689</v>
      </c>
      <c r="F45" s="353">
        <v>3950</v>
      </c>
      <c r="G45" s="353">
        <v>1884</v>
      </c>
      <c r="H45" s="356">
        <v>2139</v>
      </c>
      <c r="I45" s="352">
        <v>135</v>
      </c>
      <c r="J45" s="185">
        <v>6.3</v>
      </c>
    </row>
    <row r="46" spans="1:10" ht="12.75" customHeight="1" x14ac:dyDescent="0.2">
      <c r="A46" s="77" t="s">
        <v>111</v>
      </c>
      <c r="B46" s="78" t="s">
        <v>112</v>
      </c>
      <c r="C46" s="357">
        <v>51.099384344766932</v>
      </c>
      <c r="D46" s="352">
        <v>1162</v>
      </c>
      <c r="E46" s="353">
        <v>1451</v>
      </c>
      <c r="F46" s="353">
        <v>2082</v>
      </c>
      <c r="G46" s="353">
        <v>1019</v>
      </c>
      <c r="H46" s="356">
        <v>1060</v>
      </c>
      <c r="I46" s="352">
        <v>102</v>
      </c>
      <c r="J46" s="185">
        <v>9.6</v>
      </c>
    </row>
    <row r="47" spans="1:10" s="96" customFormat="1" ht="12.75" customHeight="1" x14ac:dyDescent="0.15">
      <c r="A47" s="80"/>
      <c r="B47" s="78" t="s">
        <v>113</v>
      </c>
      <c r="C47" s="357">
        <v>48.900615655233068</v>
      </c>
      <c r="D47" s="352">
        <v>1112</v>
      </c>
      <c r="E47" s="353">
        <v>1238</v>
      </c>
      <c r="F47" s="353">
        <v>1868</v>
      </c>
      <c r="G47" s="353">
        <v>865</v>
      </c>
      <c r="H47" s="356">
        <v>1079</v>
      </c>
      <c r="I47" s="352">
        <v>33</v>
      </c>
      <c r="J47" s="185">
        <v>3.1</v>
      </c>
    </row>
    <row r="48" spans="1:10" s="96" customFormat="1" ht="18" customHeight="1" x14ac:dyDescent="0.15">
      <c r="A48" s="77" t="s">
        <v>114</v>
      </c>
      <c r="B48" s="81" t="s">
        <v>245</v>
      </c>
      <c r="C48" s="357">
        <v>52.814423922603339</v>
      </c>
      <c r="D48" s="352">
        <v>1201</v>
      </c>
      <c r="E48" s="353">
        <v>1382</v>
      </c>
      <c r="F48" s="353">
        <v>2171</v>
      </c>
      <c r="G48" s="353">
        <v>884</v>
      </c>
      <c r="H48" s="356">
        <v>1142</v>
      </c>
      <c r="I48" s="352">
        <v>59</v>
      </c>
      <c r="J48" s="185">
        <v>5.2</v>
      </c>
    </row>
    <row r="49" spans="1:10" s="203" customFormat="1" ht="12.75" customHeight="1" x14ac:dyDescent="0.15">
      <c r="A49" s="80"/>
      <c r="B49" s="81" t="s">
        <v>246</v>
      </c>
      <c r="C49" s="357">
        <v>35.532102022867193</v>
      </c>
      <c r="D49" s="352">
        <v>808</v>
      </c>
      <c r="E49" s="353">
        <v>938</v>
      </c>
      <c r="F49" s="353">
        <v>1239</v>
      </c>
      <c r="G49" s="353">
        <v>736</v>
      </c>
      <c r="H49" s="356">
        <v>744</v>
      </c>
      <c r="I49" s="352">
        <v>64</v>
      </c>
      <c r="J49" s="185">
        <v>8.6</v>
      </c>
    </row>
    <row r="50" spans="1:10" s="96" customFormat="1" ht="12.75" customHeight="1" x14ac:dyDescent="0.15">
      <c r="A50" s="80"/>
      <c r="B50" s="81" t="s">
        <v>247</v>
      </c>
      <c r="C50" s="357">
        <v>4.0457343887423045</v>
      </c>
      <c r="D50" s="352">
        <v>92</v>
      </c>
      <c r="E50" s="353">
        <v>131</v>
      </c>
      <c r="F50" s="353">
        <v>161</v>
      </c>
      <c r="G50" s="353">
        <v>94</v>
      </c>
      <c r="H50" s="356">
        <v>86</v>
      </c>
      <c r="I50" s="352">
        <v>6</v>
      </c>
      <c r="J50" s="185">
        <v>7</v>
      </c>
    </row>
    <row r="51" spans="1:10" ht="12.75" customHeight="1" x14ac:dyDescent="0.2">
      <c r="A51" s="80"/>
      <c r="B51" s="81" t="s">
        <v>248</v>
      </c>
      <c r="C51" s="357">
        <v>7.6077396657871592</v>
      </c>
      <c r="D51" s="352">
        <v>173</v>
      </c>
      <c r="E51" s="353">
        <v>238</v>
      </c>
      <c r="F51" s="353">
        <v>379</v>
      </c>
      <c r="G51" s="353">
        <v>170</v>
      </c>
      <c r="H51" s="356">
        <v>167</v>
      </c>
      <c r="I51" s="352">
        <v>6</v>
      </c>
      <c r="J51" s="185">
        <v>3.6</v>
      </c>
    </row>
    <row r="52" spans="1:10" ht="12.75" customHeight="1" x14ac:dyDescent="0.2">
      <c r="A52" s="80"/>
      <c r="B52" s="81" t="s">
        <v>249</v>
      </c>
      <c r="C52" s="357">
        <v>0.79155672823218992</v>
      </c>
      <c r="D52" s="352">
        <v>18</v>
      </c>
      <c r="E52" s="353">
        <v>28</v>
      </c>
      <c r="F52" s="353">
        <v>46</v>
      </c>
      <c r="G52" s="353">
        <v>24</v>
      </c>
      <c r="H52" s="356">
        <v>21</v>
      </c>
      <c r="I52" s="352">
        <v>-3</v>
      </c>
      <c r="J52" s="185">
        <v>-14.3</v>
      </c>
    </row>
    <row r="53" spans="1:10" ht="18" customHeight="1" x14ac:dyDescent="0.2">
      <c r="A53" s="77" t="s">
        <v>114</v>
      </c>
      <c r="B53" s="81" t="s">
        <v>115</v>
      </c>
      <c r="C53" s="357">
        <v>72.339489885664022</v>
      </c>
      <c r="D53" s="352">
        <v>1645</v>
      </c>
      <c r="E53" s="353">
        <v>1881</v>
      </c>
      <c r="F53" s="353">
        <v>2858</v>
      </c>
      <c r="G53" s="353">
        <v>1245</v>
      </c>
      <c r="H53" s="356">
        <v>1597</v>
      </c>
      <c r="I53" s="352">
        <v>48</v>
      </c>
      <c r="J53" s="185">
        <v>3</v>
      </c>
    </row>
    <row r="54" spans="1:10" ht="12.75" customHeight="1" x14ac:dyDescent="0.2">
      <c r="A54" s="82"/>
      <c r="B54" s="83" t="s">
        <v>116</v>
      </c>
      <c r="C54" s="360">
        <v>27.66051011433597</v>
      </c>
      <c r="D54" s="361">
        <v>629</v>
      </c>
      <c r="E54" s="362">
        <v>808</v>
      </c>
      <c r="F54" s="362">
        <v>1092</v>
      </c>
      <c r="G54" s="362">
        <v>639</v>
      </c>
      <c r="H54" s="363">
        <v>542</v>
      </c>
      <c r="I54" s="361">
        <v>87</v>
      </c>
      <c r="J54" s="187">
        <v>16.100000000000001</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378</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D01CE-C77E-4F85-88FC-9F8454DFA244}">
  <sheetPr codeName="Tabelle32"/>
  <dimension ref="A1:IV55"/>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418</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2119</v>
      </c>
      <c r="G11" s="236">
        <v>2754</v>
      </c>
      <c r="H11" s="236">
        <v>4218</v>
      </c>
      <c r="I11" s="236">
        <v>1884</v>
      </c>
      <c r="J11" s="237">
        <v>1975</v>
      </c>
      <c r="K11" s="261">
        <v>144</v>
      </c>
      <c r="L11" s="434">
        <v>7.3</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54" t="s">
        <v>256</v>
      </c>
      <c r="B12" s="255"/>
      <c r="C12" s="255"/>
      <c r="D12" s="256"/>
      <c r="E12" s="242">
        <v>52.100047192071735</v>
      </c>
      <c r="F12" s="235">
        <v>1104</v>
      </c>
      <c r="G12" s="236">
        <v>1502</v>
      </c>
      <c r="H12" s="236">
        <v>2270</v>
      </c>
      <c r="I12" s="236">
        <v>1054</v>
      </c>
      <c r="J12" s="237">
        <v>1006</v>
      </c>
      <c r="K12" s="235">
        <v>98</v>
      </c>
      <c r="L12" s="434">
        <v>9.6999999999999993</v>
      </c>
    </row>
    <row r="13" spans="1:256" ht="11.25" customHeight="1" x14ac:dyDescent="0.2">
      <c r="A13" s="134"/>
      <c r="B13" s="135" t="s">
        <v>257</v>
      </c>
      <c r="E13" s="242">
        <v>47.899952807928265</v>
      </c>
      <c r="F13" s="235">
        <v>1015</v>
      </c>
      <c r="G13" s="236">
        <v>1252</v>
      </c>
      <c r="H13" s="236">
        <v>1948</v>
      </c>
      <c r="I13" s="236">
        <v>830</v>
      </c>
      <c r="J13" s="237">
        <v>969</v>
      </c>
      <c r="K13" s="235">
        <v>46</v>
      </c>
      <c r="L13" s="434">
        <v>4.7</v>
      </c>
    </row>
    <row r="14" spans="1:256" ht="22.5" customHeight="1" x14ac:dyDescent="0.2">
      <c r="A14" s="254" t="s">
        <v>258</v>
      </c>
      <c r="B14" s="255"/>
      <c r="C14" s="255"/>
      <c r="D14" s="256"/>
      <c r="E14" s="242">
        <v>49.457291175082588</v>
      </c>
      <c r="F14" s="235">
        <v>1048</v>
      </c>
      <c r="G14" s="236">
        <v>1298</v>
      </c>
      <c r="H14" s="236">
        <v>2169</v>
      </c>
      <c r="I14" s="236">
        <v>759</v>
      </c>
      <c r="J14" s="237">
        <v>959</v>
      </c>
      <c r="K14" s="235">
        <v>89</v>
      </c>
      <c r="L14" s="434">
        <v>9.3000000000000007</v>
      </c>
    </row>
    <row r="15" spans="1:256" ht="11.25" x14ac:dyDescent="0.2">
      <c r="A15" s="134"/>
      <c r="B15" s="486"/>
      <c r="C15" s="135" t="s">
        <v>112</v>
      </c>
      <c r="E15" s="242">
        <v>51.335877862595417</v>
      </c>
      <c r="F15" s="235">
        <v>538</v>
      </c>
      <c r="G15" s="236">
        <v>684</v>
      </c>
      <c r="H15" s="236">
        <v>1201</v>
      </c>
      <c r="I15" s="236">
        <v>393</v>
      </c>
      <c r="J15" s="237">
        <v>441</v>
      </c>
      <c r="K15" s="235">
        <v>97</v>
      </c>
      <c r="L15" s="434">
        <v>22</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134"/>
      <c r="B16" s="486"/>
      <c r="C16" s="135" t="s">
        <v>113</v>
      </c>
      <c r="E16" s="242">
        <v>48.664122137404583</v>
      </c>
      <c r="F16" s="235">
        <v>510</v>
      </c>
      <c r="G16" s="236">
        <v>614</v>
      </c>
      <c r="H16" s="236">
        <v>968</v>
      </c>
      <c r="I16" s="236">
        <v>366</v>
      </c>
      <c r="J16" s="237">
        <v>518</v>
      </c>
      <c r="K16" s="235">
        <v>-8</v>
      </c>
      <c r="L16" s="434">
        <v>-1.5</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134"/>
      <c r="B17" s="106" t="s">
        <v>400</v>
      </c>
      <c r="C17" s="486"/>
      <c r="D17" s="106"/>
      <c r="E17" s="242">
        <v>37.612081170363382</v>
      </c>
      <c r="F17" s="235">
        <v>797</v>
      </c>
      <c r="G17" s="236">
        <v>1015</v>
      </c>
      <c r="H17" s="236">
        <v>1453</v>
      </c>
      <c r="I17" s="236">
        <v>853</v>
      </c>
      <c r="J17" s="237">
        <v>742</v>
      </c>
      <c r="K17" s="235">
        <v>55</v>
      </c>
      <c r="L17" s="434">
        <v>7.4</v>
      </c>
    </row>
    <row r="18" spans="1:256" ht="11.25" x14ac:dyDescent="0.2">
      <c r="A18" s="134"/>
      <c r="B18" s="486"/>
      <c r="C18" s="135" t="s">
        <v>112</v>
      </c>
      <c r="E18" s="242">
        <v>55.332496863237139</v>
      </c>
      <c r="F18" s="235">
        <v>441</v>
      </c>
      <c r="G18" s="236">
        <v>592</v>
      </c>
      <c r="H18" s="236">
        <v>804</v>
      </c>
      <c r="I18" s="236">
        <v>524</v>
      </c>
      <c r="J18" s="237">
        <v>420</v>
      </c>
      <c r="K18" s="235">
        <v>21</v>
      </c>
      <c r="L18" s="434">
        <v>5</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134"/>
      <c r="B19" s="486"/>
      <c r="C19" s="135" t="s">
        <v>113</v>
      </c>
      <c r="E19" s="242">
        <v>44.667503136762861</v>
      </c>
      <c r="F19" s="235">
        <v>356</v>
      </c>
      <c r="G19" s="236">
        <v>423</v>
      </c>
      <c r="H19" s="236">
        <v>649</v>
      </c>
      <c r="I19" s="236">
        <v>329</v>
      </c>
      <c r="J19" s="237">
        <v>322</v>
      </c>
      <c r="K19" s="235">
        <v>34</v>
      </c>
      <c r="L19" s="434">
        <v>10.6</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134"/>
      <c r="B20" s="486" t="s">
        <v>247</v>
      </c>
      <c r="C20" s="486"/>
      <c r="D20" s="106"/>
      <c r="E20" s="242">
        <v>4.9551675318546486</v>
      </c>
      <c r="F20" s="235">
        <v>105</v>
      </c>
      <c r="G20" s="236">
        <v>204</v>
      </c>
      <c r="H20" s="236">
        <v>235</v>
      </c>
      <c r="I20" s="236">
        <v>118</v>
      </c>
      <c r="J20" s="237">
        <v>111</v>
      </c>
      <c r="K20" s="235">
        <v>-6</v>
      </c>
      <c r="L20" s="434">
        <v>-5.4</v>
      </c>
    </row>
    <row r="21" spans="1:256" ht="11.25" x14ac:dyDescent="0.2">
      <c r="A21" s="134"/>
      <c r="B21" s="486"/>
      <c r="C21" s="135" t="s">
        <v>112</v>
      </c>
      <c r="E21" s="242">
        <v>40</v>
      </c>
      <c r="F21" s="235">
        <v>42</v>
      </c>
      <c r="G21" s="236">
        <v>94</v>
      </c>
      <c r="H21" s="236">
        <v>107</v>
      </c>
      <c r="I21" s="236">
        <v>59</v>
      </c>
      <c r="J21" s="237">
        <v>63</v>
      </c>
      <c r="K21" s="235">
        <v>-21</v>
      </c>
      <c r="L21" s="434">
        <v>-33.299999999999997</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134"/>
      <c r="B22" s="486"/>
      <c r="C22" s="135" t="s">
        <v>113</v>
      </c>
      <c r="E22" s="242">
        <v>60</v>
      </c>
      <c r="F22" s="235">
        <v>63</v>
      </c>
      <c r="G22" s="236">
        <v>110</v>
      </c>
      <c r="H22" s="236">
        <v>128</v>
      </c>
      <c r="I22" s="236">
        <v>59</v>
      </c>
      <c r="J22" s="237">
        <v>48</v>
      </c>
      <c r="K22" s="235">
        <v>15</v>
      </c>
      <c r="L22" s="434">
        <v>31.3</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134"/>
      <c r="B23" s="486" t="s">
        <v>248</v>
      </c>
      <c r="C23" s="486"/>
      <c r="D23" s="106"/>
      <c r="E23" s="242">
        <v>7.9754601226993866</v>
      </c>
      <c r="F23" s="235">
        <v>169</v>
      </c>
      <c r="G23" s="236">
        <v>237</v>
      </c>
      <c r="H23" s="236">
        <v>361</v>
      </c>
      <c r="I23" s="236">
        <v>154</v>
      </c>
      <c r="J23" s="237">
        <v>163</v>
      </c>
      <c r="K23" s="235">
        <v>6</v>
      </c>
      <c r="L23" s="434">
        <v>3.7</v>
      </c>
    </row>
    <row r="24" spans="1:256" ht="11.25" x14ac:dyDescent="0.2">
      <c r="A24" s="134"/>
      <c r="B24" s="486"/>
      <c r="C24" s="135" t="s">
        <v>112</v>
      </c>
      <c r="E24" s="242">
        <v>49.112426035502956</v>
      </c>
      <c r="F24" s="235">
        <v>83</v>
      </c>
      <c r="G24" s="236">
        <v>132</v>
      </c>
      <c r="H24" s="236">
        <v>158</v>
      </c>
      <c r="I24" s="236">
        <v>78</v>
      </c>
      <c r="J24" s="237">
        <v>82</v>
      </c>
      <c r="K24" s="235">
        <v>1</v>
      </c>
      <c r="L24" s="434">
        <v>1.2</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134"/>
      <c r="B25" s="486"/>
      <c r="C25" s="135" t="s">
        <v>113</v>
      </c>
      <c r="E25" s="242">
        <v>50.887573964497044</v>
      </c>
      <c r="F25" s="235">
        <v>86</v>
      </c>
      <c r="G25" s="236">
        <v>105</v>
      </c>
      <c r="H25" s="236">
        <v>203</v>
      </c>
      <c r="I25" s="236">
        <v>76</v>
      </c>
      <c r="J25" s="237">
        <v>81</v>
      </c>
      <c r="K25" s="235">
        <v>5</v>
      </c>
      <c r="L25" s="434">
        <v>6.2</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134"/>
      <c r="B26" s="486" t="s">
        <v>249</v>
      </c>
      <c r="C26" s="486"/>
      <c r="D26" s="106"/>
      <c r="E26" s="242">
        <v>0.94384143463898063</v>
      </c>
      <c r="F26" s="235">
        <v>20</v>
      </c>
      <c r="G26" s="236">
        <v>32</v>
      </c>
      <c r="H26" s="236">
        <v>47</v>
      </c>
      <c r="I26" s="236">
        <v>22</v>
      </c>
      <c r="J26" s="237">
        <v>22</v>
      </c>
      <c r="K26" s="235">
        <v>-2</v>
      </c>
      <c r="L26" s="434">
        <v>-9.1</v>
      </c>
    </row>
    <row r="27" spans="1:256" ht="11.25" x14ac:dyDescent="0.2">
      <c r="A27" s="134"/>
      <c r="B27" s="486"/>
      <c r="C27" s="135" t="s">
        <v>112</v>
      </c>
      <c r="E27" s="242">
        <v>55</v>
      </c>
      <c r="F27" s="235">
        <v>11</v>
      </c>
      <c r="G27" s="236">
        <v>19</v>
      </c>
      <c r="H27" s="236">
        <v>26</v>
      </c>
      <c r="I27" s="236">
        <v>12</v>
      </c>
      <c r="J27" s="237">
        <v>12</v>
      </c>
      <c r="K27" s="235">
        <v>-1</v>
      </c>
      <c r="L27" s="434">
        <v>-8.3000000000000007</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134"/>
      <c r="B28" s="486"/>
      <c r="C28" s="135" t="s">
        <v>113</v>
      </c>
      <c r="E28" s="242">
        <v>45</v>
      </c>
      <c r="F28" s="235">
        <v>9</v>
      </c>
      <c r="G28" s="236">
        <v>13</v>
      </c>
      <c r="H28" s="236">
        <v>21</v>
      </c>
      <c r="I28" s="236">
        <v>10</v>
      </c>
      <c r="J28" s="237">
        <v>10</v>
      </c>
      <c r="K28" s="235">
        <v>-1</v>
      </c>
      <c r="L28" s="434">
        <v>-10</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54" t="s">
        <v>259</v>
      </c>
      <c r="B29" s="255"/>
      <c r="C29" s="255"/>
      <c r="D29" s="256"/>
      <c r="E29" s="242">
        <v>68.192543652666359</v>
      </c>
      <c r="F29" s="235">
        <v>1445</v>
      </c>
      <c r="G29" s="236">
        <v>1678</v>
      </c>
      <c r="H29" s="236">
        <v>2505</v>
      </c>
      <c r="I29" s="236">
        <v>1007</v>
      </c>
      <c r="J29" s="237">
        <v>1346</v>
      </c>
      <c r="K29" s="235">
        <v>99</v>
      </c>
      <c r="L29" s="434">
        <v>7.4</v>
      </c>
    </row>
    <row r="30" spans="1:256" ht="11.25" x14ac:dyDescent="0.2">
      <c r="A30" s="134"/>
      <c r="B30" s="486"/>
      <c r="C30" s="135" t="s">
        <v>112</v>
      </c>
      <c r="E30" s="242">
        <v>48.581314878892734</v>
      </c>
      <c r="F30" s="235">
        <v>702</v>
      </c>
      <c r="G30" s="236">
        <v>842</v>
      </c>
      <c r="H30" s="236">
        <v>1282</v>
      </c>
      <c r="I30" s="236">
        <v>494</v>
      </c>
      <c r="J30" s="237">
        <v>628</v>
      </c>
      <c r="K30" s="235">
        <v>74</v>
      </c>
      <c r="L30" s="434">
        <v>11.8</v>
      </c>
    </row>
    <row r="31" spans="1:256" ht="11.25" x14ac:dyDescent="0.2">
      <c r="A31" s="134"/>
      <c r="B31" s="486"/>
      <c r="C31" s="135" t="s">
        <v>113</v>
      </c>
      <c r="E31" s="242">
        <v>51.418685121107266</v>
      </c>
      <c r="F31" s="235">
        <v>743</v>
      </c>
      <c r="G31" s="236">
        <v>836</v>
      </c>
      <c r="H31" s="236">
        <v>1223</v>
      </c>
      <c r="I31" s="236">
        <v>513</v>
      </c>
      <c r="J31" s="237">
        <v>718</v>
      </c>
      <c r="K31" s="235">
        <v>25</v>
      </c>
      <c r="L31" s="434">
        <v>3.5</v>
      </c>
    </row>
    <row r="32" spans="1:256" ht="11.25" x14ac:dyDescent="0.2">
      <c r="A32" s="134"/>
      <c r="B32" s="486" t="s">
        <v>260</v>
      </c>
      <c r="C32" s="486"/>
      <c r="D32" s="106"/>
      <c r="E32" s="242">
        <v>31.807456347333648</v>
      </c>
      <c r="F32" s="235">
        <v>674</v>
      </c>
      <c r="G32" s="236">
        <v>1076</v>
      </c>
      <c r="H32" s="236">
        <v>1713</v>
      </c>
      <c r="I32" s="236">
        <v>877</v>
      </c>
      <c r="J32" s="237">
        <v>629</v>
      </c>
      <c r="K32" s="235">
        <v>45</v>
      </c>
      <c r="L32" s="434">
        <v>7.2</v>
      </c>
    </row>
    <row r="33" spans="1:12" ht="11.25" x14ac:dyDescent="0.2">
      <c r="A33" s="134"/>
      <c r="B33" s="486"/>
      <c r="C33" s="135" t="s">
        <v>112</v>
      </c>
      <c r="E33" s="242">
        <v>59.64391691394659</v>
      </c>
      <c r="F33" s="235">
        <v>402</v>
      </c>
      <c r="G33" s="236">
        <v>660</v>
      </c>
      <c r="H33" s="236">
        <v>988</v>
      </c>
      <c r="I33" s="236">
        <v>560</v>
      </c>
      <c r="J33" s="237">
        <v>378</v>
      </c>
      <c r="K33" s="235">
        <v>24</v>
      </c>
      <c r="L33" s="434">
        <v>6.3</v>
      </c>
    </row>
    <row r="34" spans="1:12" ht="11.25" x14ac:dyDescent="0.2">
      <c r="A34" s="134"/>
      <c r="B34" s="486"/>
      <c r="C34" s="135" t="s">
        <v>113</v>
      </c>
      <c r="E34" s="242">
        <v>40.35608308605341</v>
      </c>
      <c r="F34" s="235">
        <v>272</v>
      </c>
      <c r="G34" s="236">
        <v>416</v>
      </c>
      <c r="H34" s="236">
        <v>725</v>
      </c>
      <c r="I34" s="236">
        <v>317</v>
      </c>
      <c r="J34" s="237">
        <v>251</v>
      </c>
      <c r="K34" s="235">
        <v>21</v>
      </c>
      <c r="L34" s="434">
        <v>8.4</v>
      </c>
    </row>
    <row r="35" spans="1:12" ht="22.5" customHeight="1" x14ac:dyDescent="0.2">
      <c r="A35" s="254" t="s">
        <v>266</v>
      </c>
      <c r="B35" s="255"/>
      <c r="C35" s="255"/>
      <c r="D35" s="256"/>
      <c r="E35" s="242">
        <v>37.564889098631433</v>
      </c>
      <c r="F35" s="235">
        <v>796</v>
      </c>
      <c r="G35" s="236">
        <v>875</v>
      </c>
      <c r="H35" s="236">
        <v>1576</v>
      </c>
      <c r="I35" s="236">
        <v>603</v>
      </c>
      <c r="J35" s="237">
        <v>775</v>
      </c>
      <c r="K35" s="235">
        <v>21</v>
      </c>
      <c r="L35" s="434">
        <v>2.7</v>
      </c>
    </row>
    <row r="36" spans="1:12" ht="11.25" x14ac:dyDescent="0.2">
      <c r="A36" s="134"/>
      <c r="B36" s="486"/>
      <c r="C36" s="135" t="s">
        <v>112</v>
      </c>
      <c r="E36" s="242">
        <v>48.994974874371856</v>
      </c>
      <c r="F36" s="235">
        <v>390</v>
      </c>
      <c r="G36" s="236">
        <v>454</v>
      </c>
      <c r="H36" s="236">
        <v>877</v>
      </c>
      <c r="I36" s="236">
        <v>338</v>
      </c>
      <c r="J36" s="237">
        <v>356</v>
      </c>
      <c r="K36" s="235">
        <v>34</v>
      </c>
      <c r="L36" s="434">
        <v>9.6</v>
      </c>
    </row>
    <row r="37" spans="1:12" ht="11.25" x14ac:dyDescent="0.2">
      <c r="A37" s="134"/>
      <c r="B37" s="486"/>
      <c r="C37" s="135" t="s">
        <v>113</v>
      </c>
      <c r="E37" s="242">
        <v>51.005025125628144</v>
      </c>
      <c r="F37" s="235">
        <v>406</v>
      </c>
      <c r="G37" s="236">
        <v>421</v>
      </c>
      <c r="H37" s="236">
        <v>699</v>
      </c>
      <c r="I37" s="236">
        <v>265</v>
      </c>
      <c r="J37" s="237">
        <v>419</v>
      </c>
      <c r="K37" s="235">
        <v>-13</v>
      </c>
      <c r="L37" s="434">
        <v>-3.1</v>
      </c>
    </row>
    <row r="38" spans="1:12" ht="11.25" x14ac:dyDescent="0.2">
      <c r="A38" s="134"/>
      <c r="B38" s="486" t="s">
        <v>269</v>
      </c>
      <c r="C38" s="486"/>
      <c r="D38" s="106"/>
      <c r="E38" s="242">
        <v>23.548843794242568</v>
      </c>
      <c r="F38" s="235">
        <v>499</v>
      </c>
      <c r="G38" s="236">
        <v>653</v>
      </c>
      <c r="H38" s="236">
        <v>774</v>
      </c>
      <c r="I38" s="236">
        <v>378</v>
      </c>
      <c r="J38" s="237">
        <v>488</v>
      </c>
      <c r="K38" s="235">
        <v>11</v>
      </c>
      <c r="L38" s="434">
        <v>2.2999999999999998</v>
      </c>
    </row>
    <row r="39" spans="1:12" ht="11.25" x14ac:dyDescent="0.2">
      <c r="A39" s="134"/>
      <c r="B39" s="486"/>
      <c r="C39" s="135" t="s">
        <v>112</v>
      </c>
      <c r="E39" s="242">
        <v>52.705410821643284</v>
      </c>
      <c r="F39" s="235">
        <v>263</v>
      </c>
      <c r="G39" s="236">
        <v>370</v>
      </c>
      <c r="H39" s="236">
        <v>378</v>
      </c>
      <c r="I39" s="236">
        <v>193</v>
      </c>
      <c r="J39" s="237">
        <v>266</v>
      </c>
      <c r="K39" s="235">
        <v>-3</v>
      </c>
      <c r="L39" s="434">
        <v>-1.1000000000000001</v>
      </c>
    </row>
    <row r="40" spans="1:12" ht="11.25" x14ac:dyDescent="0.2">
      <c r="A40" s="134"/>
      <c r="B40" s="486"/>
      <c r="C40" s="135" t="s">
        <v>113</v>
      </c>
      <c r="E40" s="242">
        <v>47.294589178356716</v>
      </c>
      <c r="F40" s="235">
        <v>236</v>
      </c>
      <c r="G40" s="236">
        <v>283</v>
      </c>
      <c r="H40" s="236">
        <v>396</v>
      </c>
      <c r="I40" s="236">
        <v>185</v>
      </c>
      <c r="J40" s="237">
        <v>222</v>
      </c>
      <c r="K40" s="235">
        <v>14</v>
      </c>
      <c r="L40" s="434">
        <v>6.3</v>
      </c>
    </row>
    <row r="41" spans="1:12" ht="11.25" x14ac:dyDescent="0.2">
      <c r="A41" s="134"/>
      <c r="B41" s="486" t="s">
        <v>272</v>
      </c>
      <c r="C41" s="486"/>
      <c r="D41" s="106"/>
      <c r="E41" s="242">
        <v>15.290231241151487</v>
      </c>
      <c r="F41" s="235">
        <v>324</v>
      </c>
      <c r="G41" s="236">
        <v>282</v>
      </c>
      <c r="H41" s="236">
        <v>395</v>
      </c>
      <c r="I41" s="236">
        <v>289</v>
      </c>
      <c r="J41" s="237">
        <v>303</v>
      </c>
      <c r="K41" s="235">
        <v>21</v>
      </c>
      <c r="L41" s="434">
        <v>6.9</v>
      </c>
    </row>
    <row r="42" spans="1:12" ht="11.25" x14ac:dyDescent="0.2">
      <c r="A42" s="134"/>
      <c r="B42" s="486"/>
      <c r="C42" s="135" t="s">
        <v>112</v>
      </c>
      <c r="E42" s="242">
        <v>56.790123456790127</v>
      </c>
      <c r="F42" s="235">
        <v>184</v>
      </c>
      <c r="G42" s="236">
        <v>158</v>
      </c>
      <c r="H42" s="236">
        <v>241</v>
      </c>
      <c r="I42" s="236">
        <v>183</v>
      </c>
      <c r="J42" s="237">
        <v>172</v>
      </c>
      <c r="K42" s="235">
        <v>12</v>
      </c>
      <c r="L42" s="434">
        <v>7</v>
      </c>
    </row>
    <row r="43" spans="1:12" ht="11.25" x14ac:dyDescent="0.2">
      <c r="A43" s="134"/>
      <c r="B43" s="486"/>
      <c r="C43" s="135" t="s">
        <v>113</v>
      </c>
      <c r="E43" s="242">
        <v>43.209876543209873</v>
      </c>
      <c r="F43" s="235">
        <v>140</v>
      </c>
      <c r="G43" s="236">
        <v>124</v>
      </c>
      <c r="H43" s="236">
        <v>154</v>
      </c>
      <c r="I43" s="236">
        <v>106</v>
      </c>
      <c r="J43" s="237">
        <v>131</v>
      </c>
      <c r="K43" s="235">
        <v>9</v>
      </c>
      <c r="L43" s="434">
        <v>6.9</v>
      </c>
    </row>
    <row r="44" spans="1:12" ht="11.25" x14ac:dyDescent="0.2">
      <c r="A44" s="134"/>
      <c r="B44" s="486" t="s">
        <v>276</v>
      </c>
      <c r="C44" s="486"/>
      <c r="D44" s="106"/>
      <c r="E44" s="242">
        <v>23.596035865974518</v>
      </c>
      <c r="F44" s="235">
        <v>500</v>
      </c>
      <c r="G44" s="236">
        <v>944</v>
      </c>
      <c r="H44" s="236">
        <v>1473</v>
      </c>
      <c r="I44" s="236">
        <v>614</v>
      </c>
      <c r="J44" s="237">
        <v>409</v>
      </c>
      <c r="K44" s="235">
        <v>91</v>
      </c>
      <c r="L44" s="434">
        <v>22.2</v>
      </c>
    </row>
    <row r="45" spans="1:12" ht="11.25" x14ac:dyDescent="0.2">
      <c r="A45" s="134"/>
      <c r="B45" s="486"/>
      <c r="C45" s="135" t="s">
        <v>112</v>
      </c>
      <c r="E45" s="242">
        <v>53.4</v>
      </c>
      <c r="F45" s="235">
        <v>267</v>
      </c>
      <c r="G45" s="236">
        <v>520</v>
      </c>
      <c r="H45" s="236">
        <v>774</v>
      </c>
      <c r="I45" s="236">
        <v>340</v>
      </c>
      <c r="J45" s="237">
        <v>212</v>
      </c>
      <c r="K45" s="235">
        <v>55</v>
      </c>
      <c r="L45" s="434">
        <v>25.9</v>
      </c>
    </row>
    <row r="46" spans="1:12" ht="11.25" x14ac:dyDescent="0.2">
      <c r="A46" s="128"/>
      <c r="B46" s="487"/>
      <c r="C46" s="129" t="s">
        <v>113</v>
      </c>
      <c r="D46" s="165"/>
      <c r="E46" s="249">
        <v>46.6</v>
      </c>
      <c r="F46" s="250">
        <v>233</v>
      </c>
      <c r="G46" s="251">
        <v>424</v>
      </c>
      <c r="H46" s="251">
        <v>699</v>
      </c>
      <c r="I46" s="251">
        <v>274</v>
      </c>
      <c r="J46" s="252">
        <v>197</v>
      </c>
      <c r="K46" s="250">
        <v>36</v>
      </c>
      <c r="L46" s="435">
        <v>18.3</v>
      </c>
    </row>
    <row r="47" spans="1:12" s="103" customFormat="1" ht="12.75" customHeight="1" x14ac:dyDescent="0.2">
      <c r="A47" s="105"/>
      <c r="B47" s="105"/>
      <c r="C47" s="105"/>
      <c r="L47" s="104" t="s">
        <v>39</v>
      </c>
    </row>
    <row r="48" spans="1:12" s="103" customFormat="1" ht="12.75" customHeight="1" x14ac:dyDescent="0.2">
      <c r="A48" s="103" t="s">
        <v>401</v>
      </c>
    </row>
    <row r="49" spans="1:12" s="103" customFormat="1" ht="21" customHeight="1" x14ac:dyDescent="0.2">
      <c r="A49" s="271" t="s">
        <v>378</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row r="54" spans="1:12" s="96" customFormat="1" ht="12.75" customHeight="1" x14ac:dyDescent="0.15"/>
    <row r="55" spans="1:12" s="96" customFormat="1" ht="12.75" customHeight="1" x14ac:dyDescent="0.15"/>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9F911-0709-4424-9FED-39E3A5DA32A9}">
  <sheetPr codeName="Tabelle33">
    <pageSetUpPr fitToPage="1"/>
  </sheetPr>
  <dimension ref="A1:M51"/>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226"/>
      <c r="D1" s="16"/>
      <c r="E1" s="16"/>
      <c r="F1" s="16"/>
      <c r="G1" s="15"/>
      <c r="H1" s="15"/>
      <c r="I1" s="15"/>
      <c r="J1" s="17" t="s">
        <v>42</v>
      </c>
    </row>
    <row r="2" spans="1:13" customFormat="1" ht="12.75" customHeight="1" x14ac:dyDescent="0.2">
      <c r="A2" s="18"/>
      <c r="B2" s="19"/>
      <c r="C2" s="229"/>
      <c r="D2" s="19"/>
      <c r="E2" s="19"/>
      <c r="F2" s="19"/>
      <c r="G2" s="19"/>
      <c r="H2" s="19"/>
      <c r="I2" s="19"/>
      <c r="J2" s="19"/>
    </row>
    <row r="3" spans="1:13" s="35" customFormat="1" ht="15" customHeight="1" x14ac:dyDescent="0.2">
      <c r="A3" s="34" t="s">
        <v>419</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7" t="s">
        <v>110</v>
      </c>
      <c r="B11" s="438"/>
      <c r="C11" s="439">
        <v>100</v>
      </c>
      <c r="D11" s="359">
        <v>2119</v>
      </c>
      <c r="E11" s="355">
        <v>2754</v>
      </c>
      <c r="F11" s="355">
        <v>4218</v>
      </c>
      <c r="G11" s="355">
        <v>1884</v>
      </c>
      <c r="H11" s="354">
        <v>1975</v>
      </c>
      <c r="I11" s="359">
        <v>144</v>
      </c>
      <c r="J11" s="181">
        <v>7.3</v>
      </c>
    </row>
    <row r="12" spans="1:13" ht="15" customHeight="1" x14ac:dyDescent="0.2">
      <c r="A12" s="470" t="s">
        <v>142</v>
      </c>
      <c r="B12" s="402" t="s">
        <v>143</v>
      </c>
      <c r="C12" s="442">
        <v>8.3058046248230291</v>
      </c>
      <c r="D12" s="352">
        <v>176</v>
      </c>
      <c r="E12" s="353">
        <v>706</v>
      </c>
      <c r="F12" s="353">
        <v>1080</v>
      </c>
      <c r="G12" s="353">
        <v>327</v>
      </c>
      <c r="H12" s="356">
        <v>135</v>
      </c>
      <c r="I12" s="352">
        <v>41</v>
      </c>
      <c r="J12" s="94">
        <v>30.4</v>
      </c>
    </row>
    <row r="13" spans="1:13" ht="27.75" customHeight="1" x14ac:dyDescent="0.2">
      <c r="A13" s="470" t="s">
        <v>144</v>
      </c>
      <c r="B13" s="441" t="s">
        <v>281</v>
      </c>
      <c r="C13" s="442">
        <v>0.37753657385559225</v>
      </c>
      <c r="D13" s="352">
        <v>8</v>
      </c>
      <c r="E13" s="353">
        <v>31</v>
      </c>
      <c r="F13" s="353">
        <v>58</v>
      </c>
      <c r="G13" s="353">
        <v>5</v>
      </c>
      <c r="H13" s="356">
        <v>8</v>
      </c>
      <c r="I13" s="352">
        <v>0</v>
      </c>
      <c r="J13" s="94">
        <v>0</v>
      </c>
    </row>
    <row r="14" spans="1:13" s="96" customFormat="1" ht="15" customHeight="1" x14ac:dyDescent="0.2">
      <c r="A14" s="470" t="s">
        <v>146</v>
      </c>
      <c r="B14" s="268" t="s">
        <v>147</v>
      </c>
      <c r="C14" s="442">
        <v>5.8518168947616802</v>
      </c>
      <c r="D14" s="352">
        <v>124</v>
      </c>
      <c r="E14" s="353">
        <v>241</v>
      </c>
      <c r="F14" s="353">
        <v>494</v>
      </c>
      <c r="G14" s="353">
        <v>214</v>
      </c>
      <c r="H14" s="356">
        <v>149</v>
      </c>
      <c r="I14" s="352">
        <v>-25</v>
      </c>
      <c r="J14" s="94">
        <v>-16.8</v>
      </c>
      <c r="K14" s="48"/>
      <c r="L14" s="48"/>
      <c r="M14" s="48"/>
    </row>
    <row r="15" spans="1:13" ht="37.5" customHeight="1" x14ac:dyDescent="0.2">
      <c r="A15" s="470" t="s">
        <v>148</v>
      </c>
      <c r="B15" s="268" t="s">
        <v>282</v>
      </c>
      <c r="C15" s="442">
        <v>4.294478527607362</v>
      </c>
      <c r="D15" s="352">
        <v>91</v>
      </c>
      <c r="E15" s="353">
        <v>185</v>
      </c>
      <c r="F15" s="353">
        <v>321</v>
      </c>
      <c r="G15" s="353">
        <v>186</v>
      </c>
      <c r="H15" s="356">
        <v>125</v>
      </c>
      <c r="I15" s="352">
        <v>-34</v>
      </c>
      <c r="J15" s="94">
        <v>-27.2</v>
      </c>
    </row>
    <row r="16" spans="1:13" s="96" customFormat="1" ht="25.5" customHeight="1" x14ac:dyDescent="0.2">
      <c r="A16" s="470" t="s">
        <v>150</v>
      </c>
      <c r="B16" s="268" t="s">
        <v>283</v>
      </c>
      <c r="C16" s="442">
        <v>1.4157621519584709</v>
      </c>
      <c r="D16" s="352">
        <v>30</v>
      </c>
      <c r="E16" s="353">
        <v>49</v>
      </c>
      <c r="F16" s="353">
        <v>113</v>
      </c>
      <c r="G16" s="353">
        <v>24</v>
      </c>
      <c r="H16" s="356">
        <v>18</v>
      </c>
      <c r="I16" s="352">
        <v>12</v>
      </c>
      <c r="J16" s="94">
        <v>66.7</v>
      </c>
      <c r="K16" s="48"/>
      <c r="L16" s="48"/>
      <c r="M16" s="48"/>
    </row>
    <row r="17" spans="1:13" ht="37.5" customHeight="1" x14ac:dyDescent="0.2">
      <c r="A17" s="470" t="s">
        <v>152</v>
      </c>
      <c r="B17" s="268" t="s">
        <v>284</v>
      </c>
      <c r="C17" s="442">
        <v>0.14157621519584709</v>
      </c>
      <c r="D17" s="352">
        <v>3</v>
      </c>
      <c r="E17" s="353">
        <v>7</v>
      </c>
      <c r="F17" s="353">
        <v>60</v>
      </c>
      <c r="G17" s="353">
        <v>4</v>
      </c>
      <c r="H17" s="356">
        <v>6</v>
      </c>
      <c r="I17" s="352">
        <v>-3</v>
      </c>
      <c r="J17" s="94">
        <v>-50</v>
      </c>
    </row>
    <row r="18" spans="1:13" s="96" customFormat="1" ht="15" customHeight="1" x14ac:dyDescent="0.2">
      <c r="A18" s="333" t="s">
        <v>154</v>
      </c>
      <c r="B18" s="371" t="s">
        <v>155</v>
      </c>
      <c r="C18" s="442">
        <v>0.99103350637092968</v>
      </c>
      <c r="D18" s="352">
        <v>21</v>
      </c>
      <c r="E18" s="353">
        <v>50</v>
      </c>
      <c r="F18" s="353">
        <v>135</v>
      </c>
      <c r="G18" s="353">
        <v>41</v>
      </c>
      <c r="H18" s="356">
        <v>24</v>
      </c>
      <c r="I18" s="352">
        <v>-3</v>
      </c>
      <c r="J18" s="94">
        <v>-12.5</v>
      </c>
      <c r="K18" s="48"/>
      <c r="L18" s="48"/>
      <c r="M18" s="48"/>
    </row>
    <row r="19" spans="1:13" ht="15" customHeight="1" x14ac:dyDescent="0.2">
      <c r="A19" s="470" t="s">
        <v>156</v>
      </c>
      <c r="B19" s="268" t="s">
        <v>157</v>
      </c>
      <c r="C19" s="442">
        <v>13.260972156677678</v>
      </c>
      <c r="D19" s="352">
        <v>281</v>
      </c>
      <c r="E19" s="353">
        <v>154</v>
      </c>
      <c r="F19" s="353">
        <v>394</v>
      </c>
      <c r="G19" s="353">
        <v>140</v>
      </c>
      <c r="H19" s="356">
        <v>250</v>
      </c>
      <c r="I19" s="352">
        <v>31</v>
      </c>
      <c r="J19" s="94">
        <v>12.4</v>
      </c>
    </row>
    <row r="20" spans="1:13" s="96" customFormat="1" ht="15" customHeight="1" x14ac:dyDescent="0.2">
      <c r="A20" s="470" t="s">
        <v>158</v>
      </c>
      <c r="B20" s="268" t="s">
        <v>159</v>
      </c>
      <c r="C20" s="442">
        <v>3.3506370929683813</v>
      </c>
      <c r="D20" s="352">
        <v>71</v>
      </c>
      <c r="E20" s="353">
        <v>66</v>
      </c>
      <c r="F20" s="353">
        <v>72</v>
      </c>
      <c r="G20" s="353">
        <v>34</v>
      </c>
      <c r="H20" s="356">
        <v>48</v>
      </c>
      <c r="I20" s="352">
        <v>23</v>
      </c>
      <c r="J20" s="94">
        <v>47.9</v>
      </c>
      <c r="K20" s="48"/>
      <c r="L20" s="48"/>
      <c r="M20" s="48"/>
    </row>
    <row r="21" spans="1:13" ht="15" customHeight="1" x14ac:dyDescent="0.2">
      <c r="A21" s="333" t="s">
        <v>160</v>
      </c>
      <c r="B21" s="371" t="s">
        <v>161</v>
      </c>
      <c r="C21" s="442">
        <v>28.645587541293065</v>
      </c>
      <c r="D21" s="352">
        <v>607</v>
      </c>
      <c r="E21" s="353">
        <v>582</v>
      </c>
      <c r="F21" s="353">
        <v>625</v>
      </c>
      <c r="G21" s="353">
        <v>368</v>
      </c>
      <c r="H21" s="356">
        <v>468</v>
      </c>
      <c r="I21" s="352">
        <v>139</v>
      </c>
      <c r="J21" s="94">
        <v>29.7</v>
      </c>
    </row>
    <row r="22" spans="1:13" ht="15" customHeight="1" x14ac:dyDescent="0.2">
      <c r="A22" s="333" t="s">
        <v>162</v>
      </c>
      <c r="B22" s="268" t="s">
        <v>285</v>
      </c>
      <c r="C22" s="442"/>
      <c r="D22" s="352" t="s">
        <v>289</v>
      </c>
      <c r="E22" s="353">
        <v>16</v>
      </c>
      <c r="F22" s="353">
        <v>13</v>
      </c>
      <c r="G22" s="353">
        <v>11</v>
      </c>
      <c r="H22" s="356">
        <v>9</v>
      </c>
      <c r="I22" s="352" t="s">
        <v>289</v>
      </c>
      <c r="J22" s="185" t="s">
        <v>289</v>
      </c>
    </row>
    <row r="23" spans="1:13" ht="27.75" customHeight="1" x14ac:dyDescent="0.2">
      <c r="A23" s="470" t="s">
        <v>164</v>
      </c>
      <c r="B23" s="268" t="s">
        <v>165</v>
      </c>
      <c r="C23" s="442"/>
      <c r="D23" s="352" t="s">
        <v>289</v>
      </c>
      <c r="E23" s="353">
        <v>4</v>
      </c>
      <c r="F23" s="353">
        <v>6</v>
      </c>
      <c r="G23" s="353">
        <v>7</v>
      </c>
      <c r="H23" s="356">
        <v>4</v>
      </c>
      <c r="I23" s="352" t="s">
        <v>289</v>
      </c>
      <c r="J23" s="185" t="s">
        <v>289</v>
      </c>
    </row>
    <row r="24" spans="1:13" ht="27.75" customHeight="1" x14ac:dyDescent="0.2">
      <c r="A24" s="470" t="s">
        <v>166</v>
      </c>
      <c r="B24" s="268" t="s">
        <v>286</v>
      </c>
      <c r="C24" s="442">
        <v>3.020292590844738</v>
      </c>
      <c r="D24" s="352">
        <v>64</v>
      </c>
      <c r="E24" s="353">
        <v>124</v>
      </c>
      <c r="F24" s="353">
        <v>214</v>
      </c>
      <c r="G24" s="353">
        <v>62</v>
      </c>
      <c r="H24" s="356">
        <v>109</v>
      </c>
      <c r="I24" s="352">
        <v>-45</v>
      </c>
      <c r="J24" s="185">
        <v>-41.3</v>
      </c>
    </row>
    <row r="25" spans="1:13" ht="15" customHeight="1" x14ac:dyDescent="0.2">
      <c r="A25" s="333" t="s">
        <v>168</v>
      </c>
      <c r="B25" s="441" t="s">
        <v>169</v>
      </c>
      <c r="C25" s="442">
        <v>15.290231241151487</v>
      </c>
      <c r="D25" s="352">
        <v>324</v>
      </c>
      <c r="E25" s="353">
        <v>322</v>
      </c>
      <c r="F25" s="353">
        <v>471</v>
      </c>
      <c r="G25" s="353">
        <v>336</v>
      </c>
      <c r="H25" s="356">
        <v>339</v>
      </c>
      <c r="I25" s="352">
        <v>-15</v>
      </c>
      <c r="J25" s="185">
        <v>-4.4000000000000004</v>
      </c>
    </row>
    <row r="26" spans="1:13" ht="27.75" customHeight="1" x14ac:dyDescent="0.2">
      <c r="A26" s="470" t="s">
        <v>170</v>
      </c>
      <c r="B26" s="441" t="s">
        <v>389</v>
      </c>
      <c r="C26" s="442">
        <v>5.7102406795658327</v>
      </c>
      <c r="D26" s="352">
        <v>121</v>
      </c>
      <c r="E26" s="353">
        <v>157</v>
      </c>
      <c r="F26" s="353">
        <v>251</v>
      </c>
      <c r="G26" s="353">
        <v>121</v>
      </c>
      <c r="H26" s="356">
        <v>120</v>
      </c>
      <c r="I26" s="352">
        <v>1</v>
      </c>
      <c r="J26" s="185">
        <v>0.8</v>
      </c>
    </row>
    <row r="27" spans="1:13" ht="15" customHeight="1" x14ac:dyDescent="0.2">
      <c r="A27" s="333">
        <v>782.78300000000002</v>
      </c>
      <c r="B27" s="471" t="s">
        <v>172</v>
      </c>
      <c r="C27" s="442">
        <v>9.5799905615856531</v>
      </c>
      <c r="D27" s="352">
        <v>203</v>
      </c>
      <c r="E27" s="353">
        <v>165</v>
      </c>
      <c r="F27" s="353">
        <v>220</v>
      </c>
      <c r="G27" s="353">
        <v>215</v>
      </c>
      <c r="H27" s="356">
        <v>219</v>
      </c>
      <c r="I27" s="352">
        <v>-16</v>
      </c>
      <c r="J27" s="185">
        <v>-7.3</v>
      </c>
    </row>
    <row r="28" spans="1:13" ht="27.75" customHeight="1" x14ac:dyDescent="0.2">
      <c r="A28" s="470" t="s">
        <v>173</v>
      </c>
      <c r="B28" s="488" t="s">
        <v>174</v>
      </c>
      <c r="C28" s="442">
        <v>1.3685700802265219</v>
      </c>
      <c r="D28" s="352">
        <v>29</v>
      </c>
      <c r="E28" s="353">
        <v>47</v>
      </c>
      <c r="F28" s="353">
        <v>97</v>
      </c>
      <c r="G28" s="353">
        <v>42</v>
      </c>
      <c r="H28" s="356">
        <v>28</v>
      </c>
      <c r="I28" s="352">
        <v>1</v>
      </c>
      <c r="J28" s="185">
        <v>3.6</v>
      </c>
    </row>
    <row r="29" spans="1:13" ht="15" customHeight="1" x14ac:dyDescent="0.2">
      <c r="A29" s="470" t="s">
        <v>175</v>
      </c>
      <c r="B29" s="488" t="s">
        <v>176</v>
      </c>
      <c r="C29" s="442">
        <v>4.6248230297310053</v>
      </c>
      <c r="D29" s="352">
        <v>98</v>
      </c>
      <c r="E29" s="353">
        <v>63</v>
      </c>
      <c r="F29" s="353">
        <v>113</v>
      </c>
      <c r="G29" s="353">
        <v>80</v>
      </c>
      <c r="H29" s="356">
        <v>122</v>
      </c>
      <c r="I29" s="352">
        <v>-24</v>
      </c>
      <c r="J29" s="185">
        <v>-19.7</v>
      </c>
    </row>
    <row r="30" spans="1:13" ht="15" customHeight="1" x14ac:dyDescent="0.2">
      <c r="A30" s="470">
        <v>86</v>
      </c>
      <c r="B30" s="488" t="s">
        <v>177</v>
      </c>
      <c r="C30" s="442">
        <v>5.0495516753185461</v>
      </c>
      <c r="D30" s="352">
        <v>107</v>
      </c>
      <c r="E30" s="353">
        <v>116</v>
      </c>
      <c r="F30" s="353">
        <v>154</v>
      </c>
      <c r="G30" s="353">
        <v>48</v>
      </c>
      <c r="H30" s="356">
        <v>87</v>
      </c>
      <c r="I30" s="352">
        <v>20</v>
      </c>
      <c r="J30" s="185">
        <v>23</v>
      </c>
    </row>
    <row r="31" spans="1:13" ht="15" customHeight="1" x14ac:dyDescent="0.2">
      <c r="A31" s="470">
        <v>87.88</v>
      </c>
      <c r="B31" s="489" t="s">
        <v>178</v>
      </c>
      <c r="C31" s="442">
        <v>2.0764511562057573</v>
      </c>
      <c r="D31" s="352">
        <v>44</v>
      </c>
      <c r="E31" s="353">
        <v>61</v>
      </c>
      <c r="F31" s="353">
        <v>93</v>
      </c>
      <c r="G31" s="353">
        <v>25</v>
      </c>
      <c r="H31" s="356">
        <v>47</v>
      </c>
      <c r="I31" s="352">
        <v>-3</v>
      </c>
      <c r="J31" s="185">
        <v>-6.4</v>
      </c>
    </row>
    <row r="32" spans="1:13" ht="15" customHeight="1" x14ac:dyDescent="0.2">
      <c r="A32" s="470" t="s">
        <v>179</v>
      </c>
      <c r="B32" s="488" t="s">
        <v>180</v>
      </c>
      <c r="C32" s="442">
        <v>7.3619631901840492</v>
      </c>
      <c r="D32" s="352">
        <v>156</v>
      </c>
      <c r="E32" s="353">
        <v>171</v>
      </c>
      <c r="F32" s="353">
        <v>199</v>
      </c>
      <c r="G32" s="353">
        <v>144</v>
      </c>
      <c r="H32" s="356">
        <v>148</v>
      </c>
      <c r="I32" s="352">
        <v>8</v>
      </c>
      <c r="J32" s="185">
        <v>5.4</v>
      </c>
    </row>
    <row r="33" spans="1:10" ht="15" customHeight="1" x14ac:dyDescent="0.2">
      <c r="A33" s="470"/>
      <c r="B33" s="489" t="s">
        <v>288</v>
      </c>
      <c r="C33" s="442">
        <v>0</v>
      </c>
      <c r="D33" s="352">
        <v>0</v>
      </c>
      <c r="E33" s="353">
        <v>0</v>
      </c>
      <c r="F33" s="353">
        <v>0</v>
      </c>
      <c r="G33" s="353">
        <v>0</v>
      </c>
      <c r="H33" s="356">
        <v>0</v>
      </c>
      <c r="I33" s="352">
        <v>0</v>
      </c>
      <c r="J33" s="185">
        <v>0</v>
      </c>
    </row>
    <row r="34" spans="1:10" ht="33.75" customHeight="1" x14ac:dyDescent="0.2">
      <c r="A34" s="472" t="s">
        <v>290</v>
      </c>
      <c r="B34" s="473"/>
      <c r="C34" s="442">
        <v>8.3058046248230291</v>
      </c>
      <c r="D34" s="352">
        <v>176</v>
      </c>
      <c r="E34" s="353">
        <v>706</v>
      </c>
      <c r="F34" s="353">
        <v>1080</v>
      </c>
      <c r="G34" s="353">
        <v>327</v>
      </c>
      <c r="H34" s="356">
        <v>135</v>
      </c>
      <c r="I34" s="352">
        <v>41</v>
      </c>
      <c r="J34" s="185">
        <v>30.4</v>
      </c>
    </row>
    <row r="35" spans="1:10" ht="15" customHeight="1" x14ac:dyDescent="0.2">
      <c r="A35" s="474" t="s">
        <v>182</v>
      </c>
      <c r="B35" s="475" t="s">
        <v>183</v>
      </c>
      <c r="C35" s="442">
        <v>7.2203869749882017</v>
      </c>
      <c r="D35" s="352">
        <v>153</v>
      </c>
      <c r="E35" s="353">
        <v>322</v>
      </c>
      <c r="F35" s="353">
        <v>687</v>
      </c>
      <c r="G35" s="353">
        <v>260</v>
      </c>
      <c r="H35" s="356">
        <v>181</v>
      </c>
      <c r="I35" s="352">
        <v>-28</v>
      </c>
      <c r="J35" s="185">
        <v>-15.5</v>
      </c>
    </row>
    <row r="36" spans="1:10" ht="15" customHeight="1" x14ac:dyDescent="0.2">
      <c r="A36" s="476" t="s">
        <v>184</v>
      </c>
      <c r="B36" s="477" t="s">
        <v>185</v>
      </c>
      <c r="C36" s="360">
        <v>84.473808400188773</v>
      </c>
      <c r="D36" s="361">
        <v>1790</v>
      </c>
      <c r="E36" s="362">
        <v>1726</v>
      </c>
      <c r="F36" s="362">
        <v>2451</v>
      </c>
      <c r="G36" s="362">
        <v>1297</v>
      </c>
      <c r="H36" s="363">
        <v>1659</v>
      </c>
      <c r="I36" s="361">
        <v>131</v>
      </c>
      <c r="J36" s="187">
        <v>7.9</v>
      </c>
    </row>
    <row r="37" spans="1:10" s="103" customFormat="1" ht="12.75" customHeight="1" x14ac:dyDescent="0.2">
      <c r="A37" s="105"/>
      <c r="J37" s="104" t="s">
        <v>39</v>
      </c>
    </row>
    <row r="38" spans="1:10" s="103" customFormat="1" ht="12.75" customHeight="1" x14ac:dyDescent="0.2">
      <c r="A38" s="105" t="s">
        <v>291</v>
      </c>
    </row>
    <row r="39" spans="1:10" s="103" customFormat="1" ht="12.75" customHeight="1" x14ac:dyDescent="0.2">
      <c r="A39" s="103" t="s">
        <v>292</v>
      </c>
    </row>
    <row r="40" spans="1:10" s="103" customFormat="1" ht="30.6" customHeight="1" x14ac:dyDescent="0.2">
      <c r="A40" s="271" t="s">
        <v>392</v>
      </c>
      <c r="B40" s="271"/>
      <c r="C40" s="271"/>
      <c r="D40" s="271"/>
      <c r="E40" s="271"/>
      <c r="F40" s="271"/>
      <c r="G40" s="271"/>
      <c r="H40" s="271"/>
      <c r="I40" s="271"/>
      <c r="J40" s="271"/>
    </row>
    <row r="41" spans="1:10" s="103" customFormat="1" ht="12.75" customHeight="1" x14ac:dyDescent="0.2">
      <c r="A41" s="103" t="s">
        <v>410</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s="96" customFormat="1" ht="12.75" customHeight="1" x14ac:dyDescent="0.15"/>
    <row r="47" spans="1:10" s="96" customFormat="1" ht="12.75" customHeight="1" x14ac:dyDescent="0.15"/>
    <row r="48" spans="1:10" ht="12.75" customHeight="1" x14ac:dyDescent="0.2"/>
    <row r="49" ht="12.75" customHeight="1" x14ac:dyDescent="0.2"/>
    <row r="50" ht="12.75" customHeight="1" x14ac:dyDescent="0.2"/>
    <row r="51"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13CCB-4A0E-4E47-B63D-71F46E8BECEB}">
  <sheetPr codeName="Tabelle37">
    <pageSetUpPr fitToPage="1"/>
  </sheetPr>
  <dimension ref="A1:I65"/>
  <sheetViews>
    <sheetView showGridLines="0" zoomScaleNormal="100" workbookViewId="0"/>
  </sheetViews>
  <sheetFormatPr baseColWidth="10" defaultColWidth="9.85546875" defaultRowHeight="16.5" customHeight="1" x14ac:dyDescent="0.2"/>
  <cols>
    <col min="1" max="1" width="9.5703125" style="20" customWidth="1"/>
    <col min="2" max="4" width="13.28515625" style="20" customWidth="1"/>
    <col min="5" max="5" width="5.7109375" style="20" customWidth="1"/>
    <col min="6" max="6" width="26.140625" style="20" customWidth="1"/>
    <col min="7" max="7" width="7.85546875" style="21" customWidth="1"/>
    <col min="8" max="8" width="6.140625" style="20" customWidth="1"/>
    <col min="9" max="16384" width="9.85546875" style="20"/>
  </cols>
  <sheetData>
    <row r="1" spans="1:9" customFormat="1" ht="36.75" customHeight="1" x14ac:dyDescent="0.2">
      <c r="A1" s="14"/>
      <c r="B1" s="15"/>
      <c r="C1" s="16"/>
      <c r="D1" s="16"/>
      <c r="E1" s="16"/>
      <c r="F1" s="16"/>
      <c r="G1" s="15"/>
      <c r="H1" s="17" t="s">
        <v>42</v>
      </c>
    </row>
    <row r="2" spans="1:9" customFormat="1" ht="12.75" customHeight="1" x14ac:dyDescent="0.2">
      <c r="A2" s="18"/>
      <c r="B2" s="19"/>
      <c r="C2" s="19"/>
      <c r="D2" s="19"/>
      <c r="E2" s="19"/>
      <c r="F2" s="19"/>
      <c r="G2" s="19"/>
      <c r="H2" s="19"/>
    </row>
    <row r="3" spans="1:9" ht="12" x14ac:dyDescent="0.2"/>
    <row r="4" spans="1:9" ht="15.75" x14ac:dyDescent="0.25">
      <c r="A4" s="22" t="s">
        <v>43</v>
      </c>
      <c r="C4" s="22"/>
      <c r="D4" s="22"/>
      <c r="E4" s="22"/>
      <c r="F4" s="22"/>
      <c r="G4" s="23"/>
    </row>
    <row r="5" spans="1:9" ht="12" x14ac:dyDescent="0.2"/>
    <row r="6" spans="1:9" ht="12" x14ac:dyDescent="0.2"/>
    <row r="7" spans="1:9" ht="15" x14ac:dyDescent="0.25">
      <c r="A7" s="24" t="s">
        <v>44</v>
      </c>
      <c r="B7" s="25"/>
      <c r="C7" s="26"/>
      <c r="D7" s="26"/>
      <c r="E7" s="26"/>
      <c r="F7" s="26"/>
      <c r="G7" s="27"/>
      <c r="I7" s="25"/>
    </row>
    <row r="8" spans="1:9" ht="15" x14ac:dyDescent="0.25">
      <c r="A8" s="28" t="s">
        <v>11</v>
      </c>
      <c r="C8" s="26"/>
      <c r="D8" s="26"/>
      <c r="E8" s="26"/>
      <c r="F8" s="26"/>
      <c r="G8" s="27"/>
    </row>
    <row r="9" spans="1:9" ht="15" customHeight="1" x14ac:dyDescent="0.2">
      <c r="A9" s="10" t="s">
        <v>45</v>
      </c>
      <c r="C9" s="10"/>
      <c r="D9" s="10"/>
      <c r="E9" s="10"/>
      <c r="F9" s="10"/>
      <c r="G9" s="29"/>
    </row>
    <row r="12" spans="1:9" ht="16.5" customHeight="1" x14ac:dyDescent="0.2">
      <c r="A12" s="24" t="s">
        <v>46</v>
      </c>
    </row>
    <row r="13" spans="1:9" ht="20.100000000000001" customHeight="1" x14ac:dyDescent="0.2">
      <c r="A13" s="28" t="s">
        <v>47</v>
      </c>
    </row>
    <row r="14" spans="1:9" ht="16.5" customHeight="1" x14ac:dyDescent="0.2">
      <c r="B14" s="28" t="s">
        <v>48</v>
      </c>
      <c r="G14" s="30" t="s">
        <v>49</v>
      </c>
    </row>
    <row r="15" spans="1:9" ht="20.100000000000001" customHeight="1" x14ac:dyDescent="0.2">
      <c r="A15" s="28" t="s">
        <v>50</v>
      </c>
    </row>
    <row r="16" spans="1:9" ht="16.5" customHeight="1" x14ac:dyDescent="0.2">
      <c r="A16" s="28"/>
      <c r="B16" s="28" t="s">
        <v>51</v>
      </c>
    </row>
    <row r="17" spans="1:7" ht="16.5" customHeight="1" x14ac:dyDescent="0.2">
      <c r="B17" s="28" t="s">
        <v>52</v>
      </c>
      <c r="G17" s="30" t="s">
        <v>53</v>
      </c>
    </row>
    <row r="18" spans="1:7" ht="16.5" customHeight="1" x14ac:dyDescent="0.2">
      <c r="G18" s="31"/>
    </row>
    <row r="19" spans="1:7" ht="16.5" customHeight="1" x14ac:dyDescent="0.2">
      <c r="A19" s="24" t="s">
        <v>54</v>
      </c>
      <c r="G19" s="31"/>
    </row>
    <row r="20" spans="1:7" ht="20.100000000000001" customHeight="1" x14ac:dyDescent="0.2">
      <c r="B20" s="28" t="s">
        <v>55</v>
      </c>
      <c r="G20" s="30" t="s">
        <v>56</v>
      </c>
    </row>
    <row r="21" spans="1:7" ht="16.5" customHeight="1" x14ac:dyDescent="0.2">
      <c r="B21" s="28" t="s">
        <v>48</v>
      </c>
      <c r="G21" s="30" t="s">
        <v>57</v>
      </c>
    </row>
    <row r="22" spans="1:7" ht="16.5" customHeight="1" x14ac:dyDescent="0.2">
      <c r="B22" s="28" t="s">
        <v>58</v>
      </c>
      <c r="G22" s="30" t="s">
        <v>59</v>
      </c>
    </row>
    <row r="23" spans="1:7" ht="16.5" customHeight="1" x14ac:dyDescent="0.2">
      <c r="B23" s="28" t="s">
        <v>60</v>
      </c>
      <c r="G23" s="30" t="s">
        <v>61</v>
      </c>
    </row>
    <row r="24" spans="1:7" ht="16.5" customHeight="1" x14ac:dyDescent="0.2">
      <c r="B24" s="28"/>
      <c r="G24" s="30"/>
    </row>
    <row r="25" spans="1:7" ht="16.5" customHeight="1" x14ac:dyDescent="0.2">
      <c r="A25" s="24" t="s">
        <v>62</v>
      </c>
      <c r="G25" s="30"/>
    </row>
    <row r="26" spans="1:7" ht="20.100000000000001" customHeight="1" x14ac:dyDescent="0.2">
      <c r="B26" s="28" t="s">
        <v>55</v>
      </c>
      <c r="G26" s="30" t="s">
        <v>63</v>
      </c>
    </row>
    <row r="27" spans="1:7" ht="16.5" customHeight="1" x14ac:dyDescent="0.2">
      <c r="B27" s="28" t="s">
        <v>48</v>
      </c>
      <c r="G27" s="30" t="s">
        <v>64</v>
      </c>
    </row>
    <row r="28" spans="1:7" ht="16.5" customHeight="1" x14ac:dyDescent="0.2">
      <c r="B28" s="28" t="s">
        <v>58</v>
      </c>
      <c r="G28" s="30" t="s">
        <v>65</v>
      </c>
    </row>
    <row r="29" spans="1:7" ht="16.5" customHeight="1" x14ac:dyDescent="0.2">
      <c r="B29" s="28" t="s">
        <v>60</v>
      </c>
      <c r="G29" s="30" t="s">
        <v>66</v>
      </c>
    </row>
    <row r="30" spans="1:7" ht="16.5" customHeight="1" x14ac:dyDescent="0.2">
      <c r="G30" s="31"/>
    </row>
    <row r="31" spans="1:7" ht="16.5" customHeight="1" x14ac:dyDescent="0.2">
      <c r="A31" s="24" t="s">
        <v>67</v>
      </c>
      <c r="G31" s="31"/>
    </row>
    <row r="32" spans="1:7" ht="20.100000000000001" customHeight="1" x14ac:dyDescent="0.2">
      <c r="B32" s="28" t="s">
        <v>55</v>
      </c>
      <c r="G32" s="30" t="s">
        <v>68</v>
      </c>
    </row>
    <row r="33" spans="1:7" ht="16.5" customHeight="1" x14ac:dyDescent="0.2">
      <c r="B33" s="28" t="s">
        <v>48</v>
      </c>
      <c r="G33" s="32" t="s">
        <v>69</v>
      </c>
    </row>
    <row r="34" spans="1:7" ht="16.5" customHeight="1" x14ac:dyDescent="0.2">
      <c r="B34" s="28" t="s">
        <v>58</v>
      </c>
      <c r="G34" s="30" t="s">
        <v>70</v>
      </c>
    </row>
    <row r="35" spans="1:7" ht="16.5" customHeight="1" x14ac:dyDescent="0.2">
      <c r="B35" s="28" t="s">
        <v>60</v>
      </c>
      <c r="G35" s="30" t="s">
        <v>71</v>
      </c>
    </row>
    <row r="36" spans="1:7" ht="16.5" customHeight="1" x14ac:dyDescent="0.2">
      <c r="B36" s="28"/>
      <c r="G36" s="33"/>
    </row>
    <row r="37" spans="1:7" ht="16.5" customHeight="1" x14ac:dyDescent="0.2">
      <c r="A37" s="24" t="s">
        <v>72</v>
      </c>
      <c r="G37" s="33"/>
    </row>
    <row r="38" spans="1:7" ht="16.5" customHeight="1" x14ac:dyDescent="0.2">
      <c r="B38" s="28" t="s">
        <v>55</v>
      </c>
      <c r="G38" s="30" t="s">
        <v>73</v>
      </c>
    </row>
    <row r="39" spans="1:7" ht="16.5" customHeight="1" x14ac:dyDescent="0.2">
      <c r="B39" s="28" t="s">
        <v>48</v>
      </c>
      <c r="G39" s="30" t="s">
        <v>74</v>
      </c>
    </row>
    <row r="40" spans="1:7" ht="16.5" customHeight="1" x14ac:dyDescent="0.2">
      <c r="B40" s="28" t="s">
        <v>58</v>
      </c>
      <c r="G40" s="30" t="s">
        <v>75</v>
      </c>
    </row>
    <row r="41" spans="1:7" ht="16.5" customHeight="1" x14ac:dyDescent="0.2">
      <c r="B41" s="28" t="s">
        <v>60</v>
      </c>
      <c r="G41" s="30" t="s">
        <v>76</v>
      </c>
    </row>
    <row r="42" spans="1:7" ht="16.5" customHeight="1" x14ac:dyDescent="0.2">
      <c r="G42" s="33"/>
    </row>
    <row r="43" spans="1:7" ht="16.5" customHeight="1" x14ac:dyDescent="0.2">
      <c r="A43" s="24" t="s">
        <v>77</v>
      </c>
      <c r="G43" s="33"/>
    </row>
    <row r="44" spans="1:7" ht="16.5" customHeight="1" x14ac:dyDescent="0.2">
      <c r="B44" s="28" t="s">
        <v>55</v>
      </c>
      <c r="G44" s="30" t="s">
        <v>78</v>
      </c>
    </row>
    <row r="45" spans="1:7" ht="16.5" customHeight="1" x14ac:dyDescent="0.2">
      <c r="B45" s="28" t="s">
        <v>48</v>
      </c>
      <c r="G45" s="30" t="s">
        <v>79</v>
      </c>
    </row>
    <row r="46" spans="1:7" ht="16.5" customHeight="1" x14ac:dyDescent="0.2">
      <c r="B46" s="28" t="s">
        <v>58</v>
      </c>
      <c r="G46" s="30" t="s">
        <v>80</v>
      </c>
    </row>
    <row r="47" spans="1:7" ht="16.5" customHeight="1" x14ac:dyDescent="0.2">
      <c r="B47" s="28" t="s">
        <v>60</v>
      </c>
      <c r="G47" s="30" t="s">
        <v>81</v>
      </c>
    </row>
    <row r="48" spans="1:7" ht="16.5" customHeight="1" x14ac:dyDescent="0.2">
      <c r="G48" s="33"/>
    </row>
    <row r="49" spans="1:7" ht="16.5" customHeight="1" x14ac:dyDescent="0.2">
      <c r="A49" s="24" t="s">
        <v>82</v>
      </c>
      <c r="G49" s="33"/>
    </row>
    <row r="50" spans="1:7" ht="16.5" customHeight="1" x14ac:dyDescent="0.2">
      <c r="B50" s="28" t="s">
        <v>55</v>
      </c>
      <c r="G50" s="30" t="s">
        <v>83</v>
      </c>
    </row>
    <row r="51" spans="1:7" ht="16.5" customHeight="1" x14ac:dyDescent="0.2">
      <c r="B51" s="28" t="s">
        <v>48</v>
      </c>
      <c r="G51" s="30" t="s">
        <v>84</v>
      </c>
    </row>
    <row r="52" spans="1:7" ht="16.5" customHeight="1" x14ac:dyDescent="0.2">
      <c r="B52" s="28" t="s">
        <v>58</v>
      </c>
      <c r="G52" s="30" t="s">
        <v>85</v>
      </c>
    </row>
    <row r="53" spans="1:7" ht="16.5" customHeight="1" x14ac:dyDescent="0.2">
      <c r="B53" s="28" t="s">
        <v>60</v>
      </c>
      <c r="G53" s="30" t="s">
        <v>86</v>
      </c>
    </row>
    <row r="54" spans="1:7" ht="16.5" customHeight="1" x14ac:dyDescent="0.2">
      <c r="G54" s="30"/>
    </row>
    <row r="55" spans="1:7" ht="16.5" customHeight="1" x14ac:dyDescent="0.2">
      <c r="A55" s="24" t="s">
        <v>87</v>
      </c>
      <c r="G55" s="33"/>
    </row>
    <row r="56" spans="1:7" ht="16.5" customHeight="1" x14ac:dyDescent="0.2">
      <c r="B56" s="28" t="s">
        <v>55</v>
      </c>
      <c r="G56" s="30" t="s">
        <v>88</v>
      </c>
    </row>
    <row r="57" spans="1:7" ht="16.5" customHeight="1" x14ac:dyDescent="0.2">
      <c r="B57" s="28" t="s">
        <v>48</v>
      </c>
      <c r="G57" s="30" t="s">
        <v>89</v>
      </c>
    </row>
    <row r="58" spans="1:7" ht="16.5" customHeight="1" x14ac:dyDescent="0.2">
      <c r="B58" s="28" t="s">
        <v>58</v>
      </c>
      <c r="G58" s="30" t="s">
        <v>90</v>
      </c>
    </row>
    <row r="59" spans="1:7" ht="16.5" customHeight="1" x14ac:dyDescent="0.2">
      <c r="B59" s="28" t="s">
        <v>60</v>
      </c>
      <c r="G59" s="30" t="s">
        <v>91</v>
      </c>
    </row>
    <row r="60" spans="1:7" ht="16.5" customHeight="1" x14ac:dyDescent="0.2">
      <c r="G60" s="30"/>
    </row>
    <row r="61" spans="1:7" ht="16.5" customHeight="1" x14ac:dyDescent="0.2">
      <c r="A61" s="24" t="s">
        <v>92</v>
      </c>
      <c r="G61" s="30"/>
    </row>
    <row r="62" spans="1:7" ht="16.5" customHeight="1" x14ac:dyDescent="0.2">
      <c r="B62" s="28" t="s">
        <v>55</v>
      </c>
      <c r="G62" s="30" t="s">
        <v>93</v>
      </c>
    </row>
    <row r="63" spans="1:7" ht="16.5" customHeight="1" x14ac:dyDescent="0.2">
      <c r="B63" s="28" t="s">
        <v>48</v>
      </c>
      <c r="G63" s="30" t="s">
        <v>94</v>
      </c>
    </row>
    <row r="64" spans="1:7" ht="16.5" customHeight="1" x14ac:dyDescent="0.2">
      <c r="B64" s="28" t="s">
        <v>58</v>
      </c>
      <c r="G64" s="30" t="s">
        <v>95</v>
      </c>
    </row>
    <row r="65" spans="2:7" ht="16.5" customHeight="1" x14ac:dyDescent="0.2">
      <c r="B65" s="28" t="s">
        <v>60</v>
      </c>
      <c r="G65" s="30" t="s">
        <v>96</v>
      </c>
    </row>
  </sheetData>
  <dataConsolidate/>
  <hyperlinks>
    <hyperlink ref="G14" location="'Tabelle 1'!A1" display="Tabelle 1" xr:uid="{AAF2F885-FE88-4453-BD78-89A4C65929D0}"/>
    <hyperlink ref="G17" location="Diagramm!A1" display="Diagramm" xr:uid="{616C6AF5-414A-4B3C-BD1A-8874B15F79AA}"/>
    <hyperlink ref="G20" location="'Tabelle 2.1.1'!A1" display="Tabelle 2.1.1" xr:uid="{9513E40B-C3E3-447B-9F09-4A18400710DF}"/>
    <hyperlink ref="G21" location="'Tabelle 2.1.2'!A1" display="Tabelle 2.1.2" xr:uid="{687A3653-319C-49B2-8A7E-92D31AAA84E7}"/>
    <hyperlink ref="G22" location="'Tabelle 2.1.3'!A1" display="Tabelle 2.1.3" xr:uid="{4F1461CA-CEE3-48F2-ADAD-F4BB58E26DB7}"/>
    <hyperlink ref="G23" location="'Tabelle 2.1.4'!A1" display="Tabelle 2.1.4" xr:uid="{341DE5EF-7A0A-48ED-98AB-5E2D8E455001}"/>
    <hyperlink ref="G35" location="'Tabelle 3.1.1.4'!A1" display="Tabelle 3.1.1.4" xr:uid="{05F660DE-AE2D-4964-AD79-D511CD7DD7CF}"/>
    <hyperlink ref="G38" location="'Tabelle 3.1.2.1'!A1" display="Tabelle 3.1.2.1" xr:uid="{7F04C9EA-93CD-41D2-AC33-1F2FC0493277}"/>
    <hyperlink ref="G39" location="'Tabelle 3.1.2.2'!A1" display="Tabelle 3.1.2.2" xr:uid="{4206A808-F351-41E2-ABC5-BA672C989E7D}"/>
    <hyperlink ref="G40" location="'Tabelle 3.1.2.3'!A1" display="Tabelle 3.1.2.3" xr:uid="{46F916EF-415A-4F1D-9F04-BDFFBBF2E99B}"/>
    <hyperlink ref="G41" location="'Tabelle 3.1.2.4'!A1" display="Tabelle 3.1.2.4" xr:uid="{9DA6B03F-D596-426F-A8A9-BC894F8E1B6F}"/>
    <hyperlink ref="G44" location="'Tabelle 3.1.3.1'!A1" display="Tabelle 3.1.3.1" xr:uid="{29A6A103-FAFB-4E25-A3A2-1187D738D052}"/>
    <hyperlink ref="G45" location="'Tabelle 3.1.3.2'!A1" display="Tabelle 3.1.3.2" xr:uid="{7E31ABFE-E772-4268-9970-4CFA58283A54}"/>
    <hyperlink ref="G46" location="'Tabelle 3.1.3.3'!A1" display="Tabelle 3.1.3.3" xr:uid="{EEF477A1-8ECC-41AA-A4E4-714053285D4D}"/>
    <hyperlink ref="G47" location="'Tabelle 3.1.3.4'!A1" display="Tabelle 3.1.3.4" xr:uid="{26CCF3F8-5A0A-4FF7-81A9-92127E161366}"/>
    <hyperlink ref="G34" location="'Tabelle 3.1.1.3'!A1" display="Tabelle 3.1.1.3" xr:uid="{488C9FEF-7223-4BB5-A8EE-0AF1870FA4E1}"/>
    <hyperlink ref="G33" location="'Tabelle 3.1.1.2'!A1" display="Tabelle 3.1.1.2" xr:uid="{5D652981-A70E-48D3-9278-E2686D2E875C}"/>
    <hyperlink ref="G32" location="'Tabelle 3.1.1.1'!A1" display="Tabelle 3.1.1.1" xr:uid="{2345FB4D-4B00-46B5-8C0E-7AFB1DD4CB28}"/>
    <hyperlink ref="G26" location="'Tabelle 2.2.1'!A1" display="Tabelle 2.2.1" xr:uid="{41BB2795-3A24-4F07-968F-B2C8CEBE0631}"/>
    <hyperlink ref="G28" location="'Tabelle 2.2.3'!A1" display="Tabelle 2.2.3" xr:uid="{CF333BE1-E787-4BD1-9BD6-29CEC5647A48}"/>
    <hyperlink ref="G29" location="'Tabelle 2.2.4'!A1" display="Tabelle 2.2.4" xr:uid="{C6A65D2A-AAE9-407C-92C8-FC4267A3318A}"/>
    <hyperlink ref="G27" location="'Tabelle 2.2.2'!A1" display="Tabelle 2.2.2" xr:uid="{FA027F84-ECBA-4EC9-AEE2-35BCC160D44A}"/>
    <hyperlink ref="G50" location="'Tabelle 3.2.1.1'!A1" display="Tabelle 3.2.1.1" xr:uid="{8B8F49D6-4D51-453B-9756-329FE64140E1}"/>
    <hyperlink ref="G51" location="'Tabelle 3.2.1.2'!A1" display="Tabelle 3.2.1.2" xr:uid="{748D5F63-0CBD-40A8-84C3-09A96515AC88}"/>
    <hyperlink ref="G52" location="'Tabelle 3.2.1.3'!A1" display="Tabelle 3.2.1.3" xr:uid="{EA8F66B9-6D81-44F6-A2EE-411A4EE54D91}"/>
    <hyperlink ref="G53" location="'Tabelle 3.2.1.4'!A1" display="Tabelle 3.2.1.4" xr:uid="{79034829-CE73-4834-9A21-293B8C27C09D}"/>
    <hyperlink ref="G56" location="'Tabelle 3.2.2.1'!A1" display="Tabelle 3.2.2.1" xr:uid="{3D297254-60FE-46C8-BCE1-88F120A2A4BE}"/>
    <hyperlink ref="G57" location="'Tabelle 3.2.2.2'!A1" display="Tabelle 3.2.2.2" xr:uid="{BF7011C6-46AD-4859-B5A5-C5BE739C0333}"/>
    <hyperlink ref="G58" location="'Tabelle 3.2.2.3'!A1" display="Tabelle 3.2.2.3" xr:uid="{7A78AE72-45C0-44BA-8D3F-67A5768BADD9}"/>
    <hyperlink ref="G59" location="'Tabelle 3.2.2.4'!A1" display="Tabelle 3.2.2.4" xr:uid="{98691CD7-D22F-4746-B534-36360B044AF7}"/>
    <hyperlink ref="G62" location="'Tabelle 3.2.3.1'!A1" display="Tabelle 3.2.3.1" xr:uid="{6E5A6204-3244-4172-A3F3-1E6F2450AA20}"/>
    <hyperlink ref="G63" location="'Tabelle 3.2.3.2'!A1" display="Tabelle 3.2.3.2" xr:uid="{4B10F13E-A029-4103-B5F1-DC16E0E8C9D0}"/>
    <hyperlink ref="G64" location="'Tabelle 3.2.3.3'!A1" display="Tabelle 3.2.3.3" xr:uid="{C411A3DE-D0A3-4415-A468-14DE32B6F0D8}"/>
    <hyperlink ref="G65" location="'Tabelle 3.2.3.4'!A1" display="Tabelle 3.2.3.4" xr:uid="{84C85E96-9F8D-4B3F-A0A9-15D7A9C540D1}"/>
  </hyperlinks>
  <printOptions horizontalCentered="1"/>
  <pageMargins left="0.70866141732283472" right="0.39370078740157483" top="0.39370078740157483" bottom="0.39370078740157483" header="0.39370078740157483" footer="0.39370078740157483"/>
  <pageSetup paperSize="9" scale="74" orientation="portrait" horizontalDpi="1200" verticalDpi="1200"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B4D2E-109C-4899-8424-EEA52D9E5B6A}">
  <sheetPr codeName="Tabelle34"/>
  <dimension ref="A1:IV132"/>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15" customHeight="1" x14ac:dyDescent="0.2">
      <c r="A3" s="34" t="s">
        <v>420</v>
      </c>
      <c r="B3" s="34"/>
      <c r="C3" s="34"/>
      <c r="D3" s="34"/>
      <c r="E3" s="34"/>
      <c r="F3" s="34"/>
      <c r="G3" s="34"/>
      <c r="H3" s="34"/>
      <c r="I3" s="34"/>
      <c r="J3" s="34"/>
      <c r="K3" s="479"/>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313"/>
      <c r="B6" s="313"/>
      <c r="C6" s="313"/>
      <c r="D6" s="313"/>
      <c r="E6" s="313"/>
      <c r="F6" s="313"/>
      <c r="G6" s="313"/>
      <c r="H6" s="313"/>
      <c r="I6" s="313"/>
      <c r="J6" s="313"/>
      <c r="K6" s="313"/>
    </row>
    <row r="7" spans="1:255" customFormat="1" ht="11.25" customHeight="1" x14ac:dyDescent="0.2">
      <c r="A7" s="46" t="s">
        <v>295</v>
      </c>
      <c r="B7" s="41"/>
      <c r="C7" s="41"/>
      <c r="D7" s="42" t="s">
        <v>255</v>
      </c>
      <c r="E7" s="451" t="s">
        <v>406</v>
      </c>
      <c r="F7" s="452"/>
      <c r="G7" s="452"/>
      <c r="H7" s="452"/>
      <c r="I7" s="453"/>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357">
        <v>100</v>
      </c>
      <c r="E11" s="352">
        <v>2119</v>
      </c>
      <c r="F11" s="353">
        <v>2754</v>
      </c>
      <c r="G11" s="353">
        <v>4218</v>
      </c>
      <c r="H11" s="353">
        <v>1884</v>
      </c>
      <c r="I11" s="356">
        <v>1975</v>
      </c>
      <c r="J11" s="352">
        <v>144</v>
      </c>
      <c r="K11" s="185">
        <v>7.3</v>
      </c>
    </row>
    <row r="12" spans="1:255" ht="11.25" customHeight="1" x14ac:dyDescent="0.2">
      <c r="A12" s="318" t="s">
        <v>296</v>
      </c>
      <c r="B12" s="319"/>
      <c r="C12" s="319"/>
      <c r="D12" s="408"/>
      <c r="E12" s="455"/>
      <c r="F12" s="455"/>
      <c r="G12" s="455"/>
      <c r="H12" s="455"/>
      <c r="I12" s="455"/>
      <c r="J12" s="455"/>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297</v>
      </c>
      <c r="B13" s="316"/>
      <c r="C13" s="324"/>
      <c r="D13" s="357">
        <v>62.246342614440771</v>
      </c>
      <c r="E13" s="352">
        <v>1319</v>
      </c>
      <c r="F13" s="353">
        <v>1908</v>
      </c>
      <c r="G13" s="353">
        <v>2976</v>
      </c>
      <c r="H13" s="353">
        <v>1225</v>
      </c>
      <c r="I13" s="356">
        <v>1138</v>
      </c>
      <c r="J13" s="352">
        <v>181</v>
      </c>
      <c r="K13" s="185">
        <v>15.9</v>
      </c>
    </row>
    <row r="14" spans="1:255" ht="11.25" customHeight="1" x14ac:dyDescent="0.2">
      <c r="A14" s="323" t="s">
        <v>298</v>
      </c>
      <c r="B14" s="316"/>
      <c r="C14" s="324"/>
      <c r="D14" s="357">
        <v>29.117508258612553</v>
      </c>
      <c r="E14" s="352">
        <v>617</v>
      </c>
      <c r="F14" s="353">
        <v>683</v>
      </c>
      <c r="G14" s="353">
        <v>1049</v>
      </c>
      <c r="H14" s="353">
        <v>496</v>
      </c>
      <c r="I14" s="356">
        <v>636</v>
      </c>
      <c r="J14" s="352">
        <v>-19</v>
      </c>
      <c r="K14" s="185">
        <v>-3</v>
      </c>
    </row>
    <row r="15" spans="1:255" s="96" customFormat="1" ht="11.25" customHeight="1" x14ac:dyDescent="0.2">
      <c r="A15" s="323" t="s">
        <v>299</v>
      </c>
      <c r="B15" s="326"/>
      <c r="C15" s="324"/>
      <c r="D15" s="357">
        <v>3.7281736668239738</v>
      </c>
      <c r="E15" s="420">
        <v>79</v>
      </c>
      <c r="F15" s="424">
        <v>77</v>
      </c>
      <c r="G15" s="424">
        <v>69</v>
      </c>
      <c r="H15" s="421">
        <v>66</v>
      </c>
      <c r="I15" s="422">
        <v>68</v>
      </c>
      <c r="J15" s="352">
        <v>11</v>
      </c>
      <c r="K15" s="185">
        <v>16.2</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411" t="s">
        <v>300</v>
      </c>
      <c r="B16" s="481"/>
      <c r="C16" s="481"/>
      <c r="D16" s="360">
        <v>4.9079754601226995</v>
      </c>
      <c r="E16" s="361">
        <v>104</v>
      </c>
      <c r="F16" s="430">
        <v>86</v>
      </c>
      <c r="G16" s="362">
        <v>124</v>
      </c>
      <c r="H16" s="430">
        <v>97</v>
      </c>
      <c r="I16" s="363">
        <v>133</v>
      </c>
      <c r="J16" s="361">
        <v>-29</v>
      </c>
      <c r="K16" s="187">
        <v>-21.8</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6" s="96" customFormat="1" ht="11.25" customHeight="1" x14ac:dyDescent="0.15">
      <c r="A17" s="327" t="s">
        <v>301</v>
      </c>
      <c r="B17" s="328"/>
      <c r="C17" s="328"/>
      <c r="D17" s="456"/>
      <c r="E17" s="457"/>
      <c r="F17" s="457"/>
      <c r="G17" s="455"/>
      <c r="H17" s="455"/>
      <c r="I17" s="455"/>
      <c r="J17" s="455"/>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302</v>
      </c>
      <c r="B18" s="316"/>
      <c r="C18" s="334"/>
      <c r="D18" s="357">
        <v>0.94384143463898063</v>
      </c>
      <c r="E18" s="420">
        <v>20</v>
      </c>
      <c r="F18" s="421">
        <v>73</v>
      </c>
      <c r="G18" s="419">
        <v>228</v>
      </c>
      <c r="H18" s="421">
        <v>25</v>
      </c>
      <c r="I18" s="422">
        <v>27</v>
      </c>
      <c r="J18" s="352">
        <v>-7</v>
      </c>
      <c r="K18" s="185">
        <v>-25.9</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303</v>
      </c>
      <c r="B19" s="316"/>
      <c r="C19" s="324"/>
      <c r="D19" s="357">
        <v>1.2269938650306749</v>
      </c>
      <c r="E19" s="420">
        <v>26</v>
      </c>
      <c r="F19" s="421">
        <v>35</v>
      </c>
      <c r="G19" s="421">
        <v>79</v>
      </c>
      <c r="H19" s="421">
        <v>35</v>
      </c>
      <c r="I19" s="422">
        <v>23</v>
      </c>
      <c r="J19" s="352">
        <v>3</v>
      </c>
      <c r="K19" s="185">
        <v>13</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304</v>
      </c>
      <c r="B20" s="316"/>
      <c r="C20" s="324"/>
      <c r="D20" s="357">
        <v>0.18876828692779613</v>
      </c>
      <c r="E20" s="420">
        <v>4</v>
      </c>
      <c r="F20" s="421">
        <v>7</v>
      </c>
      <c r="G20" s="421">
        <v>5</v>
      </c>
      <c r="H20" s="421">
        <v>3</v>
      </c>
      <c r="I20" s="356" t="s">
        <v>289</v>
      </c>
      <c r="J20" s="352" t="s">
        <v>289</v>
      </c>
      <c r="K20" s="185" t="s">
        <v>289</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305</v>
      </c>
      <c r="B21" s="316"/>
      <c r="C21" s="324"/>
      <c r="D21" s="357">
        <v>3.6337895233600754</v>
      </c>
      <c r="E21" s="420">
        <v>77</v>
      </c>
      <c r="F21" s="419">
        <v>169</v>
      </c>
      <c r="G21" s="419">
        <v>261</v>
      </c>
      <c r="H21" s="419">
        <v>188</v>
      </c>
      <c r="I21" s="417">
        <v>127</v>
      </c>
      <c r="J21" s="352">
        <v>-50</v>
      </c>
      <c r="K21" s="185">
        <v>-39.4</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306</v>
      </c>
      <c r="B22" s="316"/>
      <c r="C22" s="324"/>
      <c r="D22" s="357">
        <v>0.61349693251533743</v>
      </c>
      <c r="E22" s="420">
        <v>13</v>
      </c>
      <c r="F22" s="421">
        <v>12</v>
      </c>
      <c r="G22" s="421">
        <v>41</v>
      </c>
      <c r="H22" s="421">
        <v>6</v>
      </c>
      <c r="I22" s="422">
        <v>8</v>
      </c>
      <c r="J22" s="352">
        <v>5</v>
      </c>
      <c r="K22" s="185">
        <v>62.5</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18" t="s">
        <v>307</v>
      </c>
      <c r="B23" s="319"/>
      <c r="C23" s="319"/>
      <c r="D23" s="413"/>
      <c r="E23" s="414"/>
      <c r="F23" s="414"/>
      <c r="G23" s="414"/>
      <c r="H23" s="414"/>
      <c r="I23" s="414"/>
      <c r="J23" s="414"/>
      <c r="K23" s="460"/>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6" ht="11.25" customHeight="1" x14ac:dyDescent="0.2">
      <c r="A24" s="333">
        <v>11</v>
      </c>
      <c r="B24" s="316" t="s">
        <v>308</v>
      </c>
      <c r="C24" s="334"/>
      <c r="D24" s="357">
        <v>14.204813591316659</v>
      </c>
      <c r="E24" s="418">
        <v>301</v>
      </c>
      <c r="F24" s="353">
        <v>897</v>
      </c>
      <c r="G24" s="353">
        <v>1321</v>
      </c>
      <c r="H24" s="419">
        <v>458</v>
      </c>
      <c r="I24" s="490">
        <v>238</v>
      </c>
      <c r="J24" s="352">
        <v>63</v>
      </c>
      <c r="K24" s="185">
        <v>26.5</v>
      </c>
    </row>
    <row r="25" spans="1:256" s="96" customFormat="1" ht="11.25" customHeight="1" x14ac:dyDescent="0.2">
      <c r="A25" s="333">
        <v>111</v>
      </c>
      <c r="B25" s="316" t="s">
        <v>309</v>
      </c>
      <c r="C25" s="324"/>
      <c r="D25" s="357">
        <v>13.732892873997168</v>
      </c>
      <c r="E25" s="418">
        <v>291</v>
      </c>
      <c r="F25" s="353">
        <v>886</v>
      </c>
      <c r="G25" s="353">
        <v>1297</v>
      </c>
      <c r="H25" s="419">
        <v>444</v>
      </c>
      <c r="I25" s="490">
        <v>228</v>
      </c>
      <c r="J25" s="352">
        <v>63</v>
      </c>
      <c r="K25" s="185">
        <v>27.6</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6" ht="11.25" customHeight="1" x14ac:dyDescent="0.2">
      <c r="A26" s="333">
        <v>12</v>
      </c>
      <c r="B26" s="316" t="s">
        <v>310</v>
      </c>
      <c r="C26" s="324"/>
      <c r="D26" s="357">
        <v>4.0585181689476171</v>
      </c>
      <c r="E26" s="425">
        <v>86</v>
      </c>
      <c r="F26" s="421">
        <v>13</v>
      </c>
      <c r="G26" s="421">
        <v>45</v>
      </c>
      <c r="H26" s="421">
        <v>37</v>
      </c>
      <c r="I26" s="423">
        <v>36</v>
      </c>
      <c r="J26" s="352">
        <v>50</v>
      </c>
      <c r="K26" s="185">
        <v>138.9</v>
      </c>
    </row>
    <row r="27" spans="1:256" s="96" customFormat="1" ht="11.25" customHeight="1" x14ac:dyDescent="0.2">
      <c r="A27" s="333">
        <v>21</v>
      </c>
      <c r="B27" s="316" t="s">
        <v>311</v>
      </c>
      <c r="C27" s="324"/>
      <c r="D27" s="357"/>
      <c r="E27" s="352">
        <v>0</v>
      </c>
      <c r="F27" s="424">
        <v>3</v>
      </c>
      <c r="G27" s="424">
        <v>28</v>
      </c>
      <c r="H27" s="424">
        <v>4</v>
      </c>
      <c r="I27" s="491" t="s">
        <v>289</v>
      </c>
      <c r="J27" s="352" t="s">
        <v>289</v>
      </c>
      <c r="K27" s="185" t="s">
        <v>289</v>
      </c>
      <c r="L27" s="48"/>
      <c r="M27" s="48"/>
      <c r="N27" s="48"/>
    </row>
    <row r="28" spans="1:256" ht="11.25" customHeight="1" x14ac:dyDescent="0.2">
      <c r="A28" s="333">
        <v>22</v>
      </c>
      <c r="B28" s="316" t="s">
        <v>312</v>
      </c>
      <c r="C28" s="324"/>
      <c r="D28" s="357"/>
      <c r="E28" s="352" t="s">
        <v>289</v>
      </c>
      <c r="F28" s="424">
        <v>5</v>
      </c>
      <c r="G28" s="424">
        <v>18</v>
      </c>
      <c r="H28" s="424">
        <v>7</v>
      </c>
      <c r="I28" s="492">
        <v>3</v>
      </c>
      <c r="J28" s="352" t="s">
        <v>289</v>
      </c>
      <c r="K28" s="185" t="s">
        <v>289</v>
      </c>
    </row>
    <row r="29" spans="1:256" ht="11.25" customHeight="1" x14ac:dyDescent="0.2">
      <c r="A29" s="333">
        <v>23</v>
      </c>
      <c r="B29" s="316" t="s">
        <v>313</v>
      </c>
      <c r="C29" s="334"/>
      <c r="D29" s="357">
        <v>0.14157621519584709</v>
      </c>
      <c r="E29" s="420">
        <v>3</v>
      </c>
      <c r="F29" s="421">
        <v>4</v>
      </c>
      <c r="G29" s="421">
        <v>9</v>
      </c>
      <c r="H29" s="424">
        <v>6</v>
      </c>
      <c r="I29" s="493">
        <v>3</v>
      </c>
      <c r="J29" s="352">
        <v>0</v>
      </c>
      <c r="K29" s="185">
        <v>0</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6" ht="11.25" customHeight="1" x14ac:dyDescent="0.2">
      <c r="A30" s="333">
        <v>24</v>
      </c>
      <c r="B30" s="316" t="s">
        <v>314</v>
      </c>
      <c r="C30" s="334"/>
      <c r="D30" s="357">
        <v>0.28315243039169419</v>
      </c>
      <c r="E30" s="425">
        <v>6</v>
      </c>
      <c r="F30" s="421">
        <v>14</v>
      </c>
      <c r="G30" s="421">
        <v>67</v>
      </c>
      <c r="H30" s="421">
        <v>16</v>
      </c>
      <c r="I30" s="493">
        <v>5</v>
      </c>
      <c r="J30" s="352">
        <v>1</v>
      </c>
      <c r="K30" s="185">
        <v>20</v>
      </c>
    </row>
    <row r="31" spans="1:256" ht="11.25" customHeight="1" x14ac:dyDescent="0.2">
      <c r="A31" s="333">
        <v>25</v>
      </c>
      <c r="B31" s="316" t="s">
        <v>315</v>
      </c>
      <c r="C31" s="334"/>
      <c r="D31" s="357">
        <v>0.66068900424728649</v>
      </c>
      <c r="E31" s="425">
        <v>14</v>
      </c>
      <c r="F31" s="421">
        <v>19</v>
      </c>
      <c r="G31" s="421">
        <v>43</v>
      </c>
      <c r="H31" s="421">
        <v>32</v>
      </c>
      <c r="I31" s="422">
        <v>17</v>
      </c>
      <c r="J31" s="352">
        <v>-3</v>
      </c>
      <c r="K31" s="185">
        <v>-17.600000000000001</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6" ht="11.25" customHeight="1" x14ac:dyDescent="0.2">
      <c r="A32" s="333">
        <v>26</v>
      </c>
      <c r="B32" s="316" t="s">
        <v>316</v>
      </c>
      <c r="C32" s="324"/>
      <c r="D32" s="357">
        <v>0.7550731477111845</v>
      </c>
      <c r="E32" s="425">
        <v>16</v>
      </c>
      <c r="F32" s="421">
        <v>10</v>
      </c>
      <c r="G32" s="421">
        <v>30</v>
      </c>
      <c r="H32" s="421">
        <v>9</v>
      </c>
      <c r="I32" s="423">
        <v>5</v>
      </c>
      <c r="J32" s="352">
        <v>11</v>
      </c>
      <c r="K32" s="185">
        <v>220</v>
      </c>
    </row>
    <row r="33" spans="1:255" ht="11.25" customHeight="1" x14ac:dyDescent="0.2">
      <c r="A33" s="333">
        <v>27</v>
      </c>
      <c r="B33" s="316" t="s">
        <v>317</v>
      </c>
      <c r="C33" s="324"/>
      <c r="D33" s="357"/>
      <c r="E33" s="418" t="s">
        <v>289</v>
      </c>
      <c r="F33" s="421">
        <v>5</v>
      </c>
      <c r="G33" s="421">
        <v>4</v>
      </c>
      <c r="H33" s="353" t="s">
        <v>289</v>
      </c>
      <c r="I33" s="493">
        <v>3</v>
      </c>
      <c r="J33" s="352" t="s">
        <v>289</v>
      </c>
      <c r="K33" s="185" t="s">
        <v>289</v>
      </c>
    </row>
    <row r="34" spans="1:255" ht="11.25" customHeight="1" x14ac:dyDescent="0.2">
      <c r="A34" s="333">
        <v>28</v>
      </c>
      <c r="B34" s="316" t="s">
        <v>318</v>
      </c>
      <c r="C34" s="324"/>
      <c r="D34" s="357"/>
      <c r="E34" s="418">
        <v>0</v>
      </c>
      <c r="F34" s="424">
        <v>3</v>
      </c>
      <c r="G34" s="424">
        <v>4</v>
      </c>
      <c r="H34" s="424">
        <v>4</v>
      </c>
      <c r="I34" s="491">
        <v>0</v>
      </c>
      <c r="J34" s="352">
        <v>0</v>
      </c>
      <c r="K34" s="185">
        <v>0</v>
      </c>
    </row>
    <row r="35" spans="1:255" ht="11.25" customHeight="1" x14ac:dyDescent="0.2">
      <c r="A35" s="333">
        <v>29</v>
      </c>
      <c r="B35" s="316" t="s">
        <v>319</v>
      </c>
      <c r="C35" s="324"/>
      <c r="D35" s="357">
        <v>5.0023596035865978</v>
      </c>
      <c r="E35" s="418">
        <v>106</v>
      </c>
      <c r="F35" s="419">
        <v>176</v>
      </c>
      <c r="G35" s="419">
        <v>310</v>
      </c>
      <c r="H35" s="419">
        <v>223</v>
      </c>
      <c r="I35" s="417">
        <v>168</v>
      </c>
      <c r="J35" s="352">
        <v>-62</v>
      </c>
      <c r="K35" s="185">
        <v>-36.9</v>
      </c>
    </row>
    <row r="36" spans="1:255" ht="11.25" customHeight="1" x14ac:dyDescent="0.2">
      <c r="A36" s="333">
        <v>292</v>
      </c>
      <c r="B36" s="316" t="s">
        <v>320</v>
      </c>
      <c r="C36" s="324"/>
      <c r="D36" s="357">
        <v>3.1618688060405851</v>
      </c>
      <c r="E36" s="420">
        <v>67</v>
      </c>
      <c r="F36" s="419">
        <v>137</v>
      </c>
      <c r="G36" s="419">
        <v>256</v>
      </c>
      <c r="H36" s="353">
        <v>191</v>
      </c>
      <c r="I36" s="356">
        <v>130</v>
      </c>
      <c r="J36" s="352">
        <v>-63</v>
      </c>
      <c r="K36" s="185">
        <v>-48.5</v>
      </c>
    </row>
    <row r="37" spans="1:255" ht="11.25" customHeight="1" x14ac:dyDescent="0.2">
      <c r="A37" s="333">
        <v>293</v>
      </c>
      <c r="B37" s="316" t="s">
        <v>321</v>
      </c>
      <c r="C37" s="324"/>
      <c r="D37" s="357">
        <v>1.8404907975460123</v>
      </c>
      <c r="E37" s="420">
        <v>39</v>
      </c>
      <c r="F37" s="421">
        <v>39</v>
      </c>
      <c r="G37" s="421">
        <v>52</v>
      </c>
      <c r="H37" s="421">
        <v>32</v>
      </c>
      <c r="I37" s="422">
        <v>38</v>
      </c>
      <c r="J37" s="352">
        <v>1</v>
      </c>
      <c r="K37" s="185">
        <v>2.6</v>
      </c>
    </row>
    <row r="38" spans="1:255" ht="11.25" customHeight="1" x14ac:dyDescent="0.2">
      <c r="A38" s="333">
        <v>31</v>
      </c>
      <c r="B38" s="316" t="s">
        <v>322</v>
      </c>
      <c r="C38" s="324"/>
      <c r="D38" s="357">
        <v>0.14157621519584709</v>
      </c>
      <c r="E38" s="420">
        <v>3</v>
      </c>
      <c r="F38" s="421">
        <v>4</v>
      </c>
      <c r="G38" s="424">
        <v>4</v>
      </c>
      <c r="H38" s="424">
        <v>7</v>
      </c>
      <c r="I38" s="491" t="s">
        <v>289</v>
      </c>
      <c r="J38" s="352" t="s">
        <v>289</v>
      </c>
      <c r="K38" s="185" t="s">
        <v>289</v>
      </c>
    </row>
    <row r="39" spans="1:255" ht="11.25" customHeight="1" x14ac:dyDescent="0.2">
      <c r="A39" s="333">
        <v>32</v>
      </c>
      <c r="B39" s="316" t="s">
        <v>323</v>
      </c>
      <c r="C39" s="324"/>
      <c r="D39" s="357">
        <v>0.23596035865974516</v>
      </c>
      <c r="E39" s="420">
        <v>5</v>
      </c>
      <c r="F39" s="421">
        <v>49</v>
      </c>
      <c r="G39" s="419">
        <v>168</v>
      </c>
      <c r="H39" s="421">
        <v>14</v>
      </c>
      <c r="I39" s="493">
        <v>13</v>
      </c>
      <c r="J39" s="352">
        <v>-8</v>
      </c>
      <c r="K39" s="185">
        <v>-61.5</v>
      </c>
    </row>
    <row r="40" spans="1:255" ht="11.25" customHeight="1" x14ac:dyDescent="0.2">
      <c r="A40" s="333">
        <v>33</v>
      </c>
      <c r="B40" s="316" t="s">
        <v>324</v>
      </c>
      <c r="C40" s="324"/>
      <c r="D40" s="357">
        <v>0.33034450212364325</v>
      </c>
      <c r="E40" s="420">
        <v>7</v>
      </c>
      <c r="F40" s="424">
        <v>17</v>
      </c>
      <c r="G40" s="424">
        <v>45</v>
      </c>
      <c r="H40" s="421">
        <v>3</v>
      </c>
      <c r="I40" s="492">
        <v>7</v>
      </c>
      <c r="J40" s="352">
        <v>0</v>
      </c>
      <c r="K40" s="185">
        <v>0</v>
      </c>
    </row>
    <row r="41" spans="1:255" ht="11.25" customHeight="1" x14ac:dyDescent="0.2">
      <c r="A41" s="333">
        <v>34</v>
      </c>
      <c r="B41" s="316" t="s">
        <v>325</v>
      </c>
      <c r="C41" s="324"/>
      <c r="D41" s="357">
        <v>1.5573383671543182</v>
      </c>
      <c r="E41" s="420">
        <v>33</v>
      </c>
      <c r="F41" s="421">
        <v>47</v>
      </c>
      <c r="G41" s="421">
        <v>81</v>
      </c>
      <c r="H41" s="421">
        <v>37</v>
      </c>
      <c r="I41" s="422">
        <v>31</v>
      </c>
      <c r="J41" s="352">
        <v>2</v>
      </c>
      <c r="K41" s="185">
        <v>6.5</v>
      </c>
    </row>
    <row r="42" spans="1:255" ht="11.25" customHeight="1" x14ac:dyDescent="0.2">
      <c r="A42" s="333">
        <v>41</v>
      </c>
      <c r="B42" s="316" t="s">
        <v>326</v>
      </c>
      <c r="C42" s="324"/>
      <c r="D42" s="357">
        <v>0.14157621519584709</v>
      </c>
      <c r="E42" s="420">
        <v>3</v>
      </c>
      <c r="F42" s="421">
        <v>9</v>
      </c>
      <c r="G42" s="421">
        <v>38</v>
      </c>
      <c r="H42" s="424">
        <v>11</v>
      </c>
      <c r="I42" s="492">
        <v>36</v>
      </c>
      <c r="J42" s="352">
        <v>-33</v>
      </c>
      <c r="K42" s="185">
        <v>-91.7</v>
      </c>
    </row>
    <row r="43" spans="1:255" ht="11.25" customHeight="1" x14ac:dyDescent="0.2">
      <c r="A43" s="333">
        <v>42</v>
      </c>
      <c r="B43" s="316" t="s">
        <v>327</v>
      </c>
      <c r="C43" s="324"/>
      <c r="D43" s="357"/>
      <c r="E43" s="352">
        <v>0</v>
      </c>
      <c r="F43" s="424">
        <v>3</v>
      </c>
      <c r="G43" s="424">
        <v>3</v>
      </c>
      <c r="H43" s="353">
        <v>0</v>
      </c>
      <c r="I43" s="491">
        <v>0</v>
      </c>
      <c r="J43" s="352">
        <v>0</v>
      </c>
      <c r="K43" s="185">
        <v>0</v>
      </c>
    </row>
    <row r="44" spans="1:255" ht="11.25" customHeight="1" x14ac:dyDescent="0.2">
      <c r="A44" s="333">
        <v>43</v>
      </c>
      <c r="B44" s="316" t="s">
        <v>328</v>
      </c>
      <c r="C44" s="324"/>
      <c r="D44" s="357">
        <v>0.14157621519584709</v>
      </c>
      <c r="E44" s="420">
        <v>3</v>
      </c>
      <c r="F44" s="421">
        <v>6</v>
      </c>
      <c r="G44" s="421">
        <v>6</v>
      </c>
      <c r="H44" s="421">
        <v>5</v>
      </c>
      <c r="I44" s="493">
        <v>4</v>
      </c>
      <c r="J44" s="352">
        <v>-1</v>
      </c>
      <c r="K44" s="185">
        <v>-25</v>
      </c>
    </row>
    <row r="45" spans="1:255" ht="11.25" customHeight="1" x14ac:dyDescent="0.2">
      <c r="A45" s="333">
        <v>51</v>
      </c>
      <c r="B45" s="316" t="s">
        <v>329</v>
      </c>
      <c r="C45" s="324"/>
      <c r="D45" s="357">
        <v>9.5327984898537039</v>
      </c>
      <c r="E45" s="352">
        <v>202</v>
      </c>
      <c r="F45" s="353">
        <v>166</v>
      </c>
      <c r="G45" s="353">
        <v>368</v>
      </c>
      <c r="H45" s="353">
        <v>160</v>
      </c>
      <c r="I45" s="356">
        <v>176</v>
      </c>
      <c r="J45" s="352">
        <v>26</v>
      </c>
      <c r="K45" s="185">
        <v>14.8</v>
      </c>
    </row>
    <row r="46" spans="1:255" ht="11.25" customHeight="1" x14ac:dyDescent="0.2">
      <c r="A46" s="333">
        <v>513</v>
      </c>
      <c r="B46" s="316" t="s">
        <v>330</v>
      </c>
      <c r="C46" s="324"/>
      <c r="D46" s="357">
        <v>9.4856064181217548</v>
      </c>
      <c r="E46" s="352">
        <v>201</v>
      </c>
      <c r="F46" s="353">
        <v>164</v>
      </c>
      <c r="G46" s="353">
        <v>365</v>
      </c>
      <c r="H46" s="353">
        <v>160</v>
      </c>
      <c r="I46" s="356">
        <v>175</v>
      </c>
      <c r="J46" s="352">
        <v>26</v>
      </c>
      <c r="K46" s="185">
        <v>14.9</v>
      </c>
    </row>
    <row r="47" spans="1:255" s="96" customFormat="1" ht="11.25" customHeight="1" x14ac:dyDescent="0.2">
      <c r="A47" s="333">
        <v>5131</v>
      </c>
      <c r="B47" s="316" t="s">
        <v>331</v>
      </c>
      <c r="C47" s="316"/>
      <c r="D47" s="357">
        <v>7.3147711184521</v>
      </c>
      <c r="E47" s="418">
        <v>155</v>
      </c>
      <c r="F47" s="353">
        <v>126</v>
      </c>
      <c r="G47" s="353">
        <v>346</v>
      </c>
      <c r="H47" s="419">
        <v>141</v>
      </c>
      <c r="I47" s="417">
        <v>158</v>
      </c>
      <c r="J47" s="352">
        <v>-3</v>
      </c>
      <c r="K47" s="185">
        <v>-1.9</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332</v>
      </c>
      <c r="C48" s="316"/>
      <c r="D48" s="357">
        <v>1.4157621519584709</v>
      </c>
      <c r="E48" s="420">
        <v>30</v>
      </c>
      <c r="F48" s="421">
        <v>46</v>
      </c>
      <c r="G48" s="421">
        <v>49</v>
      </c>
      <c r="H48" s="421">
        <v>28</v>
      </c>
      <c r="I48" s="422">
        <v>37</v>
      </c>
      <c r="J48" s="352">
        <v>-7</v>
      </c>
      <c r="K48" s="185">
        <v>-18.899999999999999</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333</v>
      </c>
      <c r="C49" s="316"/>
      <c r="D49" s="357">
        <v>1.321378008494573</v>
      </c>
      <c r="E49" s="420">
        <v>28</v>
      </c>
      <c r="F49" s="421">
        <v>30</v>
      </c>
      <c r="G49" s="421">
        <v>33</v>
      </c>
      <c r="H49" s="421">
        <v>22</v>
      </c>
      <c r="I49" s="422">
        <v>34</v>
      </c>
      <c r="J49" s="352">
        <v>-6</v>
      </c>
      <c r="K49" s="185">
        <v>-17.600000000000001</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334</v>
      </c>
      <c r="C50" s="316"/>
      <c r="D50" s="357">
        <v>0.56630486078338838</v>
      </c>
      <c r="E50" s="420">
        <v>12</v>
      </c>
      <c r="F50" s="421">
        <v>27</v>
      </c>
      <c r="G50" s="421">
        <v>52</v>
      </c>
      <c r="H50" s="421">
        <v>14</v>
      </c>
      <c r="I50" s="422">
        <v>16</v>
      </c>
      <c r="J50" s="352">
        <v>-4</v>
      </c>
      <c r="K50" s="185">
        <v>-25</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335</v>
      </c>
      <c r="C51" s="316"/>
      <c r="D51" s="357">
        <v>0.56630486078338838</v>
      </c>
      <c r="E51" s="420">
        <v>12</v>
      </c>
      <c r="F51" s="421">
        <v>27</v>
      </c>
      <c r="G51" s="421">
        <v>52</v>
      </c>
      <c r="H51" s="421">
        <v>14</v>
      </c>
      <c r="I51" s="422">
        <v>16</v>
      </c>
      <c r="J51" s="352">
        <v>-4</v>
      </c>
      <c r="K51" s="185">
        <v>-25</v>
      </c>
    </row>
    <row r="52" spans="1:255" ht="11.25" customHeight="1" x14ac:dyDescent="0.2">
      <c r="A52" s="333">
        <v>54</v>
      </c>
      <c r="B52" s="316" t="s">
        <v>336</v>
      </c>
      <c r="C52" s="316"/>
      <c r="D52" s="357">
        <v>1.2741859367626238</v>
      </c>
      <c r="E52" s="420">
        <v>27</v>
      </c>
      <c r="F52" s="421">
        <v>29</v>
      </c>
      <c r="G52" s="421">
        <v>75</v>
      </c>
      <c r="H52" s="421">
        <v>29</v>
      </c>
      <c r="I52" s="422">
        <v>40</v>
      </c>
      <c r="J52" s="352">
        <v>-13</v>
      </c>
      <c r="K52" s="185">
        <v>-32.5</v>
      </c>
    </row>
    <row r="53" spans="1:255" ht="11.25" customHeight="1" x14ac:dyDescent="0.2">
      <c r="A53" s="333">
        <v>61</v>
      </c>
      <c r="B53" s="316" t="s">
        <v>337</v>
      </c>
      <c r="C53" s="316"/>
      <c r="D53" s="357"/>
      <c r="E53" s="418" t="s">
        <v>289</v>
      </c>
      <c r="F53" s="421">
        <v>4</v>
      </c>
      <c r="G53" s="421">
        <v>4</v>
      </c>
      <c r="H53" s="419" t="s">
        <v>289</v>
      </c>
      <c r="I53" s="490" t="s">
        <v>289</v>
      </c>
      <c r="J53" s="352" t="s">
        <v>289</v>
      </c>
      <c r="K53" s="185" t="s">
        <v>289</v>
      </c>
    </row>
    <row r="54" spans="1:255" ht="11.25" customHeight="1" x14ac:dyDescent="0.2">
      <c r="A54" s="333">
        <v>62</v>
      </c>
      <c r="B54" s="316" t="s">
        <v>338</v>
      </c>
      <c r="C54" s="316"/>
      <c r="D54" s="357"/>
      <c r="E54" s="352" t="s">
        <v>289</v>
      </c>
      <c r="F54" s="353">
        <v>246</v>
      </c>
      <c r="G54" s="353">
        <v>299</v>
      </c>
      <c r="H54" s="353" t="s">
        <v>289</v>
      </c>
      <c r="I54" s="356" t="s">
        <v>289</v>
      </c>
      <c r="J54" s="352" t="s">
        <v>289</v>
      </c>
      <c r="K54" s="185" t="s">
        <v>289</v>
      </c>
    </row>
    <row r="55" spans="1:255" ht="11.25" customHeight="1" x14ac:dyDescent="0.2">
      <c r="A55" s="333">
        <v>63</v>
      </c>
      <c r="B55" s="316" t="s">
        <v>339</v>
      </c>
      <c r="C55" s="316"/>
      <c r="D55" s="357">
        <v>23.926380368098158</v>
      </c>
      <c r="E55" s="352">
        <v>507</v>
      </c>
      <c r="F55" s="353">
        <v>557</v>
      </c>
      <c r="G55" s="353">
        <v>620</v>
      </c>
      <c r="H55" s="353">
        <v>314</v>
      </c>
      <c r="I55" s="356">
        <v>436</v>
      </c>
      <c r="J55" s="352">
        <v>71</v>
      </c>
      <c r="K55" s="185">
        <v>16.3</v>
      </c>
    </row>
    <row r="56" spans="1:255" ht="11.25" customHeight="1" x14ac:dyDescent="0.2">
      <c r="A56" s="333">
        <v>632</v>
      </c>
      <c r="B56" s="316" t="s">
        <v>340</v>
      </c>
      <c r="C56" s="316"/>
      <c r="D56" s="357">
        <v>0.51911278905143932</v>
      </c>
      <c r="E56" s="425">
        <v>11</v>
      </c>
      <c r="F56" s="421">
        <v>13</v>
      </c>
      <c r="G56" s="421">
        <v>20</v>
      </c>
      <c r="H56" s="419" t="s">
        <v>289</v>
      </c>
      <c r="I56" s="493">
        <v>10</v>
      </c>
      <c r="J56" s="352">
        <v>1</v>
      </c>
      <c r="K56" s="185">
        <v>10</v>
      </c>
    </row>
    <row r="57" spans="1:255" ht="11.25" customHeight="1" x14ac:dyDescent="0.2">
      <c r="A57" s="333">
        <v>633</v>
      </c>
      <c r="B57" s="316" t="s">
        <v>341</v>
      </c>
      <c r="C57" s="316"/>
      <c r="D57" s="357">
        <v>22.180273714016046</v>
      </c>
      <c r="E57" s="352">
        <v>470</v>
      </c>
      <c r="F57" s="353">
        <v>501</v>
      </c>
      <c r="G57" s="353">
        <v>569</v>
      </c>
      <c r="H57" s="353" t="s">
        <v>289</v>
      </c>
      <c r="I57" s="356">
        <v>409</v>
      </c>
      <c r="J57" s="352">
        <v>61</v>
      </c>
      <c r="K57" s="185">
        <v>14.9</v>
      </c>
    </row>
    <row r="58" spans="1:255" ht="11.25" customHeight="1" x14ac:dyDescent="0.2">
      <c r="A58" s="333">
        <v>71</v>
      </c>
      <c r="B58" s="316" t="s">
        <v>342</v>
      </c>
      <c r="C58" s="316"/>
      <c r="D58" s="357">
        <v>3.9641340254837187</v>
      </c>
      <c r="E58" s="425">
        <v>84</v>
      </c>
      <c r="F58" s="353">
        <v>121</v>
      </c>
      <c r="G58" s="353">
        <v>170</v>
      </c>
      <c r="H58" s="424">
        <v>81</v>
      </c>
      <c r="I58" s="422">
        <v>98</v>
      </c>
      <c r="J58" s="352">
        <v>-14</v>
      </c>
      <c r="K58" s="185">
        <v>-14.3</v>
      </c>
    </row>
    <row r="59" spans="1:255" ht="11.25" customHeight="1" x14ac:dyDescent="0.2">
      <c r="A59" s="333">
        <v>713</v>
      </c>
      <c r="B59" s="316" t="s">
        <v>343</v>
      </c>
      <c r="C59" s="316"/>
      <c r="D59" s="357">
        <v>0.42472864558754131</v>
      </c>
      <c r="E59" s="420">
        <v>9</v>
      </c>
      <c r="F59" s="421">
        <v>10</v>
      </c>
      <c r="G59" s="421">
        <v>32</v>
      </c>
      <c r="H59" s="421">
        <v>10</v>
      </c>
      <c r="I59" s="422">
        <v>6</v>
      </c>
      <c r="J59" s="352">
        <v>3</v>
      </c>
      <c r="K59" s="185">
        <v>50</v>
      </c>
    </row>
    <row r="60" spans="1:255" ht="11.25" customHeight="1" x14ac:dyDescent="0.2">
      <c r="A60" s="333">
        <v>714</v>
      </c>
      <c r="B60" s="316" t="s">
        <v>344</v>
      </c>
      <c r="C60" s="316"/>
      <c r="D60" s="357">
        <v>3.5394053798961775</v>
      </c>
      <c r="E60" s="420">
        <v>75</v>
      </c>
      <c r="F60" s="353">
        <v>111</v>
      </c>
      <c r="G60" s="353">
        <v>136</v>
      </c>
      <c r="H60" s="421">
        <v>71</v>
      </c>
      <c r="I60" s="422">
        <v>92</v>
      </c>
      <c r="J60" s="352">
        <v>-17</v>
      </c>
      <c r="K60" s="185">
        <v>-18.5</v>
      </c>
    </row>
    <row r="61" spans="1:255" ht="11.25" customHeight="1" x14ac:dyDescent="0.2">
      <c r="A61" s="333">
        <v>72</v>
      </c>
      <c r="B61" s="316" t="s">
        <v>345</v>
      </c>
      <c r="C61" s="316"/>
      <c r="D61" s="357">
        <v>0.18876828692779613</v>
      </c>
      <c r="E61" s="420">
        <v>4</v>
      </c>
      <c r="F61" s="421">
        <v>3</v>
      </c>
      <c r="G61" s="421">
        <v>6</v>
      </c>
      <c r="H61" s="421">
        <v>8</v>
      </c>
      <c r="I61" s="422">
        <v>4</v>
      </c>
      <c r="J61" s="352">
        <v>0</v>
      </c>
      <c r="K61" s="185">
        <v>0</v>
      </c>
    </row>
    <row r="62" spans="1:255" ht="11.25" customHeight="1" x14ac:dyDescent="0.2">
      <c r="A62" s="333">
        <v>721</v>
      </c>
      <c r="B62" s="316" t="s">
        <v>346</v>
      </c>
      <c r="C62" s="316"/>
      <c r="D62" s="357"/>
      <c r="E62" s="352" t="s">
        <v>289</v>
      </c>
      <c r="F62" s="419" t="s">
        <v>289</v>
      </c>
      <c r="G62" s="419" t="s">
        <v>289</v>
      </c>
      <c r="H62" s="421">
        <v>3</v>
      </c>
      <c r="I62" s="490" t="s">
        <v>289</v>
      </c>
      <c r="J62" s="352" t="s">
        <v>289</v>
      </c>
      <c r="K62" s="185" t="s">
        <v>289</v>
      </c>
    </row>
    <row r="63" spans="1:255" ht="11.25" customHeight="1" x14ac:dyDescent="0.2">
      <c r="A63" s="333">
        <v>722</v>
      </c>
      <c r="B63" s="316" t="s">
        <v>347</v>
      </c>
      <c r="C63" s="316"/>
      <c r="D63" s="357"/>
      <c r="E63" s="418" t="s">
        <v>289</v>
      </c>
      <c r="F63" s="419" t="s">
        <v>289</v>
      </c>
      <c r="G63" s="419" t="s">
        <v>289</v>
      </c>
      <c r="H63" s="421">
        <v>5</v>
      </c>
      <c r="I63" s="417" t="s">
        <v>289</v>
      </c>
      <c r="J63" s="352" t="s">
        <v>289</v>
      </c>
      <c r="K63" s="185" t="s">
        <v>289</v>
      </c>
    </row>
    <row r="64" spans="1:255" ht="11.25" customHeight="1" x14ac:dyDescent="0.2">
      <c r="A64" s="333">
        <v>73</v>
      </c>
      <c r="B64" s="316" t="s">
        <v>348</v>
      </c>
      <c r="C64" s="316"/>
      <c r="D64" s="357">
        <v>1.0382255781028786</v>
      </c>
      <c r="E64" s="420">
        <v>22</v>
      </c>
      <c r="F64" s="421">
        <v>13</v>
      </c>
      <c r="G64" s="421">
        <v>13</v>
      </c>
      <c r="H64" s="421">
        <v>17</v>
      </c>
      <c r="I64" s="422">
        <v>22</v>
      </c>
      <c r="J64" s="352">
        <v>0</v>
      </c>
      <c r="K64" s="185">
        <v>0</v>
      </c>
    </row>
    <row r="65" spans="1:11" ht="11.25" customHeight="1" x14ac:dyDescent="0.2">
      <c r="A65" s="333">
        <v>732</v>
      </c>
      <c r="B65" s="316" t="s">
        <v>349</v>
      </c>
      <c r="C65" s="316"/>
      <c r="D65" s="357">
        <v>0.89664936290703157</v>
      </c>
      <c r="E65" s="425">
        <v>19</v>
      </c>
      <c r="F65" s="421">
        <v>7</v>
      </c>
      <c r="G65" s="424">
        <v>11</v>
      </c>
      <c r="H65" s="421">
        <v>14</v>
      </c>
      <c r="I65" s="422">
        <v>19</v>
      </c>
      <c r="J65" s="352">
        <v>0</v>
      </c>
      <c r="K65" s="185">
        <v>0</v>
      </c>
    </row>
    <row r="66" spans="1:11" ht="11.25" customHeight="1" x14ac:dyDescent="0.2">
      <c r="A66" s="333">
        <v>81</v>
      </c>
      <c r="B66" s="316" t="s">
        <v>350</v>
      </c>
      <c r="C66" s="316"/>
      <c r="D66" s="357">
        <v>4.530438886267107</v>
      </c>
      <c r="E66" s="420">
        <v>96</v>
      </c>
      <c r="F66" s="419">
        <v>108</v>
      </c>
      <c r="G66" s="419">
        <v>119</v>
      </c>
      <c r="H66" s="421">
        <v>40</v>
      </c>
      <c r="I66" s="422">
        <v>77</v>
      </c>
      <c r="J66" s="352">
        <v>19</v>
      </c>
      <c r="K66" s="185">
        <v>24.7</v>
      </c>
    </row>
    <row r="67" spans="1:11" ht="11.25" customHeight="1" x14ac:dyDescent="0.2">
      <c r="A67" s="333">
        <v>811</v>
      </c>
      <c r="B67" s="316" t="s">
        <v>351</v>
      </c>
      <c r="C67" s="316"/>
      <c r="D67" s="357">
        <v>0.18876828692779613</v>
      </c>
      <c r="E67" s="420">
        <v>4</v>
      </c>
      <c r="F67" s="421">
        <v>6</v>
      </c>
      <c r="G67" s="424">
        <v>11</v>
      </c>
      <c r="H67" s="424">
        <v>3</v>
      </c>
      <c r="I67" s="491" t="s">
        <v>289</v>
      </c>
      <c r="J67" s="352" t="s">
        <v>289</v>
      </c>
      <c r="K67" s="185" t="s">
        <v>289</v>
      </c>
    </row>
    <row r="68" spans="1:11" ht="11.25" customHeight="1" x14ac:dyDescent="0.2">
      <c r="A68" s="333">
        <v>813</v>
      </c>
      <c r="B68" s="316" t="s">
        <v>352</v>
      </c>
      <c r="C68" s="316"/>
      <c r="D68" s="357">
        <v>3.3978291647003305</v>
      </c>
      <c r="E68" s="420">
        <v>72</v>
      </c>
      <c r="F68" s="421">
        <v>73</v>
      </c>
      <c r="G68" s="424">
        <v>76</v>
      </c>
      <c r="H68" s="424">
        <v>11</v>
      </c>
      <c r="I68" s="417" t="s">
        <v>289</v>
      </c>
      <c r="J68" s="352" t="s">
        <v>289</v>
      </c>
      <c r="K68" s="185" t="s">
        <v>289</v>
      </c>
    </row>
    <row r="69" spans="1:11" ht="11.25" customHeight="1" x14ac:dyDescent="0.2">
      <c r="A69" s="333">
        <v>814</v>
      </c>
      <c r="B69" s="316" t="s">
        <v>353</v>
      </c>
      <c r="C69" s="316"/>
      <c r="D69" s="357">
        <v>0.56630486078338838</v>
      </c>
      <c r="E69" s="425">
        <v>12</v>
      </c>
      <c r="F69" s="421">
        <v>12</v>
      </c>
      <c r="G69" s="421">
        <v>22</v>
      </c>
      <c r="H69" s="421">
        <v>13</v>
      </c>
      <c r="I69" s="493">
        <v>19</v>
      </c>
      <c r="J69" s="352">
        <v>-7</v>
      </c>
      <c r="K69" s="185">
        <v>-36.799999999999997</v>
      </c>
    </row>
    <row r="70" spans="1:11" ht="11.25" customHeight="1" x14ac:dyDescent="0.2">
      <c r="A70" s="333">
        <v>817</v>
      </c>
      <c r="B70" s="316" t="s">
        <v>354</v>
      </c>
      <c r="C70" s="316"/>
      <c r="D70" s="357"/>
      <c r="E70" s="352" t="s">
        <v>289</v>
      </c>
      <c r="F70" s="424">
        <v>3</v>
      </c>
      <c r="G70" s="353" t="s">
        <v>289</v>
      </c>
      <c r="H70" s="353" t="s">
        <v>289</v>
      </c>
      <c r="I70" s="491">
        <v>0</v>
      </c>
      <c r="J70" s="352" t="s">
        <v>289</v>
      </c>
      <c r="K70" s="185" t="s">
        <v>289</v>
      </c>
    </row>
    <row r="71" spans="1:11" ht="11.25" customHeight="1" x14ac:dyDescent="0.2">
      <c r="A71" s="333">
        <v>82</v>
      </c>
      <c r="B71" s="316" t="s">
        <v>355</v>
      </c>
      <c r="C71" s="316"/>
      <c r="D71" s="357">
        <v>0.33034450212364325</v>
      </c>
      <c r="E71" s="420">
        <v>7</v>
      </c>
      <c r="F71" s="421">
        <v>7</v>
      </c>
      <c r="G71" s="421">
        <v>27</v>
      </c>
      <c r="H71" s="353" t="s">
        <v>289</v>
      </c>
      <c r="I71" s="490" t="s">
        <v>289</v>
      </c>
      <c r="J71" s="352" t="s">
        <v>289</v>
      </c>
      <c r="K71" s="185" t="s">
        <v>289</v>
      </c>
    </row>
    <row r="72" spans="1:11" ht="11.25" customHeight="1" x14ac:dyDescent="0.2">
      <c r="A72" s="333">
        <v>821</v>
      </c>
      <c r="B72" s="316" t="s">
        <v>356</v>
      </c>
      <c r="C72" s="316"/>
      <c r="D72" s="357">
        <v>0.28315243039169419</v>
      </c>
      <c r="E72" s="420">
        <v>6</v>
      </c>
      <c r="F72" s="424">
        <v>5</v>
      </c>
      <c r="G72" s="421">
        <v>20</v>
      </c>
      <c r="H72" s="353" t="s">
        <v>289</v>
      </c>
      <c r="I72" s="490" t="s">
        <v>289</v>
      </c>
      <c r="J72" s="352" t="s">
        <v>289</v>
      </c>
      <c r="K72" s="185" t="s">
        <v>289</v>
      </c>
    </row>
    <row r="73" spans="1:11" ht="11.25" customHeight="1" x14ac:dyDescent="0.2">
      <c r="A73" s="333">
        <v>823</v>
      </c>
      <c r="B73" s="316" t="s">
        <v>357</v>
      </c>
      <c r="C73" s="316"/>
      <c r="D73" s="357"/>
      <c r="E73" s="418">
        <v>0</v>
      </c>
      <c r="F73" s="419" t="s">
        <v>289</v>
      </c>
      <c r="G73" s="421">
        <v>3</v>
      </c>
      <c r="H73" s="353">
        <v>0</v>
      </c>
      <c r="I73" s="491">
        <v>0</v>
      </c>
      <c r="J73" s="352">
        <v>0</v>
      </c>
      <c r="K73" s="185">
        <v>0</v>
      </c>
    </row>
    <row r="74" spans="1:11" ht="11.25" customHeight="1" x14ac:dyDescent="0.2">
      <c r="A74" s="333">
        <v>83</v>
      </c>
      <c r="B74" s="316" t="s">
        <v>358</v>
      </c>
      <c r="C74" s="316"/>
      <c r="D74" s="357">
        <v>1.2741859367626238</v>
      </c>
      <c r="E74" s="420">
        <v>27</v>
      </c>
      <c r="F74" s="421">
        <v>36</v>
      </c>
      <c r="G74" s="421">
        <v>54</v>
      </c>
      <c r="H74" s="421">
        <v>23</v>
      </c>
      <c r="I74" s="422">
        <v>31</v>
      </c>
      <c r="J74" s="352">
        <v>-4</v>
      </c>
      <c r="K74" s="185">
        <v>-12.9</v>
      </c>
    </row>
    <row r="75" spans="1:11" ht="11.25" customHeight="1" x14ac:dyDescent="0.2">
      <c r="A75" s="333">
        <v>831</v>
      </c>
      <c r="B75" s="316" t="s">
        <v>359</v>
      </c>
      <c r="C75" s="316"/>
      <c r="D75" s="357">
        <v>0.84945729117508262</v>
      </c>
      <c r="E75" s="420">
        <v>18</v>
      </c>
      <c r="F75" s="419" t="s">
        <v>289</v>
      </c>
      <c r="G75" s="421">
        <v>37</v>
      </c>
      <c r="H75" s="424">
        <v>21</v>
      </c>
      <c r="I75" s="423">
        <v>21</v>
      </c>
      <c r="J75" s="352">
        <v>-3</v>
      </c>
      <c r="K75" s="185">
        <v>-14.3</v>
      </c>
    </row>
    <row r="76" spans="1:11" ht="11.25" customHeight="1" x14ac:dyDescent="0.2">
      <c r="A76" s="333">
        <v>8311</v>
      </c>
      <c r="B76" s="335" t="s">
        <v>360</v>
      </c>
      <c r="C76" s="316"/>
      <c r="D76" s="357">
        <v>0.23596035865974516</v>
      </c>
      <c r="E76" s="420">
        <v>5</v>
      </c>
      <c r="F76" s="421">
        <v>6</v>
      </c>
      <c r="G76" s="421">
        <v>14</v>
      </c>
      <c r="H76" s="421">
        <v>8</v>
      </c>
      <c r="I76" s="422">
        <v>5</v>
      </c>
      <c r="J76" s="352">
        <v>0</v>
      </c>
      <c r="K76" s="185">
        <v>0</v>
      </c>
    </row>
    <row r="77" spans="1:11" ht="11.25" customHeight="1" x14ac:dyDescent="0.2">
      <c r="A77" s="333">
        <v>84</v>
      </c>
      <c r="B77" s="316" t="s">
        <v>361</v>
      </c>
      <c r="C77" s="316"/>
      <c r="D77" s="357">
        <v>3.5865974516281263</v>
      </c>
      <c r="E77" s="425">
        <v>76</v>
      </c>
      <c r="F77" s="424">
        <v>45</v>
      </c>
      <c r="G77" s="424">
        <v>81</v>
      </c>
      <c r="H77" s="424">
        <v>64</v>
      </c>
      <c r="I77" s="356">
        <v>104</v>
      </c>
      <c r="J77" s="352">
        <v>-28</v>
      </c>
      <c r="K77" s="185">
        <v>-26.9</v>
      </c>
    </row>
    <row r="78" spans="1:11" ht="11.25" customHeight="1" x14ac:dyDescent="0.2">
      <c r="A78" s="333">
        <v>841</v>
      </c>
      <c r="B78" s="316" t="s">
        <v>362</v>
      </c>
      <c r="C78" s="316"/>
      <c r="D78" s="357"/>
      <c r="E78" s="352" t="s">
        <v>289</v>
      </c>
      <c r="F78" s="424">
        <v>3</v>
      </c>
      <c r="G78" s="353" t="s">
        <v>289</v>
      </c>
      <c r="H78" s="424">
        <v>3</v>
      </c>
      <c r="I78" s="491">
        <v>0</v>
      </c>
      <c r="J78" s="352" t="s">
        <v>289</v>
      </c>
      <c r="K78" s="185" t="s">
        <v>289</v>
      </c>
    </row>
    <row r="79" spans="1:11" ht="11.25" customHeight="1" x14ac:dyDescent="0.2">
      <c r="A79" s="333">
        <v>842</v>
      </c>
      <c r="B79" s="316" t="s">
        <v>363</v>
      </c>
      <c r="C79" s="316"/>
      <c r="D79" s="357"/>
      <c r="E79" s="352">
        <v>0</v>
      </c>
      <c r="F79" s="353">
        <v>0</v>
      </c>
      <c r="G79" s="353">
        <v>0</v>
      </c>
      <c r="H79" s="353" t="s">
        <v>289</v>
      </c>
      <c r="I79" s="491">
        <v>0</v>
      </c>
      <c r="J79" s="352">
        <v>0</v>
      </c>
      <c r="K79" s="185">
        <v>0</v>
      </c>
    </row>
    <row r="80" spans="1:11" ht="11.25" customHeight="1" x14ac:dyDescent="0.2">
      <c r="A80" s="333">
        <v>843</v>
      </c>
      <c r="B80" s="316" t="s">
        <v>364</v>
      </c>
      <c r="C80" s="316"/>
      <c r="D80" s="357">
        <v>3.0674846625766872</v>
      </c>
      <c r="E80" s="420">
        <v>65</v>
      </c>
      <c r="F80" s="421">
        <v>37</v>
      </c>
      <c r="G80" s="421">
        <v>71</v>
      </c>
      <c r="H80" s="421">
        <v>58</v>
      </c>
      <c r="I80" s="423">
        <v>96</v>
      </c>
      <c r="J80" s="352">
        <v>-31</v>
      </c>
      <c r="K80" s="185">
        <v>-32.299999999999997</v>
      </c>
    </row>
    <row r="81" spans="1:255" ht="11.25" customHeight="1" x14ac:dyDescent="0.2">
      <c r="A81" s="333">
        <v>91</v>
      </c>
      <c r="B81" s="316" t="s">
        <v>365</v>
      </c>
      <c r="C81" s="316"/>
      <c r="D81" s="357">
        <v>0.14157621519584709</v>
      </c>
      <c r="E81" s="420">
        <v>3</v>
      </c>
      <c r="F81" s="421">
        <v>3</v>
      </c>
      <c r="G81" s="421">
        <v>7</v>
      </c>
      <c r="H81" s="421">
        <v>6</v>
      </c>
      <c r="I81" s="493">
        <v>4</v>
      </c>
      <c r="J81" s="352">
        <v>-1</v>
      </c>
      <c r="K81" s="185">
        <v>-25</v>
      </c>
    </row>
    <row r="82" spans="1:255" ht="11.25" customHeight="1" x14ac:dyDescent="0.2">
      <c r="A82" s="333">
        <v>92</v>
      </c>
      <c r="B82" s="335" t="s">
        <v>366</v>
      </c>
      <c r="C82" s="316"/>
      <c r="D82" s="357"/>
      <c r="E82" s="418" t="s">
        <v>289</v>
      </c>
      <c r="F82" s="421">
        <v>5</v>
      </c>
      <c r="G82" s="421">
        <v>18</v>
      </c>
      <c r="H82" s="419" t="s">
        <v>289</v>
      </c>
      <c r="I82" s="422">
        <v>3</v>
      </c>
      <c r="J82" s="352" t="s">
        <v>289</v>
      </c>
      <c r="K82" s="185" t="s">
        <v>289</v>
      </c>
    </row>
    <row r="83" spans="1:255" ht="11.25" customHeight="1" x14ac:dyDescent="0.2">
      <c r="A83" s="333">
        <v>93</v>
      </c>
      <c r="B83" s="316" t="s">
        <v>367</v>
      </c>
      <c r="C83" s="336"/>
      <c r="D83" s="461"/>
      <c r="E83" s="352">
        <v>0</v>
      </c>
      <c r="F83" s="353">
        <v>0</v>
      </c>
      <c r="G83" s="353">
        <v>0</v>
      </c>
      <c r="H83" s="353" t="s">
        <v>289</v>
      </c>
      <c r="I83" s="491" t="s">
        <v>289</v>
      </c>
      <c r="J83" s="352" t="s">
        <v>289</v>
      </c>
      <c r="K83" s="185" t="s">
        <v>289</v>
      </c>
    </row>
    <row r="84" spans="1:255" ht="11.25" customHeight="1" x14ac:dyDescent="0.2">
      <c r="A84" s="333">
        <v>94</v>
      </c>
      <c r="B84" s="338" t="s">
        <v>368</v>
      </c>
      <c r="C84" s="336"/>
      <c r="D84" s="461">
        <v>3.3034450212364321</v>
      </c>
      <c r="E84" s="420">
        <v>70</v>
      </c>
      <c r="F84" s="424">
        <v>52</v>
      </c>
      <c r="G84" s="424">
        <v>31</v>
      </c>
      <c r="H84" s="421">
        <v>44</v>
      </c>
      <c r="I84" s="422">
        <v>66</v>
      </c>
      <c r="J84" s="352">
        <v>4</v>
      </c>
      <c r="K84" s="185">
        <v>6.1</v>
      </c>
    </row>
    <row r="85" spans="1:255" ht="11.25" customHeight="1" x14ac:dyDescent="0.2">
      <c r="A85" s="339" t="s">
        <v>369</v>
      </c>
      <c r="B85" s="340" t="s">
        <v>370</v>
      </c>
      <c r="C85" s="341"/>
      <c r="D85" s="360"/>
      <c r="E85" s="361" t="s">
        <v>289</v>
      </c>
      <c r="F85" s="362" t="s">
        <v>289</v>
      </c>
      <c r="G85" s="362" t="s">
        <v>289</v>
      </c>
      <c r="H85" s="362" t="s">
        <v>289</v>
      </c>
      <c r="I85" s="363">
        <v>0</v>
      </c>
      <c r="J85" s="361" t="s">
        <v>289</v>
      </c>
      <c r="K85" s="187" t="s">
        <v>289</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291</v>
      </c>
    </row>
    <row r="88" spans="1:255" s="103" customFormat="1" ht="9" x14ac:dyDescent="0.2">
      <c r="A88" s="271" t="s">
        <v>371</v>
      </c>
      <c r="B88" s="304"/>
      <c r="C88" s="304"/>
      <c r="D88" s="304"/>
      <c r="E88" s="304"/>
      <c r="F88" s="304"/>
      <c r="G88" s="304"/>
      <c r="H88" s="304"/>
      <c r="I88" s="304"/>
      <c r="J88" s="304"/>
      <c r="K88" s="304"/>
    </row>
    <row r="89" spans="1:255" s="103" customFormat="1" ht="21" customHeight="1" x14ac:dyDescent="0.2">
      <c r="A89" s="271" t="s">
        <v>378</v>
      </c>
      <c r="B89" s="271"/>
      <c r="C89" s="271"/>
      <c r="D89" s="271"/>
      <c r="E89" s="271"/>
      <c r="F89" s="271"/>
      <c r="G89" s="271"/>
      <c r="H89" s="271"/>
      <c r="I89" s="271"/>
      <c r="J89" s="271"/>
      <c r="K89" s="271"/>
    </row>
    <row r="90" spans="1:255" s="103" customFormat="1" ht="12.75" customHeight="1" x14ac:dyDescent="0.2">
      <c r="A90" s="103" t="s">
        <v>372</v>
      </c>
    </row>
    <row r="91" spans="1:255" ht="15.95" customHeight="1" x14ac:dyDescent="0.2">
      <c r="A91" s="103"/>
    </row>
    <row r="92" spans="1:255" ht="15.95" customHeight="1" x14ac:dyDescent="0.2">
      <c r="A92" s="344" t="s">
        <v>200</v>
      </c>
    </row>
    <row r="93" spans="1:255" ht="15.95" customHeight="1" x14ac:dyDescent="0.2">
      <c r="A93" s="344" t="s">
        <v>200</v>
      </c>
    </row>
    <row r="94" spans="1:255" ht="15.95" customHeight="1" x14ac:dyDescent="0.2">
      <c r="A94" s="344" t="s">
        <v>200</v>
      </c>
    </row>
    <row r="95" spans="1:255" ht="15.95" customHeight="1" x14ac:dyDescent="0.2">
      <c r="A95" s="344" t="s">
        <v>200</v>
      </c>
    </row>
    <row r="96" spans="1:255" ht="15.95" customHeight="1" x14ac:dyDescent="0.2">
      <c r="A96" s="344" t="s">
        <v>200</v>
      </c>
    </row>
    <row r="97" spans="1:1" ht="15.95" customHeight="1" x14ac:dyDescent="0.2">
      <c r="A97" s="344" t="s">
        <v>200</v>
      </c>
    </row>
    <row r="98" spans="1:1" ht="15.95" customHeight="1" x14ac:dyDescent="0.2">
      <c r="A98" s="344" t="s">
        <v>200</v>
      </c>
    </row>
    <row r="99" spans="1:1" ht="15.95" customHeight="1" x14ac:dyDescent="0.2">
      <c r="A99" s="344" t="s">
        <v>200</v>
      </c>
    </row>
    <row r="100" spans="1:1" ht="15.95" customHeight="1" x14ac:dyDescent="0.2">
      <c r="A100" s="344" t="s">
        <v>200</v>
      </c>
    </row>
    <row r="101" spans="1:1" ht="15.95" customHeight="1" x14ac:dyDescent="0.2">
      <c r="A101" s="344" t="s">
        <v>200</v>
      </c>
    </row>
    <row r="102" spans="1:1" ht="15.95" customHeight="1" x14ac:dyDescent="0.2">
      <c r="A102" s="344" t="s">
        <v>200</v>
      </c>
    </row>
    <row r="103" spans="1:1" ht="15.95" customHeight="1" x14ac:dyDescent="0.2">
      <c r="A103" s="344" t="s">
        <v>200</v>
      </c>
    </row>
    <row r="104" spans="1:1" ht="15.95" customHeight="1" x14ac:dyDescent="0.2">
      <c r="A104" s="344" t="s">
        <v>200</v>
      </c>
    </row>
    <row r="105" spans="1:1" ht="15.95" customHeight="1" x14ac:dyDescent="0.2">
      <c r="A105" s="344" t="s">
        <v>200</v>
      </c>
    </row>
    <row r="106" spans="1:1" ht="15.95" customHeight="1" x14ac:dyDescent="0.2">
      <c r="A106" s="344" t="s">
        <v>200</v>
      </c>
    </row>
    <row r="107" spans="1:1" ht="15.95" customHeight="1" x14ac:dyDescent="0.2">
      <c r="A107" s="344" t="s">
        <v>200</v>
      </c>
    </row>
    <row r="108" spans="1:1" ht="15.95" customHeight="1" x14ac:dyDescent="0.2">
      <c r="A108" s="344" t="s">
        <v>200</v>
      </c>
    </row>
    <row r="109" spans="1:1" ht="15.95" customHeight="1" x14ac:dyDescent="0.2">
      <c r="A109" s="344" t="s">
        <v>200</v>
      </c>
    </row>
    <row r="110" spans="1:1" ht="15.95" customHeight="1" x14ac:dyDescent="0.2">
      <c r="A110" s="344" t="s">
        <v>200</v>
      </c>
    </row>
    <row r="111" spans="1:1" ht="15.95" customHeight="1" x14ac:dyDescent="0.2">
      <c r="A111" s="344" t="s">
        <v>200</v>
      </c>
    </row>
    <row r="112" spans="1:1" ht="15.95" customHeight="1" x14ac:dyDescent="0.2">
      <c r="A112" s="344" t="s">
        <v>200</v>
      </c>
    </row>
    <row r="113" spans="1:1" ht="15.95" customHeight="1" x14ac:dyDescent="0.2">
      <c r="A113" s="344" t="s">
        <v>200</v>
      </c>
    </row>
    <row r="114" spans="1:1" ht="15.95" customHeight="1" x14ac:dyDescent="0.2">
      <c r="A114" s="344" t="s">
        <v>200</v>
      </c>
    </row>
    <row r="115" spans="1:1" ht="15.95" customHeight="1" x14ac:dyDescent="0.2">
      <c r="A115" s="344" t="s">
        <v>200</v>
      </c>
    </row>
    <row r="116" spans="1:1" ht="15.95" customHeight="1" x14ac:dyDescent="0.2">
      <c r="A116" s="344" t="s">
        <v>200</v>
      </c>
    </row>
    <row r="117" spans="1:1" ht="15.95" customHeight="1" x14ac:dyDescent="0.2">
      <c r="A117" s="344" t="s">
        <v>200</v>
      </c>
    </row>
    <row r="118" spans="1:1" ht="15.95" customHeight="1" x14ac:dyDescent="0.2">
      <c r="A118" s="344" t="s">
        <v>200</v>
      </c>
    </row>
    <row r="119" spans="1:1" ht="15.95" customHeight="1" x14ac:dyDescent="0.2">
      <c r="A119" s="344" t="s">
        <v>200</v>
      </c>
    </row>
    <row r="120" spans="1:1" ht="15.95" customHeight="1" x14ac:dyDescent="0.2">
      <c r="A120" s="344" t="s">
        <v>200</v>
      </c>
    </row>
    <row r="121" spans="1:1" ht="15.95" customHeight="1" x14ac:dyDescent="0.2">
      <c r="A121" s="344" t="s">
        <v>200</v>
      </c>
    </row>
    <row r="122" spans="1:1" ht="15.95" customHeight="1" x14ac:dyDescent="0.2">
      <c r="A122" s="344" t="s">
        <v>200</v>
      </c>
    </row>
    <row r="123" spans="1:1" ht="15.95" customHeight="1" x14ac:dyDescent="0.2">
      <c r="A123" s="344" t="s">
        <v>200</v>
      </c>
    </row>
    <row r="124" spans="1:1" ht="15.95" customHeight="1" x14ac:dyDescent="0.2">
      <c r="A124" s="344" t="s">
        <v>200</v>
      </c>
    </row>
    <row r="125" spans="1:1" ht="15.95" customHeight="1" x14ac:dyDescent="0.2">
      <c r="A125" s="344" t="s">
        <v>200</v>
      </c>
    </row>
    <row r="126" spans="1:1" ht="15.95" customHeight="1" x14ac:dyDescent="0.2">
      <c r="A126" s="344" t="s">
        <v>200</v>
      </c>
    </row>
    <row r="127" spans="1:1" ht="15.95" customHeight="1" x14ac:dyDescent="0.2">
      <c r="A127" s="344" t="s">
        <v>200</v>
      </c>
    </row>
    <row r="128" spans="1:1" ht="15.95" customHeight="1" x14ac:dyDescent="0.2">
      <c r="A128" s="344" t="s">
        <v>200</v>
      </c>
    </row>
    <row r="129" spans="1:1" ht="15.95" customHeight="1" x14ac:dyDescent="0.2">
      <c r="A129" s="344" t="s">
        <v>200</v>
      </c>
    </row>
    <row r="130" spans="1:1" ht="15.95" customHeight="1" x14ac:dyDescent="0.2">
      <c r="A130" s="344" t="s">
        <v>200</v>
      </c>
    </row>
    <row r="131" spans="1:1" ht="15.95" customHeight="1" x14ac:dyDescent="0.2">
      <c r="A131" s="344" t="s">
        <v>200</v>
      </c>
    </row>
    <row r="132" spans="1:1" ht="15.95" customHeight="1" x14ac:dyDescent="0.2">
      <c r="A132" s="344" t="s">
        <v>200</v>
      </c>
    </row>
  </sheetData>
  <mergeCells count="14">
    <mergeCell ref="H8:H9"/>
    <mergeCell ref="I8:I9"/>
    <mergeCell ref="A88:K88"/>
    <mergeCell ref="A89:K89"/>
    <mergeCell ref="A3:J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3" orientation="portrait" r:id="rId1"/>
  <headerFooter alignWithMargins="0"/>
  <rowBreaks count="1" manualBreakCount="1">
    <brk id="91" max="16383"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F2B72-0B80-42AB-BF2F-5307768492CD}">
  <sheetPr codeName="Tabelle54"/>
  <dimension ref="A1:M61"/>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421</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1637</v>
      </c>
      <c r="E12" s="353">
        <v>2201</v>
      </c>
      <c r="F12" s="353">
        <v>3642</v>
      </c>
      <c r="G12" s="353">
        <v>1580</v>
      </c>
      <c r="H12" s="356">
        <v>1553</v>
      </c>
      <c r="I12" s="352">
        <v>84</v>
      </c>
      <c r="J12" s="185">
        <v>5.4</v>
      </c>
    </row>
    <row r="13" spans="1:13" ht="18" customHeight="1" x14ac:dyDescent="0.2">
      <c r="A13" s="77" t="s">
        <v>111</v>
      </c>
      <c r="B13" s="78" t="s">
        <v>112</v>
      </c>
      <c r="C13" s="357">
        <v>51.740989615149665</v>
      </c>
      <c r="D13" s="352">
        <v>847</v>
      </c>
      <c r="E13" s="353">
        <v>1181</v>
      </c>
      <c r="F13" s="353">
        <v>1954</v>
      </c>
      <c r="G13" s="353">
        <v>882</v>
      </c>
      <c r="H13" s="356">
        <v>763</v>
      </c>
      <c r="I13" s="352">
        <v>84</v>
      </c>
      <c r="J13" s="185">
        <v>11</v>
      </c>
    </row>
    <row r="14" spans="1:13" ht="12.75" customHeight="1" x14ac:dyDescent="0.2">
      <c r="A14" s="80"/>
      <c r="B14" s="78" t="s">
        <v>113</v>
      </c>
      <c r="C14" s="357">
        <v>48.259010384850335</v>
      </c>
      <c r="D14" s="352">
        <v>790</v>
      </c>
      <c r="E14" s="353">
        <v>1020</v>
      </c>
      <c r="F14" s="353">
        <v>1688</v>
      </c>
      <c r="G14" s="353">
        <v>698</v>
      </c>
      <c r="H14" s="356">
        <v>790</v>
      </c>
      <c r="I14" s="352">
        <v>0</v>
      </c>
      <c r="J14" s="185">
        <v>0</v>
      </c>
    </row>
    <row r="15" spans="1:13" ht="18" customHeight="1" x14ac:dyDescent="0.2">
      <c r="A15" s="77" t="s">
        <v>114</v>
      </c>
      <c r="B15" s="81" t="s">
        <v>245</v>
      </c>
      <c r="C15" s="357">
        <v>55.284056200366521</v>
      </c>
      <c r="D15" s="352">
        <v>905</v>
      </c>
      <c r="E15" s="353">
        <v>1135</v>
      </c>
      <c r="F15" s="353">
        <v>2012</v>
      </c>
      <c r="G15" s="353">
        <v>688</v>
      </c>
      <c r="H15" s="356">
        <v>831</v>
      </c>
      <c r="I15" s="352">
        <v>74</v>
      </c>
      <c r="J15" s="185">
        <v>8.9</v>
      </c>
    </row>
    <row r="16" spans="1:13" ht="12.75" customHeight="1" x14ac:dyDescent="0.2">
      <c r="A16" s="80"/>
      <c r="B16" s="81" t="s">
        <v>246</v>
      </c>
      <c r="C16" s="357">
        <v>30.238240684178376</v>
      </c>
      <c r="D16" s="352">
        <v>495</v>
      </c>
      <c r="E16" s="353">
        <v>679</v>
      </c>
      <c r="F16" s="353">
        <v>1088</v>
      </c>
      <c r="G16" s="353">
        <v>649</v>
      </c>
      <c r="H16" s="356">
        <v>484</v>
      </c>
      <c r="I16" s="352">
        <v>11</v>
      </c>
      <c r="J16" s="185">
        <v>2.2999999999999998</v>
      </c>
    </row>
    <row r="17" spans="1:10" ht="12.75" customHeight="1" x14ac:dyDescent="0.2">
      <c r="A17" s="80"/>
      <c r="B17" s="81" t="s">
        <v>247</v>
      </c>
      <c r="C17" s="357">
        <v>4.3372021991447767</v>
      </c>
      <c r="D17" s="352">
        <v>71</v>
      </c>
      <c r="E17" s="353">
        <v>156</v>
      </c>
      <c r="F17" s="353">
        <v>187</v>
      </c>
      <c r="G17" s="353">
        <v>93</v>
      </c>
      <c r="H17" s="356">
        <v>81</v>
      </c>
      <c r="I17" s="352">
        <v>-10</v>
      </c>
      <c r="J17" s="185">
        <v>-12.3</v>
      </c>
    </row>
    <row r="18" spans="1:10" ht="12.75" customHeight="1" x14ac:dyDescent="0.2">
      <c r="A18" s="80"/>
      <c r="B18" s="81" t="s">
        <v>248</v>
      </c>
      <c r="C18" s="357">
        <v>10.140500916310323</v>
      </c>
      <c r="D18" s="352">
        <v>166</v>
      </c>
      <c r="E18" s="353">
        <v>231</v>
      </c>
      <c r="F18" s="353">
        <v>355</v>
      </c>
      <c r="G18" s="353">
        <v>150</v>
      </c>
      <c r="H18" s="356">
        <v>157</v>
      </c>
      <c r="I18" s="352">
        <v>9</v>
      </c>
      <c r="J18" s="185">
        <v>5.7</v>
      </c>
    </row>
    <row r="19" spans="1:10" ht="12.75" customHeight="1" x14ac:dyDescent="0.2">
      <c r="A19" s="80"/>
      <c r="B19" s="81" t="s">
        <v>249</v>
      </c>
      <c r="C19" s="357">
        <v>1.2217470983506413</v>
      </c>
      <c r="D19" s="352">
        <v>20</v>
      </c>
      <c r="E19" s="353" t="s">
        <v>289</v>
      </c>
      <c r="F19" s="353" t="s">
        <v>289</v>
      </c>
      <c r="G19" s="353" t="s">
        <v>289</v>
      </c>
      <c r="H19" s="356">
        <v>22</v>
      </c>
      <c r="I19" s="352">
        <v>-2</v>
      </c>
      <c r="J19" s="185">
        <v>-9.1</v>
      </c>
    </row>
    <row r="20" spans="1:10" ht="18" customHeight="1" x14ac:dyDescent="0.2">
      <c r="A20" s="77" t="s">
        <v>114</v>
      </c>
      <c r="B20" s="81" t="s">
        <v>115</v>
      </c>
      <c r="C20" s="357">
        <v>65.668906536346981</v>
      </c>
      <c r="D20" s="352">
        <v>1075</v>
      </c>
      <c r="E20" s="353">
        <v>1231</v>
      </c>
      <c r="F20" s="353">
        <v>2047</v>
      </c>
      <c r="G20" s="353">
        <v>781</v>
      </c>
      <c r="H20" s="356">
        <v>1010</v>
      </c>
      <c r="I20" s="352">
        <v>65</v>
      </c>
      <c r="J20" s="185">
        <v>6.4</v>
      </c>
    </row>
    <row r="21" spans="1:10" ht="12.75" customHeight="1" x14ac:dyDescent="0.2">
      <c r="A21" s="80"/>
      <c r="B21" s="78" t="s">
        <v>116</v>
      </c>
      <c r="C21" s="357">
        <v>34.331093463653026</v>
      </c>
      <c r="D21" s="352">
        <v>562</v>
      </c>
      <c r="E21" s="353">
        <v>970</v>
      </c>
      <c r="F21" s="353">
        <v>1595</v>
      </c>
      <c r="G21" s="353">
        <v>799</v>
      </c>
      <c r="H21" s="356">
        <v>543</v>
      </c>
      <c r="I21" s="352">
        <v>19</v>
      </c>
      <c r="J21" s="185">
        <v>3.5</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22941</v>
      </c>
      <c r="E23" s="353">
        <v>29494</v>
      </c>
      <c r="F23" s="353">
        <v>40294</v>
      </c>
      <c r="G23" s="353">
        <v>21178</v>
      </c>
      <c r="H23" s="356">
        <v>21703</v>
      </c>
      <c r="I23" s="352">
        <v>1238</v>
      </c>
      <c r="J23" s="185">
        <v>5.7</v>
      </c>
    </row>
    <row r="24" spans="1:10" ht="18" customHeight="1" x14ac:dyDescent="0.2">
      <c r="A24" s="77" t="s">
        <v>111</v>
      </c>
      <c r="B24" s="78" t="s">
        <v>112</v>
      </c>
      <c r="C24" s="357">
        <v>46.802667712828558</v>
      </c>
      <c r="D24" s="352">
        <v>10737</v>
      </c>
      <c r="E24" s="353">
        <v>14200</v>
      </c>
      <c r="F24" s="353">
        <v>18808</v>
      </c>
      <c r="G24" s="353">
        <v>10396</v>
      </c>
      <c r="H24" s="356">
        <v>10028</v>
      </c>
      <c r="I24" s="352">
        <v>709</v>
      </c>
      <c r="J24" s="185">
        <v>7.1</v>
      </c>
    </row>
    <row r="25" spans="1:10" ht="12.75" customHeight="1" x14ac:dyDescent="0.2">
      <c r="A25" s="80"/>
      <c r="B25" s="78" t="s">
        <v>113</v>
      </c>
      <c r="C25" s="357">
        <v>53.197332287171442</v>
      </c>
      <c r="D25" s="352">
        <v>12204</v>
      </c>
      <c r="E25" s="353">
        <v>15294</v>
      </c>
      <c r="F25" s="353">
        <v>21486</v>
      </c>
      <c r="G25" s="353">
        <v>10782</v>
      </c>
      <c r="H25" s="356">
        <v>11675</v>
      </c>
      <c r="I25" s="352">
        <v>529</v>
      </c>
      <c r="J25" s="185">
        <v>4.5</v>
      </c>
    </row>
    <row r="26" spans="1:10" ht="18" customHeight="1" x14ac:dyDescent="0.2">
      <c r="A26" s="77" t="s">
        <v>114</v>
      </c>
      <c r="B26" s="81" t="s">
        <v>245</v>
      </c>
      <c r="C26" s="357">
        <v>67.058977376749056</v>
      </c>
      <c r="D26" s="352">
        <v>15384</v>
      </c>
      <c r="E26" s="353">
        <v>19032</v>
      </c>
      <c r="F26" s="353">
        <v>27054</v>
      </c>
      <c r="G26" s="353">
        <v>13109</v>
      </c>
      <c r="H26" s="356">
        <v>14481</v>
      </c>
      <c r="I26" s="352">
        <v>903</v>
      </c>
      <c r="J26" s="185">
        <v>6.2</v>
      </c>
    </row>
    <row r="27" spans="1:10" ht="12.75" customHeight="1" x14ac:dyDescent="0.2">
      <c r="A27" s="80"/>
      <c r="B27" s="81" t="s">
        <v>246</v>
      </c>
      <c r="C27" s="357">
        <v>23.843773157229414</v>
      </c>
      <c r="D27" s="352">
        <v>5470</v>
      </c>
      <c r="E27" s="353">
        <v>7266</v>
      </c>
      <c r="F27" s="353">
        <v>9514</v>
      </c>
      <c r="G27" s="353">
        <v>5918</v>
      </c>
      <c r="H27" s="356">
        <v>5210</v>
      </c>
      <c r="I27" s="352">
        <v>260</v>
      </c>
      <c r="J27" s="185">
        <v>5</v>
      </c>
    </row>
    <row r="28" spans="1:10" ht="12.75" customHeight="1" x14ac:dyDescent="0.2">
      <c r="A28" s="80"/>
      <c r="B28" s="81" t="s">
        <v>247</v>
      </c>
      <c r="C28" s="357">
        <v>2.1315548581142933</v>
      </c>
      <c r="D28" s="352">
        <v>489</v>
      </c>
      <c r="E28" s="353">
        <v>1015</v>
      </c>
      <c r="F28" s="353">
        <v>1245</v>
      </c>
      <c r="G28" s="353">
        <v>723</v>
      </c>
      <c r="H28" s="356">
        <v>533</v>
      </c>
      <c r="I28" s="352">
        <v>-44</v>
      </c>
      <c r="J28" s="185">
        <v>-8.3000000000000007</v>
      </c>
    </row>
    <row r="29" spans="1:10" ht="12.75" customHeight="1" x14ac:dyDescent="0.2">
      <c r="A29" s="80"/>
      <c r="B29" s="81" t="s">
        <v>248</v>
      </c>
      <c r="C29" s="357">
        <v>6.9656946079072402</v>
      </c>
      <c r="D29" s="352">
        <v>1598</v>
      </c>
      <c r="E29" s="353">
        <v>2181</v>
      </c>
      <c r="F29" s="353">
        <v>2480</v>
      </c>
      <c r="G29" s="353">
        <v>1428</v>
      </c>
      <c r="H29" s="356">
        <v>1479</v>
      </c>
      <c r="I29" s="352">
        <v>119</v>
      </c>
      <c r="J29" s="185">
        <v>8</v>
      </c>
    </row>
    <row r="30" spans="1:10" ht="12.75" customHeight="1" x14ac:dyDescent="0.2">
      <c r="A30" s="80"/>
      <c r="B30" s="81" t="s">
        <v>249</v>
      </c>
      <c r="C30" s="357">
        <v>1.0156488383243973</v>
      </c>
      <c r="D30" s="352">
        <v>233</v>
      </c>
      <c r="E30" s="353">
        <v>321</v>
      </c>
      <c r="F30" s="353">
        <v>330</v>
      </c>
      <c r="G30" s="353">
        <v>225</v>
      </c>
      <c r="H30" s="356">
        <v>186</v>
      </c>
      <c r="I30" s="352">
        <v>47</v>
      </c>
      <c r="J30" s="185">
        <v>25.3</v>
      </c>
    </row>
    <row r="31" spans="1:10" ht="18" customHeight="1" x14ac:dyDescent="0.2">
      <c r="A31" s="77" t="s">
        <v>114</v>
      </c>
      <c r="B31" s="81" t="s">
        <v>115</v>
      </c>
      <c r="C31" s="357">
        <v>80.432413582668588</v>
      </c>
      <c r="D31" s="352">
        <v>18452</v>
      </c>
      <c r="E31" s="353">
        <v>22056</v>
      </c>
      <c r="F31" s="353">
        <v>27396</v>
      </c>
      <c r="G31" s="353">
        <v>15551</v>
      </c>
      <c r="H31" s="356">
        <v>17290</v>
      </c>
      <c r="I31" s="352">
        <v>1162</v>
      </c>
      <c r="J31" s="185">
        <v>6.7</v>
      </c>
    </row>
    <row r="32" spans="1:10" ht="12.75" customHeight="1" x14ac:dyDescent="0.2">
      <c r="A32" s="80"/>
      <c r="B32" s="78" t="s">
        <v>116</v>
      </c>
      <c r="C32" s="357">
        <v>19.567586417331416</v>
      </c>
      <c r="D32" s="352">
        <v>4489</v>
      </c>
      <c r="E32" s="353">
        <v>7438</v>
      </c>
      <c r="F32" s="353">
        <v>12898</v>
      </c>
      <c r="G32" s="353">
        <v>5627</v>
      </c>
      <c r="H32" s="356">
        <v>4413</v>
      </c>
      <c r="I32" s="352">
        <v>76</v>
      </c>
      <c r="J32" s="185">
        <v>1.7</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101469</v>
      </c>
      <c r="E34" s="353">
        <v>156242</v>
      </c>
      <c r="F34" s="353">
        <v>194660</v>
      </c>
      <c r="G34" s="353">
        <v>111335</v>
      </c>
      <c r="H34" s="356">
        <v>99862</v>
      </c>
      <c r="I34" s="352">
        <v>1607</v>
      </c>
      <c r="J34" s="185">
        <v>1.6</v>
      </c>
    </row>
    <row r="35" spans="1:10" ht="12.75" customHeight="1" x14ac:dyDescent="0.2">
      <c r="A35" s="77" t="s">
        <v>111</v>
      </c>
      <c r="B35" s="78" t="s">
        <v>112</v>
      </c>
      <c r="C35" s="357">
        <v>51.66898264494575</v>
      </c>
      <c r="D35" s="352">
        <v>52428</v>
      </c>
      <c r="E35" s="353">
        <v>82434</v>
      </c>
      <c r="F35" s="353">
        <v>93842</v>
      </c>
      <c r="G35" s="353">
        <v>59944</v>
      </c>
      <c r="H35" s="356">
        <v>51128</v>
      </c>
      <c r="I35" s="352">
        <v>1300</v>
      </c>
      <c r="J35" s="185">
        <v>2.5</v>
      </c>
    </row>
    <row r="36" spans="1:10" ht="12.75" customHeight="1" x14ac:dyDescent="0.2">
      <c r="A36" s="80"/>
      <c r="B36" s="78" t="s">
        <v>113</v>
      </c>
      <c r="C36" s="357">
        <v>48.33101735505425</v>
      </c>
      <c r="D36" s="352">
        <v>49041</v>
      </c>
      <c r="E36" s="353">
        <v>73808</v>
      </c>
      <c r="F36" s="353">
        <v>100818</v>
      </c>
      <c r="G36" s="353">
        <v>51391</v>
      </c>
      <c r="H36" s="356">
        <v>48734</v>
      </c>
      <c r="I36" s="352">
        <v>307</v>
      </c>
      <c r="J36" s="185">
        <v>0.6</v>
      </c>
    </row>
    <row r="37" spans="1:10" ht="18" customHeight="1" x14ac:dyDescent="0.2">
      <c r="A37" s="77" t="s">
        <v>114</v>
      </c>
      <c r="B37" s="81" t="s">
        <v>245</v>
      </c>
      <c r="C37" s="357">
        <v>68.152834855965864</v>
      </c>
      <c r="D37" s="352">
        <v>69154</v>
      </c>
      <c r="E37" s="353">
        <v>95344</v>
      </c>
      <c r="F37" s="353">
        <v>115644</v>
      </c>
      <c r="G37" s="353">
        <v>68670</v>
      </c>
      <c r="H37" s="356">
        <v>68377</v>
      </c>
      <c r="I37" s="352">
        <v>777</v>
      </c>
      <c r="J37" s="185">
        <v>1.1000000000000001</v>
      </c>
    </row>
    <row r="38" spans="1:10" ht="12.75" customHeight="1" x14ac:dyDescent="0.2">
      <c r="A38" s="80"/>
      <c r="B38" s="81" t="s">
        <v>246</v>
      </c>
      <c r="C38" s="357">
        <v>20.915747666775076</v>
      </c>
      <c r="D38" s="352">
        <v>21223</v>
      </c>
      <c r="E38" s="353">
        <v>40157</v>
      </c>
      <c r="F38" s="353">
        <v>56145</v>
      </c>
      <c r="G38" s="353">
        <v>29956</v>
      </c>
      <c r="H38" s="356">
        <v>20618</v>
      </c>
      <c r="I38" s="352">
        <v>605</v>
      </c>
      <c r="J38" s="185">
        <v>2.9</v>
      </c>
    </row>
    <row r="39" spans="1:10" ht="12.75" customHeight="1" x14ac:dyDescent="0.2">
      <c r="A39" s="80"/>
      <c r="B39" s="81" t="s">
        <v>247</v>
      </c>
      <c r="C39" s="357">
        <v>3.2601089988075174</v>
      </c>
      <c r="D39" s="352">
        <v>3308</v>
      </c>
      <c r="E39" s="353">
        <v>7443</v>
      </c>
      <c r="F39" s="353">
        <v>8914</v>
      </c>
      <c r="G39" s="353">
        <v>4789</v>
      </c>
      <c r="H39" s="356">
        <v>3392</v>
      </c>
      <c r="I39" s="352">
        <v>-84</v>
      </c>
      <c r="J39" s="185">
        <v>-2.5</v>
      </c>
    </row>
    <row r="40" spans="1:10" ht="12.75" customHeight="1" x14ac:dyDescent="0.2">
      <c r="A40" s="80"/>
      <c r="B40" s="81" t="s">
        <v>248</v>
      </c>
      <c r="C40" s="357">
        <v>7.6713084784515466</v>
      </c>
      <c r="D40" s="352">
        <v>7784</v>
      </c>
      <c r="E40" s="353">
        <v>13298</v>
      </c>
      <c r="F40" s="353">
        <v>13956</v>
      </c>
      <c r="G40" s="353">
        <v>7920</v>
      </c>
      <c r="H40" s="356">
        <v>7475</v>
      </c>
      <c r="I40" s="352">
        <v>309</v>
      </c>
      <c r="J40" s="185">
        <v>4.0999999999999996</v>
      </c>
    </row>
    <row r="41" spans="1:10" ht="12.75" customHeight="1" x14ac:dyDescent="0.2">
      <c r="A41" s="80"/>
      <c r="B41" s="81" t="s">
        <v>249</v>
      </c>
      <c r="C41" s="357">
        <v>1.0328277602026235</v>
      </c>
      <c r="D41" s="352">
        <v>1048</v>
      </c>
      <c r="E41" s="353">
        <v>1756</v>
      </c>
      <c r="F41" s="353">
        <v>1743</v>
      </c>
      <c r="G41" s="353">
        <v>1153</v>
      </c>
      <c r="H41" s="356">
        <v>867</v>
      </c>
      <c r="I41" s="352">
        <v>181</v>
      </c>
      <c r="J41" s="185">
        <v>20.9</v>
      </c>
    </row>
    <row r="42" spans="1:10" ht="18" customHeight="1" x14ac:dyDescent="0.2">
      <c r="A42" s="77" t="s">
        <v>114</v>
      </c>
      <c r="B42" s="81" t="s">
        <v>115</v>
      </c>
      <c r="C42" s="357">
        <v>79.478461402004555</v>
      </c>
      <c r="D42" s="352">
        <v>80646</v>
      </c>
      <c r="E42" s="353">
        <v>108025</v>
      </c>
      <c r="F42" s="353">
        <v>117537</v>
      </c>
      <c r="G42" s="353">
        <v>78009</v>
      </c>
      <c r="H42" s="356">
        <v>80211</v>
      </c>
      <c r="I42" s="352">
        <v>435</v>
      </c>
      <c r="J42" s="185">
        <v>0.5</v>
      </c>
    </row>
    <row r="43" spans="1:10" ht="12.75" customHeight="1" x14ac:dyDescent="0.2">
      <c r="A43" s="82"/>
      <c r="B43" s="83" t="s">
        <v>116</v>
      </c>
      <c r="C43" s="360">
        <v>20.521538597995448</v>
      </c>
      <c r="D43" s="361">
        <v>20823</v>
      </c>
      <c r="E43" s="362">
        <v>48217</v>
      </c>
      <c r="F43" s="362">
        <v>77123</v>
      </c>
      <c r="G43" s="362">
        <v>33326</v>
      </c>
      <c r="H43" s="363">
        <v>19651</v>
      </c>
      <c r="I43" s="361">
        <v>1172</v>
      </c>
      <c r="J43" s="187">
        <v>6</v>
      </c>
    </row>
    <row r="44" spans="1:10" ht="12.75" customHeight="1" x14ac:dyDescent="0.2">
      <c r="A44" s="431" t="s">
        <v>11</v>
      </c>
      <c r="B44" s="63"/>
      <c r="C44" s="64"/>
      <c r="D44" s="208"/>
      <c r="E44" s="209"/>
      <c r="F44" s="209"/>
      <c r="G44" s="209"/>
      <c r="H44" s="212"/>
      <c r="I44" s="208"/>
      <c r="J44" s="76"/>
    </row>
    <row r="45" spans="1:10" ht="18" customHeight="1" x14ac:dyDescent="0.2">
      <c r="A45" s="69" t="s">
        <v>110</v>
      </c>
      <c r="B45" s="70"/>
      <c r="C45" s="357">
        <v>100</v>
      </c>
      <c r="D45" s="352">
        <v>1757</v>
      </c>
      <c r="E45" s="353">
        <v>2124</v>
      </c>
      <c r="F45" s="353">
        <v>3300</v>
      </c>
      <c r="G45" s="353">
        <v>1532</v>
      </c>
      <c r="H45" s="356">
        <v>1693</v>
      </c>
      <c r="I45" s="352">
        <v>64</v>
      </c>
      <c r="J45" s="185">
        <v>3.8</v>
      </c>
    </row>
    <row r="46" spans="1:10" ht="12.75" customHeight="1" x14ac:dyDescent="0.2">
      <c r="A46" s="77" t="s">
        <v>111</v>
      </c>
      <c r="B46" s="78" t="s">
        <v>112</v>
      </c>
      <c r="C46" s="357">
        <v>50.654524758110412</v>
      </c>
      <c r="D46" s="352">
        <v>890</v>
      </c>
      <c r="E46" s="353">
        <v>1121</v>
      </c>
      <c r="F46" s="353">
        <v>1706</v>
      </c>
      <c r="G46" s="353">
        <v>822</v>
      </c>
      <c r="H46" s="356">
        <v>814</v>
      </c>
      <c r="I46" s="352">
        <v>76</v>
      </c>
      <c r="J46" s="185">
        <v>9.3000000000000007</v>
      </c>
    </row>
    <row r="47" spans="1:10" s="96" customFormat="1" ht="12.75" customHeight="1" x14ac:dyDescent="0.15">
      <c r="A47" s="80"/>
      <c r="B47" s="78" t="s">
        <v>113</v>
      </c>
      <c r="C47" s="357">
        <v>49.345475241889588</v>
      </c>
      <c r="D47" s="352">
        <v>867</v>
      </c>
      <c r="E47" s="353">
        <v>1003</v>
      </c>
      <c r="F47" s="353">
        <v>1594</v>
      </c>
      <c r="G47" s="353">
        <v>710</v>
      </c>
      <c r="H47" s="356">
        <v>879</v>
      </c>
      <c r="I47" s="352">
        <v>-12</v>
      </c>
      <c r="J47" s="185">
        <v>-1.4</v>
      </c>
    </row>
    <row r="48" spans="1:10" s="96" customFormat="1" ht="18" customHeight="1" x14ac:dyDescent="0.15">
      <c r="A48" s="77" t="s">
        <v>114</v>
      </c>
      <c r="B48" s="81" t="s">
        <v>245</v>
      </c>
      <c r="C48" s="357">
        <v>60.102447353443367</v>
      </c>
      <c r="D48" s="352">
        <v>1056</v>
      </c>
      <c r="E48" s="353">
        <v>1222</v>
      </c>
      <c r="F48" s="353">
        <v>1998</v>
      </c>
      <c r="G48" s="353">
        <v>798</v>
      </c>
      <c r="H48" s="356">
        <v>1005</v>
      </c>
      <c r="I48" s="352">
        <v>51</v>
      </c>
      <c r="J48" s="185">
        <v>5.0999999999999996</v>
      </c>
    </row>
    <row r="49" spans="1:10" s="203" customFormat="1" ht="12.75" customHeight="1" x14ac:dyDescent="0.15">
      <c r="A49" s="80"/>
      <c r="B49" s="81" t="s">
        <v>246</v>
      </c>
      <c r="C49" s="357">
        <v>26.920887877063176</v>
      </c>
      <c r="D49" s="352">
        <v>473</v>
      </c>
      <c r="E49" s="353">
        <v>584</v>
      </c>
      <c r="F49" s="353">
        <v>812</v>
      </c>
      <c r="G49" s="353">
        <v>498</v>
      </c>
      <c r="H49" s="356">
        <v>467</v>
      </c>
      <c r="I49" s="352">
        <v>6</v>
      </c>
      <c r="J49" s="185">
        <v>1.3</v>
      </c>
    </row>
    <row r="50" spans="1:10" s="96" customFormat="1" ht="12.75" customHeight="1" x14ac:dyDescent="0.15">
      <c r="A50" s="80"/>
      <c r="B50" s="81" t="s">
        <v>247</v>
      </c>
      <c r="C50" s="357">
        <v>3.2441661923733638</v>
      </c>
      <c r="D50" s="352">
        <v>57</v>
      </c>
      <c r="E50" s="353">
        <v>87</v>
      </c>
      <c r="F50" s="353">
        <v>117</v>
      </c>
      <c r="G50" s="353">
        <v>70</v>
      </c>
      <c r="H50" s="356">
        <v>60</v>
      </c>
      <c r="I50" s="352">
        <v>-3</v>
      </c>
      <c r="J50" s="185">
        <v>-5</v>
      </c>
    </row>
    <row r="51" spans="1:10" ht="12.75" customHeight="1" x14ac:dyDescent="0.2">
      <c r="A51" s="80"/>
      <c r="B51" s="81" t="s">
        <v>248</v>
      </c>
      <c r="C51" s="357">
        <v>9.7324985771200918</v>
      </c>
      <c r="D51" s="352">
        <v>171</v>
      </c>
      <c r="E51" s="353">
        <v>231</v>
      </c>
      <c r="F51" s="353">
        <v>373</v>
      </c>
      <c r="G51" s="353">
        <v>166</v>
      </c>
      <c r="H51" s="356">
        <v>161</v>
      </c>
      <c r="I51" s="352">
        <v>10</v>
      </c>
      <c r="J51" s="185">
        <v>6.2</v>
      </c>
    </row>
    <row r="52" spans="1:10" ht="12.75" customHeight="1" x14ac:dyDescent="0.2">
      <c r="A52" s="80"/>
      <c r="B52" s="81" t="s">
        <v>249</v>
      </c>
      <c r="C52" s="357">
        <v>1.0244735344336937</v>
      </c>
      <c r="D52" s="352">
        <v>18</v>
      </c>
      <c r="E52" s="353">
        <v>26</v>
      </c>
      <c r="F52" s="353">
        <v>46</v>
      </c>
      <c r="G52" s="353">
        <v>23</v>
      </c>
      <c r="H52" s="356">
        <v>21</v>
      </c>
      <c r="I52" s="352">
        <v>-3</v>
      </c>
      <c r="J52" s="185">
        <v>-14.3</v>
      </c>
    </row>
    <row r="53" spans="1:10" ht="18" customHeight="1" x14ac:dyDescent="0.2">
      <c r="A53" s="77" t="s">
        <v>114</v>
      </c>
      <c r="B53" s="81" t="s">
        <v>115</v>
      </c>
      <c r="C53" s="357">
        <v>71.485486624928853</v>
      </c>
      <c r="D53" s="352">
        <v>1256</v>
      </c>
      <c r="E53" s="353">
        <v>1427</v>
      </c>
      <c r="F53" s="353">
        <v>2340</v>
      </c>
      <c r="G53" s="353">
        <v>978</v>
      </c>
      <c r="H53" s="356">
        <v>1240</v>
      </c>
      <c r="I53" s="352">
        <v>16</v>
      </c>
      <c r="J53" s="185">
        <v>1.3</v>
      </c>
    </row>
    <row r="54" spans="1:10" ht="12.75" customHeight="1" x14ac:dyDescent="0.2">
      <c r="A54" s="82"/>
      <c r="B54" s="83" t="s">
        <v>116</v>
      </c>
      <c r="C54" s="360">
        <v>28.514513375071143</v>
      </c>
      <c r="D54" s="361">
        <v>501</v>
      </c>
      <c r="E54" s="362">
        <v>697</v>
      </c>
      <c r="F54" s="362">
        <v>960</v>
      </c>
      <c r="G54" s="362">
        <v>554</v>
      </c>
      <c r="H54" s="363">
        <v>453</v>
      </c>
      <c r="I54" s="361">
        <v>48</v>
      </c>
      <c r="J54" s="187">
        <v>10.6</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378</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70562-0B9B-443B-9E40-F42AF52DB9A0}">
  <sheetPr codeName="Tabelle39"/>
  <dimension ref="A1:IV55"/>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422</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2.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494">
        <v>1</v>
      </c>
      <c r="G10" s="495">
        <v>2</v>
      </c>
      <c r="H10" s="495">
        <v>3</v>
      </c>
      <c r="I10" s="495">
        <v>4</v>
      </c>
      <c r="J10" s="495">
        <v>5</v>
      </c>
      <c r="K10" s="495">
        <v>6</v>
      </c>
      <c r="L10" s="495">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1637</v>
      </c>
      <c r="G11" s="236">
        <v>2201</v>
      </c>
      <c r="H11" s="236">
        <v>3642</v>
      </c>
      <c r="I11" s="236">
        <v>1580</v>
      </c>
      <c r="J11" s="237">
        <v>1553</v>
      </c>
      <c r="K11" s="261">
        <v>84</v>
      </c>
      <c r="L11" s="434">
        <v>5.4</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51.740989615149665</v>
      </c>
      <c r="F12" s="235">
        <v>847</v>
      </c>
      <c r="G12" s="236">
        <v>1181</v>
      </c>
      <c r="H12" s="236">
        <v>1954</v>
      </c>
      <c r="I12" s="236">
        <v>882</v>
      </c>
      <c r="J12" s="237">
        <v>763</v>
      </c>
      <c r="K12" s="235">
        <v>84</v>
      </c>
      <c r="L12" s="434">
        <v>11</v>
      </c>
    </row>
    <row r="13" spans="1:256" ht="11.25" customHeight="1" x14ac:dyDescent="0.2">
      <c r="A13" s="80"/>
      <c r="B13" s="78" t="s">
        <v>257</v>
      </c>
      <c r="C13" s="147"/>
      <c r="D13" s="147"/>
      <c r="E13" s="242">
        <v>48.259010384850335</v>
      </c>
      <c r="F13" s="235">
        <v>790</v>
      </c>
      <c r="G13" s="236">
        <v>1020</v>
      </c>
      <c r="H13" s="236">
        <v>1688</v>
      </c>
      <c r="I13" s="236">
        <v>698</v>
      </c>
      <c r="J13" s="237">
        <v>790</v>
      </c>
      <c r="K13" s="235" t="s">
        <v>399</v>
      </c>
      <c r="L13" s="434" t="s">
        <v>399</v>
      </c>
    </row>
    <row r="14" spans="1:256" ht="22.5" customHeight="1" x14ac:dyDescent="0.2">
      <c r="A14" s="239" t="s">
        <v>258</v>
      </c>
      <c r="B14" s="240"/>
      <c r="C14" s="240"/>
      <c r="D14" s="241"/>
      <c r="E14" s="242">
        <v>55.284056200366521</v>
      </c>
      <c r="F14" s="235">
        <v>905</v>
      </c>
      <c r="G14" s="236">
        <v>1135</v>
      </c>
      <c r="H14" s="236">
        <v>2012</v>
      </c>
      <c r="I14" s="236">
        <v>688</v>
      </c>
      <c r="J14" s="237">
        <v>831</v>
      </c>
      <c r="K14" s="235">
        <v>74</v>
      </c>
      <c r="L14" s="434">
        <v>8.9</v>
      </c>
    </row>
    <row r="15" spans="1:256" ht="11.25" x14ac:dyDescent="0.2">
      <c r="A15" s="80"/>
      <c r="B15" s="244"/>
      <c r="C15" s="78" t="s">
        <v>112</v>
      </c>
      <c r="D15" s="147"/>
      <c r="E15" s="242">
        <v>50.165745856353588</v>
      </c>
      <c r="F15" s="235">
        <v>454</v>
      </c>
      <c r="G15" s="236">
        <v>586</v>
      </c>
      <c r="H15" s="236">
        <v>1118</v>
      </c>
      <c r="I15" s="236">
        <v>355</v>
      </c>
      <c r="J15" s="237">
        <v>367</v>
      </c>
      <c r="K15" s="235">
        <v>87</v>
      </c>
      <c r="L15" s="434">
        <v>23.7</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80"/>
      <c r="B16" s="244"/>
      <c r="C16" s="78" t="s">
        <v>113</v>
      </c>
      <c r="D16" s="147"/>
      <c r="E16" s="242">
        <v>49.834254143646412</v>
      </c>
      <c r="F16" s="235">
        <v>451</v>
      </c>
      <c r="G16" s="236">
        <v>549</v>
      </c>
      <c r="H16" s="236">
        <v>894</v>
      </c>
      <c r="I16" s="236">
        <v>333</v>
      </c>
      <c r="J16" s="237">
        <v>464</v>
      </c>
      <c r="K16" s="235">
        <v>-13</v>
      </c>
      <c r="L16" s="434">
        <v>-2.8</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80"/>
      <c r="B17" s="81" t="s">
        <v>400</v>
      </c>
      <c r="C17" s="244"/>
      <c r="D17" s="81"/>
      <c r="E17" s="242">
        <v>30.238240684178376</v>
      </c>
      <c r="F17" s="235">
        <v>495</v>
      </c>
      <c r="G17" s="236">
        <v>679</v>
      </c>
      <c r="H17" s="236">
        <v>1088</v>
      </c>
      <c r="I17" s="236">
        <v>649</v>
      </c>
      <c r="J17" s="237">
        <v>484</v>
      </c>
      <c r="K17" s="235">
        <v>11</v>
      </c>
      <c r="L17" s="434">
        <v>2.2999999999999998</v>
      </c>
    </row>
    <row r="18" spans="1:256" ht="11.25" x14ac:dyDescent="0.2">
      <c r="A18" s="80"/>
      <c r="B18" s="244"/>
      <c r="C18" s="78" t="s">
        <v>112</v>
      </c>
      <c r="D18" s="147"/>
      <c r="E18" s="242">
        <v>57.777777777777779</v>
      </c>
      <c r="F18" s="235">
        <v>286</v>
      </c>
      <c r="G18" s="236">
        <v>396</v>
      </c>
      <c r="H18" s="236">
        <v>593</v>
      </c>
      <c r="I18" s="236">
        <v>406</v>
      </c>
      <c r="J18" s="237">
        <v>271</v>
      </c>
      <c r="K18" s="235">
        <v>15</v>
      </c>
      <c r="L18" s="434">
        <v>5.5</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80"/>
      <c r="B19" s="244"/>
      <c r="C19" s="78" t="s">
        <v>113</v>
      </c>
      <c r="D19" s="147"/>
      <c r="E19" s="242">
        <v>42.222222222222221</v>
      </c>
      <c r="F19" s="235">
        <v>209</v>
      </c>
      <c r="G19" s="236">
        <v>283</v>
      </c>
      <c r="H19" s="236">
        <v>495</v>
      </c>
      <c r="I19" s="236">
        <v>243</v>
      </c>
      <c r="J19" s="237">
        <v>213</v>
      </c>
      <c r="K19" s="235">
        <v>-4</v>
      </c>
      <c r="L19" s="434">
        <v>-1.9</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80"/>
      <c r="B20" s="244" t="s">
        <v>247</v>
      </c>
      <c r="C20" s="244"/>
      <c r="D20" s="81"/>
      <c r="E20" s="242">
        <v>4.3372021991447767</v>
      </c>
      <c r="F20" s="235">
        <v>71</v>
      </c>
      <c r="G20" s="236">
        <v>156</v>
      </c>
      <c r="H20" s="236">
        <v>187</v>
      </c>
      <c r="I20" s="236">
        <v>93</v>
      </c>
      <c r="J20" s="237">
        <v>81</v>
      </c>
      <c r="K20" s="235">
        <v>-10</v>
      </c>
      <c r="L20" s="434">
        <v>-12.3</v>
      </c>
    </row>
    <row r="21" spans="1:256" ht="11.25" x14ac:dyDescent="0.2">
      <c r="A21" s="80"/>
      <c r="B21" s="244"/>
      <c r="C21" s="78" t="s">
        <v>112</v>
      </c>
      <c r="D21" s="147"/>
      <c r="E21" s="242"/>
      <c r="F21" s="235" t="s">
        <v>289</v>
      </c>
      <c r="G21" s="236" t="s">
        <v>289</v>
      </c>
      <c r="H21" s="236" t="s">
        <v>289</v>
      </c>
      <c r="I21" s="236" t="s">
        <v>289</v>
      </c>
      <c r="J21" s="237" t="s">
        <v>289</v>
      </c>
      <c r="K21" s="235" t="s">
        <v>289</v>
      </c>
      <c r="L21" s="434" t="s">
        <v>289</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80"/>
      <c r="B22" s="244"/>
      <c r="C22" s="78" t="s">
        <v>113</v>
      </c>
      <c r="D22" s="147"/>
      <c r="E22" s="242"/>
      <c r="F22" s="235" t="s">
        <v>289</v>
      </c>
      <c r="G22" s="236" t="s">
        <v>289</v>
      </c>
      <c r="H22" s="236" t="s">
        <v>289</v>
      </c>
      <c r="I22" s="236" t="s">
        <v>289</v>
      </c>
      <c r="J22" s="237" t="s">
        <v>289</v>
      </c>
      <c r="K22" s="235" t="s">
        <v>289</v>
      </c>
      <c r="L22" s="434" t="s">
        <v>289</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80"/>
      <c r="B23" s="244" t="s">
        <v>248</v>
      </c>
      <c r="C23" s="244"/>
      <c r="D23" s="81"/>
      <c r="E23" s="242">
        <v>10.140500916310323</v>
      </c>
      <c r="F23" s="235">
        <v>166</v>
      </c>
      <c r="G23" s="236">
        <v>231</v>
      </c>
      <c r="H23" s="236">
        <v>355</v>
      </c>
      <c r="I23" s="236">
        <v>150</v>
      </c>
      <c r="J23" s="237">
        <v>157</v>
      </c>
      <c r="K23" s="235">
        <v>9</v>
      </c>
      <c r="L23" s="434">
        <v>5.7</v>
      </c>
    </row>
    <row r="24" spans="1:256" ht="11.25" x14ac:dyDescent="0.2">
      <c r="A24" s="80"/>
      <c r="B24" s="244"/>
      <c r="C24" s="78" t="s">
        <v>112</v>
      </c>
      <c r="D24" s="147"/>
      <c r="E24" s="242"/>
      <c r="F24" s="235" t="s">
        <v>289</v>
      </c>
      <c r="G24" s="236" t="s">
        <v>289</v>
      </c>
      <c r="H24" s="236" t="s">
        <v>289</v>
      </c>
      <c r="I24" s="236" t="s">
        <v>289</v>
      </c>
      <c r="J24" s="237" t="s">
        <v>289</v>
      </c>
      <c r="K24" s="235" t="s">
        <v>289</v>
      </c>
      <c r="L24" s="434" t="s">
        <v>289</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80"/>
      <c r="B25" s="244"/>
      <c r="C25" s="78" t="s">
        <v>113</v>
      </c>
      <c r="D25" s="147"/>
      <c r="E25" s="242"/>
      <c r="F25" s="235" t="s">
        <v>289</v>
      </c>
      <c r="G25" s="236" t="s">
        <v>289</v>
      </c>
      <c r="H25" s="236" t="s">
        <v>289</v>
      </c>
      <c r="I25" s="236" t="s">
        <v>289</v>
      </c>
      <c r="J25" s="237" t="s">
        <v>289</v>
      </c>
      <c r="K25" s="235" t="s">
        <v>289</v>
      </c>
      <c r="L25" s="434" t="s">
        <v>289</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80"/>
      <c r="B26" s="244" t="s">
        <v>249</v>
      </c>
      <c r="C26" s="244"/>
      <c r="D26" s="81"/>
      <c r="E26" s="242">
        <v>1.2217470983506413</v>
      </c>
      <c r="F26" s="235">
        <v>20</v>
      </c>
      <c r="G26" s="236" t="s">
        <v>289</v>
      </c>
      <c r="H26" s="236" t="s">
        <v>289</v>
      </c>
      <c r="I26" s="236" t="s">
        <v>289</v>
      </c>
      <c r="J26" s="237">
        <v>22</v>
      </c>
      <c r="K26" s="235">
        <v>-2</v>
      </c>
      <c r="L26" s="434">
        <v>-9.1</v>
      </c>
    </row>
    <row r="27" spans="1:256" ht="11.25" x14ac:dyDescent="0.2">
      <c r="A27" s="80"/>
      <c r="B27" s="244"/>
      <c r="C27" s="78" t="s">
        <v>112</v>
      </c>
      <c r="D27" s="147"/>
      <c r="E27" s="242">
        <v>55</v>
      </c>
      <c r="F27" s="235">
        <v>11</v>
      </c>
      <c r="G27" s="236" t="s">
        <v>289</v>
      </c>
      <c r="H27" s="236" t="s">
        <v>289</v>
      </c>
      <c r="I27" s="236" t="s">
        <v>289</v>
      </c>
      <c r="J27" s="237">
        <v>12</v>
      </c>
      <c r="K27" s="235">
        <v>-1</v>
      </c>
      <c r="L27" s="434">
        <v>-8.3000000000000007</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80"/>
      <c r="B28" s="244"/>
      <c r="C28" s="78" t="s">
        <v>113</v>
      </c>
      <c r="D28" s="147"/>
      <c r="E28" s="242">
        <v>45</v>
      </c>
      <c r="F28" s="235">
        <v>9</v>
      </c>
      <c r="G28" s="236" t="s">
        <v>289</v>
      </c>
      <c r="H28" s="236" t="s">
        <v>289</v>
      </c>
      <c r="I28" s="236" t="s">
        <v>289</v>
      </c>
      <c r="J28" s="237">
        <v>10</v>
      </c>
      <c r="K28" s="235">
        <v>-1</v>
      </c>
      <c r="L28" s="434">
        <v>-10</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39" t="s">
        <v>259</v>
      </c>
      <c r="B29" s="240"/>
      <c r="C29" s="240"/>
      <c r="D29" s="241"/>
      <c r="E29" s="242">
        <v>65.668906536346981</v>
      </c>
      <c r="F29" s="235">
        <v>1075</v>
      </c>
      <c r="G29" s="236">
        <v>1231</v>
      </c>
      <c r="H29" s="236">
        <v>2047</v>
      </c>
      <c r="I29" s="236">
        <v>781</v>
      </c>
      <c r="J29" s="237">
        <v>1010</v>
      </c>
      <c r="K29" s="235">
        <v>65</v>
      </c>
      <c r="L29" s="434">
        <v>6.4</v>
      </c>
    </row>
    <row r="30" spans="1:256" ht="11.25" x14ac:dyDescent="0.2">
      <c r="A30" s="80"/>
      <c r="B30" s="244"/>
      <c r="C30" s="78" t="s">
        <v>112</v>
      </c>
      <c r="D30" s="147"/>
      <c r="E30" s="242">
        <v>47.720930232558139</v>
      </c>
      <c r="F30" s="235">
        <v>513</v>
      </c>
      <c r="G30" s="236">
        <v>594</v>
      </c>
      <c r="H30" s="236">
        <v>1051</v>
      </c>
      <c r="I30" s="236">
        <v>378</v>
      </c>
      <c r="J30" s="237">
        <v>451</v>
      </c>
      <c r="K30" s="235">
        <v>62</v>
      </c>
      <c r="L30" s="434">
        <v>13.7</v>
      </c>
    </row>
    <row r="31" spans="1:256" ht="11.25" x14ac:dyDescent="0.2">
      <c r="A31" s="80"/>
      <c r="B31" s="244"/>
      <c r="C31" s="78" t="s">
        <v>113</v>
      </c>
      <c r="D31" s="147"/>
      <c r="E31" s="242">
        <v>52.279069767441861</v>
      </c>
      <c r="F31" s="235">
        <v>562</v>
      </c>
      <c r="G31" s="236">
        <v>637</v>
      </c>
      <c r="H31" s="236">
        <v>996</v>
      </c>
      <c r="I31" s="236">
        <v>403</v>
      </c>
      <c r="J31" s="237">
        <v>559</v>
      </c>
      <c r="K31" s="235">
        <v>3</v>
      </c>
      <c r="L31" s="434">
        <v>0.5</v>
      </c>
    </row>
    <row r="32" spans="1:256" ht="11.25" x14ac:dyDescent="0.2">
      <c r="A32" s="80"/>
      <c r="B32" s="244" t="s">
        <v>260</v>
      </c>
      <c r="C32" s="244"/>
      <c r="D32" s="81"/>
      <c r="E32" s="242">
        <v>34.331093463653026</v>
      </c>
      <c r="F32" s="235">
        <v>562</v>
      </c>
      <c r="G32" s="236">
        <v>970</v>
      </c>
      <c r="H32" s="236">
        <v>1595</v>
      </c>
      <c r="I32" s="236">
        <v>799</v>
      </c>
      <c r="J32" s="237">
        <v>543</v>
      </c>
      <c r="K32" s="235">
        <v>19</v>
      </c>
      <c r="L32" s="434">
        <v>3.5</v>
      </c>
    </row>
    <row r="33" spans="1:12" ht="11.25" x14ac:dyDescent="0.2">
      <c r="A33" s="80"/>
      <c r="B33" s="244"/>
      <c r="C33" s="78" t="s">
        <v>112</v>
      </c>
      <c r="D33" s="147"/>
      <c r="E33" s="242">
        <v>59.430604982206404</v>
      </c>
      <c r="F33" s="235">
        <v>334</v>
      </c>
      <c r="G33" s="236">
        <v>587</v>
      </c>
      <c r="H33" s="236">
        <v>903</v>
      </c>
      <c r="I33" s="236">
        <v>504</v>
      </c>
      <c r="J33" s="237">
        <v>312</v>
      </c>
      <c r="K33" s="235">
        <v>22</v>
      </c>
      <c r="L33" s="434">
        <v>7.1</v>
      </c>
    </row>
    <row r="34" spans="1:12" ht="11.25" x14ac:dyDescent="0.2">
      <c r="A34" s="80"/>
      <c r="B34" s="244"/>
      <c r="C34" s="78" t="s">
        <v>113</v>
      </c>
      <c r="D34" s="147"/>
      <c r="E34" s="242">
        <v>40.569395017793596</v>
      </c>
      <c r="F34" s="235">
        <v>228</v>
      </c>
      <c r="G34" s="236">
        <v>383</v>
      </c>
      <c r="H34" s="236">
        <v>692</v>
      </c>
      <c r="I34" s="236">
        <v>295</v>
      </c>
      <c r="J34" s="237">
        <v>231</v>
      </c>
      <c r="K34" s="235">
        <v>-3</v>
      </c>
      <c r="L34" s="434">
        <v>-1.3</v>
      </c>
    </row>
    <row r="35" spans="1:12" ht="22.5" customHeight="1" x14ac:dyDescent="0.2">
      <c r="A35" s="239" t="s">
        <v>266</v>
      </c>
      <c r="B35" s="240"/>
      <c r="C35" s="240"/>
      <c r="D35" s="241"/>
      <c r="E35" s="242">
        <v>42.272449602932191</v>
      </c>
      <c r="F35" s="235">
        <v>692</v>
      </c>
      <c r="G35" s="236">
        <v>770</v>
      </c>
      <c r="H35" s="236">
        <v>1451</v>
      </c>
      <c r="I35" s="236">
        <v>547</v>
      </c>
      <c r="J35" s="237">
        <v>679</v>
      </c>
      <c r="K35" s="235">
        <v>13</v>
      </c>
      <c r="L35" s="434">
        <v>1.9</v>
      </c>
    </row>
    <row r="36" spans="1:12" ht="11.25" x14ac:dyDescent="0.2">
      <c r="A36" s="80"/>
      <c r="B36" s="244"/>
      <c r="C36" s="78" t="s">
        <v>112</v>
      </c>
      <c r="D36" s="147"/>
      <c r="E36" s="242">
        <v>47.25433526011561</v>
      </c>
      <c r="F36" s="235">
        <v>327</v>
      </c>
      <c r="G36" s="236">
        <v>389</v>
      </c>
      <c r="H36" s="236">
        <v>809</v>
      </c>
      <c r="I36" s="236">
        <v>303</v>
      </c>
      <c r="J36" s="237">
        <v>300</v>
      </c>
      <c r="K36" s="235">
        <v>27</v>
      </c>
      <c r="L36" s="434">
        <v>9</v>
      </c>
    </row>
    <row r="37" spans="1:12" ht="11.25" x14ac:dyDescent="0.2">
      <c r="A37" s="80"/>
      <c r="B37" s="244"/>
      <c r="C37" s="78" t="s">
        <v>113</v>
      </c>
      <c r="D37" s="147"/>
      <c r="E37" s="242">
        <v>52.74566473988439</v>
      </c>
      <c r="F37" s="235">
        <v>365</v>
      </c>
      <c r="G37" s="236">
        <v>381</v>
      </c>
      <c r="H37" s="236">
        <v>642</v>
      </c>
      <c r="I37" s="236">
        <v>244</v>
      </c>
      <c r="J37" s="237">
        <v>379</v>
      </c>
      <c r="K37" s="235">
        <v>-14</v>
      </c>
      <c r="L37" s="434">
        <v>-3.7</v>
      </c>
    </row>
    <row r="38" spans="1:12" ht="11.25" x14ac:dyDescent="0.2">
      <c r="A38" s="80"/>
      <c r="B38" s="244" t="s">
        <v>269</v>
      </c>
      <c r="C38" s="244"/>
      <c r="D38" s="81"/>
      <c r="E38" s="242">
        <v>15.516188149053146</v>
      </c>
      <c r="F38" s="235">
        <v>254</v>
      </c>
      <c r="G38" s="236">
        <v>333</v>
      </c>
      <c r="H38" s="236">
        <v>466</v>
      </c>
      <c r="I38" s="236">
        <v>230</v>
      </c>
      <c r="J38" s="237">
        <v>277</v>
      </c>
      <c r="K38" s="235">
        <v>-23</v>
      </c>
      <c r="L38" s="434">
        <v>-8.3000000000000007</v>
      </c>
    </row>
    <row r="39" spans="1:12" ht="11.25" x14ac:dyDescent="0.2">
      <c r="A39" s="80"/>
      <c r="B39" s="244"/>
      <c r="C39" s="78" t="s">
        <v>112</v>
      </c>
      <c r="D39" s="147"/>
      <c r="E39" s="242">
        <v>57.480314960629919</v>
      </c>
      <c r="F39" s="235">
        <v>146</v>
      </c>
      <c r="G39" s="236">
        <v>192</v>
      </c>
      <c r="H39" s="236">
        <v>225</v>
      </c>
      <c r="I39" s="236">
        <v>122</v>
      </c>
      <c r="J39" s="237">
        <v>146</v>
      </c>
      <c r="K39" s="235" t="s">
        <v>399</v>
      </c>
      <c r="L39" s="434" t="s">
        <v>399</v>
      </c>
    </row>
    <row r="40" spans="1:12" ht="11.25" x14ac:dyDescent="0.2">
      <c r="A40" s="80"/>
      <c r="B40" s="244"/>
      <c r="C40" s="78" t="s">
        <v>113</v>
      </c>
      <c r="D40" s="147"/>
      <c r="E40" s="242">
        <v>42.519685039370081</v>
      </c>
      <c r="F40" s="235">
        <v>108</v>
      </c>
      <c r="G40" s="236">
        <v>141</v>
      </c>
      <c r="H40" s="236">
        <v>241</v>
      </c>
      <c r="I40" s="236">
        <v>108</v>
      </c>
      <c r="J40" s="237">
        <v>131</v>
      </c>
      <c r="K40" s="235">
        <v>-23</v>
      </c>
      <c r="L40" s="434">
        <v>-17.600000000000001</v>
      </c>
    </row>
    <row r="41" spans="1:12" ht="11.25" x14ac:dyDescent="0.2">
      <c r="A41" s="80"/>
      <c r="B41" s="244" t="s">
        <v>272</v>
      </c>
      <c r="C41" s="244"/>
      <c r="D41" s="81"/>
      <c r="E41" s="242">
        <v>13.378130726939524</v>
      </c>
      <c r="F41" s="235">
        <v>219</v>
      </c>
      <c r="G41" s="236">
        <v>192</v>
      </c>
      <c r="H41" s="236">
        <v>285</v>
      </c>
      <c r="I41" s="236">
        <v>210</v>
      </c>
      <c r="J41" s="237">
        <v>210</v>
      </c>
      <c r="K41" s="235">
        <v>9</v>
      </c>
      <c r="L41" s="434">
        <v>4.3</v>
      </c>
    </row>
    <row r="42" spans="1:12" ht="11.25" x14ac:dyDescent="0.2">
      <c r="A42" s="80"/>
      <c r="B42" s="244"/>
      <c r="C42" s="78" t="s">
        <v>112</v>
      </c>
      <c r="D42" s="147"/>
      <c r="E42" s="242">
        <v>55.707762557077622</v>
      </c>
      <c r="F42" s="235">
        <v>122</v>
      </c>
      <c r="G42" s="236">
        <v>102</v>
      </c>
      <c r="H42" s="236">
        <v>164</v>
      </c>
      <c r="I42" s="236">
        <v>130</v>
      </c>
      <c r="J42" s="237">
        <v>122</v>
      </c>
      <c r="K42" s="235" t="s">
        <v>399</v>
      </c>
      <c r="L42" s="434" t="s">
        <v>399</v>
      </c>
    </row>
    <row r="43" spans="1:12" ht="11.25" x14ac:dyDescent="0.2">
      <c r="A43" s="80"/>
      <c r="B43" s="244"/>
      <c r="C43" s="78" t="s">
        <v>113</v>
      </c>
      <c r="D43" s="147"/>
      <c r="E43" s="242">
        <v>44.292237442922378</v>
      </c>
      <c r="F43" s="235">
        <v>97</v>
      </c>
      <c r="G43" s="236">
        <v>90</v>
      </c>
      <c r="H43" s="236">
        <v>121</v>
      </c>
      <c r="I43" s="236">
        <v>80</v>
      </c>
      <c r="J43" s="237">
        <v>88</v>
      </c>
      <c r="K43" s="235">
        <v>9</v>
      </c>
      <c r="L43" s="434">
        <v>10.199999999999999</v>
      </c>
    </row>
    <row r="44" spans="1:12" ht="11.25" x14ac:dyDescent="0.2">
      <c r="A44" s="80"/>
      <c r="B44" s="244" t="s">
        <v>276</v>
      </c>
      <c r="C44" s="244"/>
      <c r="D44" s="81"/>
      <c r="E44" s="242">
        <v>28.833231521075138</v>
      </c>
      <c r="F44" s="235">
        <v>472</v>
      </c>
      <c r="G44" s="236">
        <v>906</v>
      </c>
      <c r="H44" s="236">
        <v>1440</v>
      </c>
      <c r="I44" s="236">
        <v>593</v>
      </c>
      <c r="J44" s="237">
        <v>387</v>
      </c>
      <c r="K44" s="235">
        <v>85</v>
      </c>
      <c r="L44" s="434">
        <v>22</v>
      </c>
    </row>
    <row r="45" spans="1:12" ht="11.25" x14ac:dyDescent="0.2">
      <c r="A45" s="80"/>
      <c r="B45" s="244"/>
      <c r="C45" s="78" t="s">
        <v>112</v>
      </c>
      <c r="D45" s="147"/>
      <c r="E45" s="242">
        <v>53.389830508474574</v>
      </c>
      <c r="F45" s="235">
        <v>252</v>
      </c>
      <c r="G45" s="236">
        <v>498</v>
      </c>
      <c r="H45" s="236">
        <v>756</v>
      </c>
      <c r="I45" s="236">
        <v>327</v>
      </c>
      <c r="J45" s="237">
        <v>195</v>
      </c>
      <c r="K45" s="235">
        <v>57</v>
      </c>
      <c r="L45" s="434">
        <v>29.2</v>
      </c>
    </row>
    <row r="46" spans="1:12" ht="11.25" x14ac:dyDescent="0.2">
      <c r="A46" s="82"/>
      <c r="B46" s="246"/>
      <c r="C46" s="83" t="s">
        <v>113</v>
      </c>
      <c r="D46" s="269"/>
      <c r="E46" s="249">
        <v>46.610169491525426</v>
      </c>
      <c r="F46" s="250">
        <v>220</v>
      </c>
      <c r="G46" s="251">
        <v>408</v>
      </c>
      <c r="H46" s="251">
        <v>684</v>
      </c>
      <c r="I46" s="251">
        <v>266</v>
      </c>
      <c r="J46" s="252">
        <v>192</v>
      </c>
      <c r="K46" s="250">
        <v>28</v>
      </c>
      <c r="L46" s="435">
        <v>14.6</v>
      </c>
    </row>
    <row r="47" spans="1:12" s="103" customFormat="1" ht="12.75" customHeight="1" x14ac:dyDescent="0.2">
      <c r="A47" s="105"/>
      <c r="B47" s="105"/>
      <c r="C47" s="105"/>
      <c r="L47" s="104" t="s">
        <v>39</v>
      </c>
    </row>
    <row r="48" spans="1:12" s="103" customFormat="1" ht="12.75" customHeight="1" x14ac:dyDescent="0.2">
      <c r="A48" s="103" t="s">
        <v>277</v>
      </c>
    </row>
    <row r="49" spans="1:12" s="96" customFormat="1" ht="21" customHeight="1" x14ac:dyDescent="0.15">
      <c r="A49" s="271" t="s">
        <v>378</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row r="54" spans="1:12" s="96" customFormat="1" ht="12.75" customHeight="1" x14ac:dyDescent="0.15"/>
    <row r="55" spans="1:12" s="96" customFormat="1" ht="12.75" customHeight="1" x14ac:dyDescent="0.15"/>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F035E-C1F8-4FDE-944A-66A0EC2B916B}">
  <sheetPr codeName="Tabelle40">
    <pageSetUpPr fitToPage="1"/>
  </sheetPr>
  <dimension ref="A1:M51"/>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226"/>
      <c r="D1" s="16"/>
      <c r="E1" s="16"/>
      <c r="F1" s="16"/>
      <c r="G1" s="15"/>
      <c r="H1" s="15"/>
      <c r="I1" s="15"/>
      <c r="J1" s="17" t="s">
        <v>42</v>
      </c>
    </row>
    <row r="2" spans="1:13" customFormat="1" ht="12.75" customHeight="1" x14ac:dyDescent="0.2">
      <c r="A2" s="18"/>
      <c r="B2" s="19"/>
      <c r="C2" s="229"/>
      <c r="D2" s="19"/>
      <c r="E2" s="19"/>
      <c r="F2" s="19"/>
      <c r="G2" s="19"/>
      <c r="H2" s="19"/>
      <c r="I2" s="19"/>
      <c r="J2" s="19"/>
    </row>
    <row r="3" spans="1:13" s="35" customFormat="1" ht="15" customHeight="1" x14ac:dyDescent="0.2">
      <c r="A3" s="34" t="s">
        <v>423</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2.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7" t="s">
        <v>110</v>
      </c>
      <c r="B11" s="438"/>
      <c r="C11" s="439">
        <v>100</v>
      </c>
      <c r="D11" s="359">
        <v>1637</v>
      </c>
      <c r="E11" s="355">
        <v>2201</v>
      </c>
      <c r="F11" s="355">
        <v>3642</v>
      </c>
      <c r="G11" s="355">
        <v>1580</v>
      </c>
      <c r="H11" s="354">
        <v>1553</v>
      </c>
      <c r="I11" s="359">
        <v>84</v>
      </c>
      <c r="J11" s="181">
        <v>5.4</v>
      </c>
    </row>
    <row r="12" spans="1:13" ht="15" customHeight="1" x14ac:dyDescent="0.2">
      <c r="A12" s="470" t="s">
        <v>142</v>
      </c>
      <c r="B12" s="402" t="s">
        <v>143</v>
      </c>
      <c r="C12" s="442">
        <v>8.185705558949298</v>
      </c>
      <c r="D12" s="352">
        <v>134</v>
      </c>
      <c r="E12" s="353">
        <v>611</v>
      </c>
      <c r="F12" s="353">
        <v>1020</v>
      </c>
      <c r="G12" s="353">
        <v>303</v>
      </c>
      <c r="H12" s="356">
        <v>95</v>
      </c>
      <c r="I12" s="352">
        <v>39</v>
      </c>
      <c r="J12" s="94">
        <v>41.1</v>
      </c>
    </row>
    <row r="13" spans="1:13" ht="27.75" customHeight="1" x14ac:dyDescent="0.2">
      <c r="A13" s="470" t="s">
        <v>144</v>
      </c>
      <c r="B13" s="441" t="s">
        <v>281</v>
      </c>
      <c r="C13" s="442">
        <v>0.48869883934025654</v>
      </c>
      <c r="D13" s="352">
        <v>8</v>
      </c>
      <c r="E13" s="353">
        <v>27</v>
      </c>
      <c r="F13" s="353">
        <v>58</v>
      </c>
      <c r="G13" s="353" t="s">
        <v>289</v>
      </c>
      <c r="H13" s="356" t="s">
        <v>289</v>
      </c>
      <c r="I13" s="352" t="s">
        <v>289</v>
      </c>
      <c r="J13" s="94" t="s">
        <v>289</v>
      </c>
    </row>
    <row r="14" spans="1:13" s="96" customFormat="1" ht="15" customHeight="1" x14ac:dyDescent="0.2">
      <c r="A14" s="470" t="s">
        <v>146</v>
      </c>
      <c r="B14" s="268" t="s">
        <v>147</v>
      </c>
      <c r="C14" s="442">
        <v>7.1472205253512522</v>
      </c>
      <c r="D14" s="352">
        <v>117</v>
      </c>
      <c r="E14" s="353">
        <v>219</v>
      </c>
      <c r="F14" s="353">
        <v>471</v>
      </c>
      <c r="G14" s="353">
        <v>196</v>
      </c>
      <c r="H14" s="356" t="s">
        <v>289</v>
      </c>
      <c r="I14" s="352" t="s">
        <v>289</v>
      </c>
      <c r="J14" s="94" t="s">
        <v>289</v>
      </c>
      <c r="K14" s="48"/>
      <c r="L14" s="48"/>
      <c r="M14" s="48"/>
    </row>
    <row r="15" spans="1:13" ht="37.5" customHeight="1" x14ac:dyDescent="0.2">
      <c r="A15" s="470" t="s">
        <v>148</v>
      </c>
      <c r="B15" s="268" t="s">
        <v>282</v>
      </c>
      <c r="C15" s="442"/>
      <c r="D15" s="352" t="s">
        <v>289</v>
      </c>
      <c r="E15" s="353">
        <v>169</v>
      </c>
      <c r="F15" s="353">
        <v>301</v>
      </c>
      <c r="G15" s="353">
        <v>172</v>
      </c>
      <c r="H15" s="356" t="s">
        <v>289</v>
      </c>
      <c r="I15" s="352" t="s">
        <v>289</v>
      </c>
      <c r="J15" s="94" t="s">
        <v>289</v>
      </c>
    </row>
    <row r="16" spans="1:13" s="96" customFormat="1" ht="25.5" customHeight="1" x14ac:dyDescent="0.2">
      <c r="A16" s="470" t="s">
        <v>150</v>
      </c>
      <c r="B16" s="268" t="s">
        <v>283</v>
      </c>
      <c r="C16" s="442"/>
      <c r="D16" s="352" t="s">
        <v>289</v>
      </c>
      <c r="E16" s="353" t="s">
        <v>289</v>
      </c>
      <c r="F16" s="353" t="s">
        <v>289</v>
      </c>
      <c r="G16" s="353">
        <v>20</v>
      </c>
      <c r="H16" s="356" t="s">
        <v>289</v>
      </c>
      <c r="I16" s="352" t="s">
        <v>289</v>
      </c>
      <c r="J16" s="94" t="s">
        <v>289</v>
      </c>
      <c r="K16" s="48"/>
      <c r="L16" s="48"/>
      <c r="M16" s="48"/>
    </row>
    <row r="17" spans="1:13" ht="37.5" customHeight="1" x14ac:dyDescent="0.2">
      <c r="A17" s="470" t="s">
        <v>152</v>
      </c>
      <c r="B17" s="268" t="s">
        <v>284</v>
      </c>
      <c r="C17" s="442">
        <v>0.18326206475259621</v>
      </c>
      <c r="D17" s="352">
        <v>3</v>
      </c>
      <c r="E17" s="353" t="s">
        <v>289</v>
      </c>
      <c r="F17" s="353" t="s">
        <v>289</v>
      </c>
      <c r="G17" s="353">
        <v>4</v>
      </c>
      <c r="H17" s="356" t="s">
        <v>289</v>
      </c>
      <c r="I17" s="352" t="s">
        <v>289</v>
      </c>
      <c r="J17" s="94" t="s">
        <v>289</v>
      </c>
    </row>
    <row r="18" spans="1:13" s="96" customFormat="1" ht="15" customHeight="1" x14ac:dyDescent="0.2">
      <c r="A18" s="333" t="s">
        <v>154</v>
      </c>
      <c r="B18" s="371" t="s">
        <v>155</v>
      </c>
      <c r="C18" s="442">
        <v>0.97739767868051308</v>
      </c>
      <c r="D18" s="352">
        <v>16</v>
      </c>
      <c r="E18" s="353">
        <v>46</v>
      </c>
      <c r="F18" s="353">
        <v>130</v>
      </c>
      <c r="G18" s="353" t="s">
        <v>289</v>
      </c>
      <c r="H18" s="356" t="s">
        <v>289</v>
      </c>
      <c r="I18" s="352" t="s">
        <v>289</v>
      </c>
      <c r="J18" s="94" t="s">
        <v>289</v>
      </c>
      <c r="K18" s="48"/>
      <c r="L18" s="48"/>
      <c r="M18" s="48"/>
    </row>
    <row r="19" spans="1:13" ht="15" customHeight="1" x14ac:dyDescent="0.2">
      <c r="A19" s="470" t="s">
        <v>156</v>
      </c>
      <c r="B19" s="268" t="s">
        <v>157</v>
      </c>
      <c r="C19" s="442">
        <v>14.660965180207697</v>
      </c>
      <c r="D19" s="352">
        <v>240</v>
      </c>
      <c r="E19" s="353">
        <v>128</v>
      </c>
      <c r="F19" s="353">
        <v>344</v>
      </c>
      <c r="G19" s="353">
        <v>125</v>
      </c>
      <c r="H19" s="356">
        <v>203</v>
      </c>
      <c r="I19" s="352">
        <v>37</v>
      </c>
      <c r="J19" s="94">
        <v>18.2</v>
      </c>
    </row>
    <row r="20" spans="1:13" s="96" customFormat="1" ht="15" customHeight="1" x14ac:dyDescent="0.2">
      <c r="A20" s="470" t="s">
        <v>158</v>
      </c>
      <c r="B20" s="268" t="s">
        <v>159</v>
      </c>
      <c r="C20" s="442">
        <v>3.7874160048869885</v>
      </c>
      <c r="D20" s="352">
        <v>62</v>
      </c>
      <c r="E20" s="353">
        <v>58</v>
      </c>
      <c r="F20" s="353">
        <v>68</v>
      </c>
      <c r="G20" s="353" t="s">
        <v>289</v>
      </c>
      <c r="H20" s="356">
        <v>39</v>
      </c>
      <c r="I20" s="352">
        <v>23</v>
      </c>
      <c r="J20" s="94">
        <v>59</v>
      </c>
      <c r="K20" s="48"/>
      <c r="L20" s="48"/>
      <c r="M20" s="48"/>
    </row>
    <row r="21" spans="1:13" ht="15" customHeight="1" x14ac:dyDescent="0.2">
      <c r="A21" s="333" t="s">
        <v>160</v>
      </c>
      <c r="B21" s="371" t="s">
        <v>161</v>
      </c>
      <c r="C21" s="442">
        <v>26.206475259621257</v>
      </c>
      <c r="D21" s="352">
        <v>429</v>
      </c>
      <c r="E21" s="353">
        <v>431</v>
      </c>
      <c r="F21" s="353">
        <v>476</v>
      </c>
      <c r="G21" s="353">
        <v>285</v>
      </c>
      <c r="H21" s="356">
        <v>359</v>
      </c>
      <c r="I21" s="352">
        <v>70</v>
      </c>
      <c r="J21" s="94">
        <v>19.5</v>
      </c>
    </row>
    <row r="22" spans="1:13" ht="15" customHeight="1" x14ac:dyDescent="0.2">
      <c r="A22" s="333" t="s">
        <v>162</v>
      </c>
      <c r="B22" s="268" t="s">
        <v>285</v>
      </c>
      <c r="C22" s="442"/>
      <c r="D22" s="352" t="s">
        <v>289</v>
      </c>
      <c r="E22" s="353">
        <v>11</v>
      </c>
      <c r="F22" s="353">
        <v>10</v>
      </c>
      <c r="G22" s="353" t="s">
        <v>289</v>
      </c>
      <c r="H22" s="356" t="s">
        <v>289</v>
      </c>
      <c r="I22" s="352" t="s">
        <v>289</v>
      </c>
      <c r="J22" s="185" t="s">
        <v>289</v>
      </c>
    </row>
    <row r="23" spans="1:13" ht="27.75" customHeight="1" x14ac:dyDescent="0.2">
      <c r="A23" s="470" t="s">
        <v>164</v>
      </c>
      <c r="B23" s="268" t="s">
        <v>165</v>
      </c>
      <c r="C23" s="442"/>
      <c r="D23" s="352" t="s">
        <v>289</v>
      </c>
      <c r="E23" s="353">
        <v>4</v>
      </c>
      <c r="F23" s="353">
        <v>6</v>
      </c>
      <c r="G23" s="353">
        <v>7</v>
      </c>
      <c r="H23" s="356">
        <v>4</v>
      </c>
      <c r="I23" s="352" t="s">
        <v>289</v>
      </c>
      <c r="J23" s="185" t="s">
        <v>289</v>
      </c>
    </row>
    <row r="24" spans="1:13" ht="27.75" customHeight="1" x14ac:dyDescent="0.2">
      <c r="A24" s="470" t="s">
        <v>166</v>
      </c>
      <c r="B24" s="268" t="s">
        <v>286</v>
      </c>
      <c r="C24" s="442">
        <v>2.504581551618815</v>
      </c>
      <c r="D24" s="352">
        <v>41</v>
      </c>
      <c r="E24" s="353">
        <v>96</v>
      </c>
      <c r="F24" s="353">
        <v>170</v>
      </c>
      <c r="G24" s="353">
        <v>45</v>
      </c>
      <c r="H24" s="356">
        <v>80</v>
      </c>
      <c r="I24" s="352">
        <v>-39</v>
      </c>
      <c r="J24" s="185">
        <v>-48.8</v>
      </c>
    </row>
    <row r="25" spans="1:13" ht="15" customHeight="1" x14ac:dyDescent="0.2">
      <c r="A25" s="333" t="s">
        <v>168</v>
      </c>
      <c r="B25" s="441" t="s">
        <v>169</v>
      </c>
      <c r="C25" s="442">
        <v>17.226634086744046</v>
      </c>
      <c r="D25" s="352">
        <v>282</v>
      </c>
      <c r="E25" s="353">
        <v>253</v>
      </c>
      <c r="F25" s="353">
        <v>391</v>
      </c>
      <c r="G25" s="353">
        <v>280</v>
      </c>
      <c r="H25" s="356">
        <v>291</v>
      </c>
      <c r="I25" s="352">
        <v>-9</v>
      </c>
      <c r="J25" s="185">
        <v>-3.1</v>
      </c>
    </row>
    <row r="26" spans="1:13" ht="27.75" customHeight="1" x14ac:dyDescent="0.2">
      <c r="A26" s="470" t="s">
        <v>170</v>
      </c>
      <c r="B26" s="441" t="s">
        <v>389</v>
      </c>
      <c r="C26" s="442">
        <v>6.4752596212583997</v>
      </c>
      <c r="D26" s="352">
        <v>106</v>
      </c>
      <c r="E26" s="353">
        <v>120</v>
      </c>
      <c r="F26" s="353">
        <v>220</v>
      </c>
      <c r="G26" s="353">
        <v>101</v>
      </c>
      <c r="H26" s="356">
        <v>102</v>
      </c>
      <c r="I26" s="352">
        <v>4</v>
      </c>
      <c r="J26" s="185">
        <v>3.9</v>
      </c>
    </row>
    <row r="27" spans="1:13" ht="15" customHeight="1" x14ac:dyDescent="0.2">
      <c r="A27" s="333">
        <v>782.78300000000002</v>
      </c>
      <c r="B27" s="471" t="s">
        <v>172</v>
      </c>
      <c r="C27" s="442">
        <v>10.751374465485645</v>
      </c>
      <c r="D27" s="352">
        <v>176</v>
      </c>
      <c r="E27" s="353">
        <v>133</v>
      </c>
      <c r="F27" s="353">
        <v>171</v>
      </c>
      <c r="G27" s="353">
        <v>179</v>
      </c>
      <c r="H27" s="356">
        <v>189</v>
      </c>
      <c r="I27" s="352">
        <v>-13</v>
      </c>
      <c r="J27" s="185">
        <v>-6.9</v>
      </c>
    </row>
    <row r="28" spans="1:13" ht="27.75" customHeight="1" x14ac:dyDescent="0.2">
      <c r="A28" s="470" t="s">
        <v>173</v>
      </c>
      <c r="B28" s="268" t="s">
        <v>174</v>
      </c>
      <c r="C28" s="442"/>
      <c r="D28" s="352" t="s">
        <v>289</v>
      </c>
      <c r="E28" s="353">
        <v>41</v>
      </c>
      <c r="F28" s="353">
        <v>74</v>
      </c>
      <c r="G28" s="353">
        <v>35</v>
      </c>
      <c r="H28" s="356" t="s">
        <v>289</v>
      </c>
      <c r="I28" s="352" t="s">
        <v>289</v>
      </c>
      <c r="J28" s="185" t="s">
        <v>289</v>
      </c>
    </row>
    <row r="29" spans="1:13" ht="15" customHeight="1" x14ac:dyDescent="0.2">
      <c r="A29" s="470" t="s">
        <v>175</v>
      </c>
      <c r="B29" s="268" t="s">
        <v>176</v>
      </c>
      <c r="C29" s="442">
        <v>5.4367745876603539</v>
      </c>
      <c r="D29" s="352">
        <v>89</v>
      </c>
      <c r="E29" s="353">
        <v>57</v>
      </c>
      <c r="F29" s="353">
        <v>96</v>
      </c>
      <c r="G29" s="353">
        <v>71</v>
      </c>
      <c r="H29" s="356">
        <v>91</v>
      </c>
      <c r="I29" s="352">
        <v>-2</v>
      </c>
      <c r="J29" s="185">
        <v>-2.2000000000000002</v>
      </c>
    </row>
    <row r="30" spans="1:13" ht="15" customHeight="1" x14ac:dyDescent="0.2">
      <c r="A30" s="470">
        <v>86</v>
      </c>
      <c r="B30" s="268" t="s">
        <v>177</v>
      </c>
      <c r="C30" s="442">
        <v>2.3824068417837507</v>
      </c>
      <c r="D30" s="352">
        <v>39</v>
      </c>
      <c r="E30" s="353">
        <v>48</v>
      </c>
      <c r="F30" s="353">
        <v>91</v>
      </c>
      <c r="G30" s="353">
        <v>28</v>
      </c>
      <c r="H30" s="356">
        <v>41</v>
      </c>
      <c r="I30" s="352">
        <v>-2</v>
      </c>
      <c r="J30" s="185">
        <v>-4.9000000000000004</v>
      </c>
    </row>
    <row r="31" spans="1:13" ht="15" customHeight="1" x14ac:dyDescent="0.2">
      <c r="A31" s="470">
        <v>87.88</v>
      </c>
      <c r="B31" s="338" t="s">
        <v>178</v>
      </c>
      <c r="C31" s="442"/>
      <c r="D31" s="352" t="s">
        <v>289</v>
      </c>
      <c r="E31" s="353">
        <v>50</v>
      </c>
      <c r="F31" s="353">
        <v>79</v>
      </c>
      <c r="G31" s="353">
        <v>18</v>
      </c>
      <c r="H31" s="356">
        <v>31</v>
      </c>
      <c r="I31" s="352" t="s">
        <v>289</v>
      </c>
      <c r="J31" s="185" t="s">
        <v>289</v>
      </c>
    </row>
    <row r="32" spans="1:13" ht="15" customHeight="1" x14ac:dyDescent="0.2">
      <c r="A32" s="470" t="s">
        <v>179</v>
      </c>
      <c r="B32" s="268" t="s">
        <v>180</v>
      </c>
      <c r="C32" s="442">
        <v>6.7196090409285274</v>
      </c>
      <c r="D32" s="352">
        <v>110</v>
      </c>
      <c r="E32" s="353">
        <v>121</v>
      </c>
      <c r="F32" s="353">
        <v>158</v>
      </c>
      <c r="G32" s="353">
        <v>109</v>
      </c>
      <c r="H32" s="356">
        <v>123</v>
      </c>
      <c r="I32" s="352">
        <v>-13</v>
      </c>
      <c r="J32" s="185">
        <v>-10.6</v>
      </c>
    </row>
    <row r="33" spans="1:10" ht="15" customHeight="1" x14ac:dyDescent="0.2">
      <c r="A33" s="470"/>
      <c r="B33" s="338" t="s">
        <v>288</v>
      </c>
      <c r="C33" s="442">
        <v>0</v>
      </c>
      <c r="D33" s="352">
        <v>0</v>
      </c>
      <c r="E33" s="353">
        <v>0</v>
      </c>
      <c r="F33" s="353">
        <v>0</v>
      </c>
      <c r="G33" s="353">
        <v>0</v>
      </c>
      <c r="H33" s="356">
        <v>0</v>
      </c>
      <c r="I33" s="352">
        <v>0</v>
      </c>
      <c r="J33" s="185">
        <v>0</v>
      </c>
    </row>
    <row r="34" spans="1:10" ht="29.25" customHeight="1" x14ac:dyDescent="0.2">
      <c r="A34" s="472" t="s">
        <v>290</v>
      </c>
      <c r="B34" s="496"/>
      <c r="C34" s="442">
        <v>8.185705558949298</v>
      </c>
      <c r="D34" s="352">
        <v>134</v>
      </c>
      <c r="E34" s="353">
        <v>611</v>
      </c>
      <c r="F34" s="353">
        <v>1020</v>
      </c>
      <c r="G34" s="353">
        <v>303</v>
      </c>
      <c r="H34" s="356">
        <v>95</v>
      </c>
      <c r="I34" s="352">
        <v>39</v>
      </c>
      <c r="J34" s="185">
        <v>41.1</v>
      </c>
    </row>
    <row r="35" spans="1:10" ht="15" customHeight="1" x14ac:dyDescent="0.2">
      <c r="A35" s="147" t="s">
        <v>182</v>
      </c>
      <c r="B35" s="153" t="s">
        <v>183</v>
      </c>
      <c r="C35" s="442">
        <v>8.6133170433720228</v>
      </c>
      <c r="D35" s="352">
        <v>141</v>
      </c>
      <c r="E35" s="353">
        <v>292</v>
      </c>
      <c r="F35" s="353">
        <v>659</v>
      </c>
      <c r="G35" s="353">
        <v>237</v>
      </c>
      <c r="H35" s="356">
        <v>165</v>
      </c>
      <c r="I35" s="352">
        <v>-24</v>
      </c>
      <c r="J35" s="185">
        <v>-14.5</v>
      </c>
    </row>
    <row r="36" spans="1:10" ht="15" customHeight="1" x14ac:dyDescent="0.2">
      <c r="A36" s="476" t="s">
        <v>184</v>
      </c>
      <c r="B36" s="497" t="s">
        <v>185</v>
      </c>
      <c r="C36" s="360">
        <v>83.200977397678685</v>
      </c>
      <c r="D36" s="361">
        <v>1362</v>
      </c>
      <c r="E36" s="362">
        <v>1298</v>
      </c>
      <c r="F36" s="362">
        <v>1963</v>
      </c>
      <c r="G36" s="362">
        <v>1040</v>
      </c>
      <c r="H36" s="363">
        <v>1293</v>
      </c>
      <c r="I36" s="361">
        <v>69</v>
      </c>
      <c r="J36" s="187">
        <v>5.3</v>
      </c>
    </row>
    <row r="37" spans="1:10" s="103" customFormat="1" ht="12.75" customHeight="1" x14ac:dyDescent="0.2">
      <c r="A37" s="105"/>
      <c r="J37" s="104" t="s">
        <v>39</v>
      </c>
    </row>
    <row r="38" spans="1:10" s="103" customFormat="1" ht="12.75" customHeight="1" x14ac:dyDescent="0.2">
      <c r="A38" s="105" t="s">
        <v>291</v>
      </c>
    </row>
    <row r="39" spans="1:10" s="103" customFormat="1" ht="12.75" customHeight="1" x14ac:dyDescent="0.2">
      <c r="A39" s="103" t="s">
        <v>292</v>
      </c>
    </row>
    <row r="40" spans="1:10" s="103" customFormat="1" ht="30.6" customHeight="1" x14ac:dyDescent="0.2">
      <c r="A40" s="271" t="s">
        <v>392</v>
      </c>
      <c r="B40" s="271"/>
      <c r="C40" s="271"/>
      <c r="D40" s="271"/>
      <c r="E40" s="271"/>
      <c r="F40" s="271"/>
      <c r="G40" s="271"/>
      <c r="H40" s="271"/>
      <c r="I40" s="271"/>
      <c r="J40" s="271"/>
    </row>
    <row r="41" spans="1:10" s="103" customFormat="1" ht="12.75" customHeight="1" x14ac:dyDescent="0.2">
      <c r="A41" s="103" t="s">
        <v>410</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s="96" customFormat="1" ht="12.75" customHeight="1" x14ac:dyDescent="0.15"/>
    <row r="47" spans="1:10" s="96" customFormat="1" ht="12.75" customHeight="1" x14ac:dyDescent="0.15"/>
    <row r="48" spans="1:10" s="96" customFormat="1" ht="12.75" customHeight="1" x14ac:dyDescent="0.15"/>
    <row r="49" s="96" customFormat="1" ht="12.75" customHeight="1" x14ac:dyDescent="0.15"/>
    <row r="50" s="96" customFormat="1" ht="12.75" customHeight="1" x14ac:dyDescent="0.15"/>
    <row r="51"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8384A-57DF-4F2B-A4AF-6F46A24D5B40}">
  <sheetPr codeName="Tabelle41"/>
  <dimension ref="A1:IV11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15" customHeight="1" x14ac:dyDescent="0.2">
      <c r="A3" s="34" t="s">
        <v>424</v>
      </c>
      <c r="B3" s="34"/>
      <c r="C3" s="34"/>
      <c r="D3" s="34"/>
      <c r="E3" s="34"/>
      <c r="F3" s="34"/>
      <c r="G3" s="34"/>
      <c r="H3" s="34"/>
      <c r="I3" s="34"/>
      <c r="J3" s="34"/>
      <c r="K3" s="34"/>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480"/>
      <c r="B6" s="480"/>
      <c r="C6" s="480"/>
      <c r="D6" s="480"/>
      <c r="E6" s="480"/>
      <c r="F6" s="480"/>
      <c r="G6" s="480"/>
      <c r="H6" s="480"/>
      <c r="I6" s="480"/>
      <c r="J6" s="480"/>
      <c r="K6" s="480"/>
    </row>
    <row r="7" spans="1:255" customFormat="1" ht="11.25" customHeight="1" x14ac:dyDescent="0.2">
      <c r="A7" s="46" t="s">
        <v>295</v>
      </c>
      <c r="B7" s="41"/>
      <c r="C7" s="41"/>
      <c r="D7" s="42" t="s">
        <v>255</v>
      </c>
      <c r="E7" s="451" t="s">
        <v>406</v>
      </c>
      <c r="F7" s="452"/>
      <c r="G7" s="452"/>
      <c r="H7" s="452"/>
      <c r="I7" s="453"/>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357">
        <v>100</v>
      </c>
      <c r="E11" s="352">
        <v>1637</v>
      </c>
      <c r="F11" s="353">
        <v>2201</v>
      </c>
      <c r="G11" s="353">
        <v>3642</v>
      </c>
      <c r="H11" s="353">
        <v>1580</v>
      </c>
      <c r="I11" s="356">
        <v>1553</v>
      </c>
      <c r="J11" s="352">
        <v>84</v>
      </c>
      <c r="K11" s="185">
        <v>5.4</v>
      </c>
    </row>
    <row r="12" spans="1:255" ht="11.25" customHeight="1" x14ac:dyDescent="0.2">
      <c r="A12" s="318" t="s">
        <v>296</v>
      </c>
      <c r="B12" s="319"/>
      <c r="C12" s="319"/>
      <c r="D12" s="408"/>
      <c r="E12" s="455"/>
      <c r="F12" s="455"/>
      <c r="G12" s="455"/>
      <c r="H12" s="455"/>
      <c r="I12" s="455"/>
      <c r="J12" s="455"/>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297</v>
      </c>
      <c r="B13" s="316"/>
      <c r="C13" s="324"/>
      <c r="D13" s="357">
        <v>64.019547953573607</v>
      </c>
      <c r="E13" s="352">
        <v>1048</v>
      </c>
      <c r="F13" s="353">
        <v>1593</v>
      </c>
      <c r="G13" s="353">
        <v>2643</v>
      </c>
      <c r="H13" s="353">
        <v>1051</v>
      </c>
      <c r="I13" s="356">
        <v>928</v>
      </c>
      <c r="J13" s="352">
        <v>120</v>
      </c>
      <c r="K13" s="185">
        <v>12.9</v>
      </c>
    </row>
    <row r="14" spans="1:255" ht="11.25" customHeight="1" x14ac:dyDescent="0.2">
      <c r="A14" s="323" t="s">
        <v>298</v>
      </c>
      <c r="B14" s="316"/>
      <c r="C14" s="324"/>
      <c r="D14" s="357">
        <v>26.756261453879048</v>
      </c>
      <c r="E14" s="352">
        <v>438</v>
      </c>
      <c r="F14" s="353">
        <v>481</v>
      </c>
      <c r="G14" s="353">
        <v>854</v>
      </c>
      <c r="H14" s="353">
        <v>406</v>
      </c>
      <c r="I14" s="356">
        <v>473</v>
      </c>
      <c r="J14" s="352">
        <v>-35</v>
      </c>
      <c r="K14" s="185">
        <v>-7.4</v>
      </c>
    </row>
    <row r="15" spans="1:255" s="96" customFormat="1" ht="11.25" customHeight="1" x14ac:dyDescent="0.2">
      <c r="A15" s="323" t="s">
        <v>299</v>
      </c>
      <c r="B15" s="326"/>
      <c r="C15" s="324"/>
      <c r="D15" s="357">
        <v>4.1539401343921805</v>
      </c>
      <c r="E15" s="420">
        <v>68</v>
      </c>
      <c r="F15" s="424">
        <v>60</v>
      </c>
      <c r="G15" s="421">
        <v>54</v>
      </c>
      <c r="H15" s="421">
        <v>50</v>
      </c>
      <c r="I15" s="422">
        <v>57</v>
      </c>
      <c r="J15" s="352">
        <v>11</v>
      </c>
      <c r="K15" s="185">
        <v>19.3</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411" t="s">
        <v>300</v>
      </c>
      <c r="B16" s="481"/>
      <c r="C16" s="481"/>
      <c r="D16" s="360">
        <v>5.0702504581551615</v>
      </c>
      <c r="E16" s="498">
        <v>83</v>
      </c>
      <c r="F16" s="430">
        <v>67</v>
      </c>
      <c r="G16" s="430">
        <v>91</v>
      </c>
      <c r="H16" s="430">
        <v>73</v>
      </c>
      <c r="I16" s="499">
        <v>95</v>
      </c>
      <c r="J16" s="361">
        <v>-12</v>
      </c>
      <c r="K16" s="187">
        <v>-12.6</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6" s="96" customFormat="1" ht="11.25" customHeight="1" x14ac:dyDescent="0.15">
      <c r="A17" s="327" t="s">
        <v>301</v>
      </c>
      <c r="B17" s="328"/>
      <c r="C17" s="328"/>
      <c r="D17" s="456"/>
      <c r="E17" s="457"/>
      <c r="F17" s="457"/>
      <c r="G17" s="455"/>
      <c r="H17" s="455"/>
      <c r="I17" s="455"/>
      <c r="J17" s="455"/>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302</v>
      </c>
      <c r="B18" s="316"/>
      <c r="C18" s="334"/>
      <c r="D18" s="357">
        <v>0.97739767868051308</v>
      </c>
      <c r="E18" s="425">
        <v>16</v>
      </c>
      <c r="F18" s="421">
        <v>56</v>
      </c>
      <c r="G18" s="419">
        <v>188</v>
      </c>
      <c r="H18" s="419" t="s">
        <v>289</v>
      </c>
      <c r="I18" s="417" t="s">
        <v>289</v>
      </c>
      <c r="J18" s="352" t="s">
        <v>289</v>
      </c>
      <c r="K18" s="185" t="s">
        <v>289</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303</v>
      </c>
      <c r="B19" s="316"/>
      <c r="C19" s="324"/>
      <c r="D19" s="357">
        <v>1.2828344532681735</v>
      </c>
      <c r="E19" s="420">
        <v>21</v>
      </c>
      <c r="F19" s="421">
        <v>27</v>
      </c>
      <c r="G19" s="421">
        <v>70</v>
      </c>
      <c r="H19" s="421">
        <v>26</v>
      </c>
      <c r="I19" s="423">
        <v>20</v>
      </c>
      <c r="J19" s="352">
        <v>1</v>
      </c>
      <c r="K19" s="185">
        <v>5</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304</v>
      </c>
      <c r="B20" s="316"/>
      <c r="C20" s="324"/>
      <c r="D20" s="357">
        <v>0.24434941967012827</v>
      </c>
      <c r="E20" s="420">
        <v>4</v>
      </c>
      <c r="F20" s="421">
        <v>7</v>
      </c>
      <c r="G20" s="421">
        <v>5</v>
      </c>
      <c r="H20" s="424">
        <v>3</v>
      </c>
      <c r="I20" s="356" t="s">
        <v>289</v>
      </c>
      <c r="J20" s="352" t="s">
        <v>289</v>
      </c>
      <c r="K20" s="185" t="s">
        <v>289</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305</v>
      </c>
      <c r="B21" s="316"/>
      <c r="C21" s="324"/>
      <c r="D21" s="357">
        <v>3.9095907147220523</v>
      </c>
      <c r="E21" s="420">
        <v>64</v>
      </c>
      <c r="F21" s="419">
        <v>147</v>
      </c>
      <c r="G21" s="419">
        <v>238</v>
      </c>
      <c r="H21" s="419">
        <v>168</v>
      </c>
      <c r="I21" s="417">
        <v>113</v>
      </c>
      <c r="J21" s="352">
        <v>-49</v>
      </c>
      <c r="K21" s="185">
        <v>-43.4</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306</v>
      </c>
      <c r="B22" s="316"/>
      <c r="C22" s="324"/>
      <c r="D22" s="357">
        <v>0.54978619425778863</v>
      </c>
      <c r="E22" s="420">
        <v>9</v>
      </c>
      <c r="F22" s="421">
        <v>12</v>
      </c>
      <c r="G22" s="421">
        <v>41</v>
      </c>
      <c r="H22" s="419" t="s">
        <v>289</v>
      </c>
      <c r="I22" s="417" t="s">
        <v>289</v>
      </c>
      <c r="J22" s="352" t="s">
        <v>289</v>
      </c>
      <c r="K22" s="185" t="s">
        <v>289</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18" t="s">
        <v>307</v>
      </c>
      <c r="B23" s="319"/>
      <c r="C23" s="319"/>
      <c r="D23" s="413"/>
      <c r="E23" s="414"/>
      <c r="F23" s="414"/>
      <c r="G23" s="414"/>
      <c r="H23" s="414"/>
      <c r="I23" s="414"/>
      <c r="J23" s="414"/>
      <c r="K23" s="460"/>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6" ht="11.25" customHeight="1" x14ac:dyDescent="0.2">
      <c r="A24" s="333">
        <v>11</v>
      </c>
      <c r="B24" s="316" t="s">
        <v>308</v>
      </c>
      <c r="C24" s="334"/>
      <c r="D24" s="357">
        <v>15.760537568723274</v>
      </c>
      <c r="E24" s="418">
        <v>258</v>
      </c>
      <c r="F24" s="353">
        <v>796</v>
      </c>
      <c r="G24" s="353">
        <v>1262</v>
      </c>
      <c r="H24" s="419">
        <v>433</v>
      </c>
      <c r="I24" s="490">
        <v>197</v>
      </c>
      <c r="J24" s="352">
        <v>61</v>
      </c>
      <c r="K24" s="185">
        <v>31</v>
      </c>
    </row>
    <row r="25" spans="1:256" s="96" customFormat="1" ht="11.25" customHeight="1" x14ac:dyDescent="0.2">
      <c r="A25" s="333">
        <v>111</v>
      </c>
      <c r="B25" s="316" t="s">
        <v>309</v>
      </c>
      <c r="C25" s="324"/>
      <c r="D25" s="357">
        <v>15.332926084300549</v>
      </c>
      <c r="E25" s="418">
        <v>251</v>
      </c>
      <c r="F25" s="353">
        <v>785</v>
      </c>
      <c r="G25" s="353">
        <v>1239</v>
      </c>
      <c r="H25" s="419">
        <v>421</v>
      </c>
      <c r="I25" s="490">
        <v>190</v>
      </c>
      <c r="J25" s="352">
        <v>61</v>
      </c>
      <c r="K25" s="185">
        <v>32.1</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6" ht="11.25" customHeight="1" x14ac:dyDescent="0.2">
      <c r="A26" s="333">
        <v>12</v>
      </c>
      <c r="B26" s="316" t="s">
        <v>310</v>
      </c>
      <c r="C26" s="324"/>
      <c r="D26" s="357"/>
      <c r="E26" s="352" t="s">
        <v>289</v>
      </c>
      <c r="F26" s="353" t="s">
        <v>289</v>
      </c>
      <c r="G26" s="353" t="s">
        <v>289</v>
      </c>
      <c r="H26" s="424">
        <v>37</v>
      </c>
      <c r="I26" s="423">
        <v>36</v>
      </c>
      <c r="J26" s="352" t="s">
        <v>289</v>
      </c>
      <c r="K26" s="185" t="s">
        <v>289</v>
      </c>
    </row>
    <row r="27" spans="1:256" s="96" customFormat="1" ht="11.25" customHeight="1" x14ac:dyDescent="0.2">
      <c r="A27" s="333">
        <v>21</v>
      </c>
      <c r="B27" s="316" t="s">
        <v>311</v>
      </c>
      <c r="C27" s="324"/>
      <c r="D27" s="357"/>
      <c r="E27" s="352">
        <v>0</v>
      </c>
      <c r="F27" s="353" t="s">
        <v>289</v>
      </c>
      <c r="G27" s="424">
        <v>28</v>
      </c>
      <c r="H27" s="424">
        <v>4</v>
      </c>
      <c r="I27" s="491" t="s">
        <v>289</v>
      </c>
      <c r="J27" s="352" t="s">
        <v>289</v>
      </c>
      <c r="K27" s="185" t="s">
        <v>289</v>
      </c>
      <c r="L27" s="48"/>
      <c r="M27" s="48"/>
      <c r="N27" s="48"/>
    </row>
    <row r="28" spans="1:256" ht="11.25" customHeight="1" x14ac:dyDescent="0.2">
      <c r="A28" s="333">
        <v>22</v>
      </c>
      <c r="B28" s="316" t="s">
        <v>312</v>
      </c>
      <c r="C28" s="324"/>
      <c r="D28" s="357"/>
      <c r="E28" s="352" t="s">
        <v>289</v>
      </c>
      <c r="F28" s="424">
        <v>5</v>
      </c>
      <c r="G28" s="353" t="s">
        <v>289</v>
      </c>
      <c r="H28" s="353" t="s">
        <v>289</v>
      </c>
      <c r="I28" s="491" t="s">
        <v>289</v>
      </c>
      <c r="J28" s="352" t="s">
        <v>289</v>
      </c>
      <c r="K28" s="185" t="s">
        <v>289</v>
      </c>
    </row>
    <row r="29" spans="1:256" ht="11.25" customHeight="1" x14ac:dyDescent="0.2">
      <c r="A29" s="333">
        <v>23</v>
      </c>
      <c r="B29" s="316" t="s">
        <v>313</v>
      </c>
      <c r="C29" s="334"/>
      <c r="D29" s="357"/>
      <c r="E29" s="352" t="s">
        <v>289</v>
      </c>
      <c r="F29" s="353" t="s">
        <v>289</v>
      </c>
      <c r="G29" s="419" t="s">
        <v>289</v>
      </c>
      <c r="H29" s="424">
        <v>3</v>
      </c>
      <c r="I29" s="491" t="s">
        <v>289</v>
      </c>
      <c r="J29" s="352" t="s">
        <v>289</v>
      </c>
      <c r="K29" s="185" t="s">
        <v>289</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6" ht="11.25" customHeight="1" x14ac:dyDescent="0.2">
      <c r="A30" s="333">
        <v>24</v>
      </c>
      <c r="B30" s="316" t="s">
        <v>314</v>
      </c>
      <c r="C30" s="334"/>
      <c r="D30" s="357"/>
      <c r="E30" s="352" t="s">
        <v>289</v>
      </c>
      <c r="F30" s="424">
        <v>11</v>
      </c>
      <c r="G30" s="424">
        <v>64</v>
      </c>
      <c r="H30" s="419" t="s">
        <v>289</v>
      </c>
      <c r="I30" s="493">
        <v>5</v>
      </c>
      <c r="J30" s="352" t="s">
        <v>289</v>
      </c>
      <c r="K30" s="185" t="s">
        <v>289</v>
      </c>
    </row>
    <row r="31" spans="1:256" ht="11.25" customHeight="1" x14ac:dyDescent="0.2">
      <c r="A31" s="333">
        <v>25</v>
      </c>
      <c r="B31" s="316" t="s">
        <v>315</v>
      </c>
      <c r="C31" s="334"/>
      <c r="D31" s="357"/>
      <c r="E31" s="352" t="s">
        <v>289</v>
      </c>
      <c r="F31" s="424">
        <v>15</v>
      </c>
      <c r="G31" s="424">
        <v>39</v>
      </c>
      <c r="H31" s="419" t="s">
        <v>289</v>
      </c>
      <c r="I31" s="493">
        <v>13</v>
      </c>
      <c r="J31" s="352" t="s">
        <v>289</v>
      </c>
      <c r="K31" s="185" t="s">
        <v>289</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6" ht="11.25" customHeight="1" x14ac:dyDescent="0.2">
      <c r="A32" s="333">
        <v>26</v>
      </c>
      <c r="B32" s="316" t="s">
        <v>316</v>
      </c>
      <c r="C32" s="324"/>
      <c r="D32" s="357">
        <v>0.54978619425778863</v>
      </c>
      <c r="E32" s="425">
        <v>9</v>
      </c>
      <c r="F32" s="353" t="s">
        <v>289</v>
      </c>
      <c r="G32" s="424">
        <v>30</v>
      </c>
      <c r="H32" s="353" t="s">
        <v>289</v>
      </c>
      <c r="I32" s="423">
        <v>5</v>
      </c>
      <c r="J32" s="352">
        <v>4</v>
      </c>
      <c r="K32" s="185">
        <v>80</v>
      </c>
    </row>
    <row r="33" spans="1:255" ht="11.25" customHeight="1" x14ac:dyDescent="0.2">
      <c r="A33" s="333">
        <v>27</v>
      </c>
      <c r="B33" s="316" t="s">
        <v>317</v>
      </c>
      <c r="C33" s="324"/>
      <c r="D33" s="357"/>
      <c r="E33" s="352" t="s">
        <v>289</v>
      </c>
      <c r="F33" s="421">
        <v>5</v>
      </c>
      <c r="G33" s="421">
        <v>4</v>
      </c>
      <c r="H33" s="353" t="s">
        <v>289</v>
      </c>
      <c r="I33" s="491" t="s">
        <v>289</v>
      </c>
      <c r="J33" s="352" t="s">
        <v>289</v>
      </c>
      <c r="K33" s="185" t="s">
        <v>289</v>
      </c>
    </row>
    <row r="34" spans="1:255" ht="11.25" customHeight="1" x14ac:dyDescent="0.2">
      <c r="A34" s="333">
        <v>28</v>
      </c>
      <c r="B34" s="316" t="s">
        <v>318</v>
      </c>
      <c r="C34" s="324"/>
      <c r="D34" s="357"/>
      <c r="E34" s="352">
        <v>0</v>
      </c>
      <c r="F34" s="353" t="s">
        <v>289</v>
      </c>
      <c r="G34" s="353" t="s">
        <v>289</v>
      </c>
      <c r="H34" s="353" t="s">
        <v>289</v>
      </c>
      <c r="I34" s="491">
        <v>0</v>
      </c>
      <c r="J34" s="352">
        <v>0</v>
      </c>
      <c r="K34" s="185">
        <v>0</v>
      </c>
    </row>
    <row r="35" spans="1:255" ht="11.25" customHeight="1" x14ac:dyDescent="0.2">
      <c r="A35" s="333">
        <v>29</v>
      </c>
      <c r="B35" s="316" t="s">
        <v>319</v>
      </c>
      <c r="C35" s="324"/>
      <c r="D35" s="357">
        <v>5.5589492974954187</v>
      </c>
      <c r="E35" s="420">
        <v>91</v>
      </c>
      <c r="F35" s="419">
        <v>158</v>
      </c>
      <c r="G35" s="419">
        <v>292</v>
      </c>
      <c r="H35" s="419">
        <v>200</v>
      </c>
      <c r="I35" s="417">
        <v>156</v>
      </c>
      <c r="J35" s="352">
        <v>-65</v>
      </c>
      <c r="K35" s="185">
        <v>-41.7</v>
      </c>
    </row>
    <row r="36" spans="1:255" ht="11.25" customHeight="1" x14ac:dyDescent="0.2">
      <c r="A36" s="333">
        <v>292</v>
      </c>
      <c r="B36" s="316" t="s">
        <v>320</v>
      </c>
      <c r="C36" s="324"/>
      <c r="D36" s="357">
        <v>3.9095907147220523</v>
      </c>
      <c r="E36" s="420">
        <v>64</v>
      </c>
      <c r="F36" s="353">
        <v>126</v>
      </c>
      <c r="G36" s="353">
        <v>241</v>
      </c>
      <c r="H36" s="353">
        <v>175</v>
      </c>
      <c r="I36" s="491" t="s">
        <v>289</v>
      </c>
      <c r="J36" s="352" t="s">
        <v>289</v>
      </c>
      <c r="K36" s="185" t="s">
        <v>289</v>
      </c>
    </row>
    <row r="37" spans="1:255" ht="11.25" customHeight="1" x14ac:dyDescent="0.2">
      <c r="A37" s="333">
        <v>293</v>
      </c>
      <c r="B37" s="316" t="s">
        <v>321</v>
      </c>
      <c r="C37" s="324"/>
      <c r="D37" s="357">
        <v>1.6493585827733659</v>
      </c>
      <c r="E37" s="420">
        <v>27</v>
      </c>
      <c r="F37" s="421">
        <v>32</v>
      </c>
      <c r="G37" s="421">
        <v>49</v>
      </c>
      <c r="H37" s="421">
        <v>25</v>
      </c>
      <c r="I37" s="422">
        <v>27</v>
      </c>
      <c r="J37" s="352">
        <v>0</v>
      </c>
      <c r="K37" s="185">
        <v>0</v>
      </c>
    </row>
    <row r="38" spans="1:255" ht="11.25" customHeight="1" x14ac:dyDescent="0.2">
      <c r="A38" s="333">
        <v>31</v>
      </c>
      <c r="B38" s="316" t="s">
        <v>322</v>
      </c>
      <c r="C38" s="324"/>
      <c r="D38" s="357">
        <v>0.18326206475259621</v>
      </c>
      <c r="E38" s="420">
        <v>3</v>
      </c>
      <c r="F38" s="421">
        <v>4</v>
      </c>
      <c r="G38" s="353" t="s">
        <v>289</v>
      </c>
      <c r="H38" s="353" t="s">
        <v>289</v>
      </c>
      <c r="I38" s="491" t="s">
        <v>289</v>
      </c>
      <c r="J38" s="352" t="s">
        <v>289</v>
      </c>
      <c r="K38" s="185" t="s">
        <v>289</v>
      </c>
    </row>
    <row r="39" spans="1:255" ht="11.25" customHeight="1" x14ac:dyDescent="0.2">
      <c r="A39" s="333">
        <v>32</v>
      </c>
      <c r="B39" s="316" t="s">
        <v>323</v>
      </c>
      <c r="C39" s="324"/>
      <c r="D39" s="357"/>
      <c r="E39" s="352" t="s">
        <v>289</v>
      </c>
      <c r="F39" s="424">
        <v>41</v>
      </c>
      <c r="G39" s="419">
        <v>131</v>
      </c>
      <c r="H39" s="424">
        <v>14</v>
      </c>
      <c r="I39" s="492">
        <v>13</v>
      </c>
      <c r="J39" s="352" t="s">
        <v>289</v>
      </c>
      <c r="K39" s="185" t="s">
        <v>289</v>
      </c>
    </row>
    <row r="40" spans="1:255" ht="11.25" customHeight="1" x14ac:dyDescent="0.2">
      <c r="A40" s="333">
        <v>33</v>
      </c>
      <c r="B40" s="316" t="s">
        <v>324</v>
      </c>
      <c r="C40" s="324"/>
      <c r="D40" s="357">
        <v>0.24434941967012827</v>
      </c>
      <c r="E40" s="420">
        <v>4</v>
      </c>
      <c r="F40" s="424">
        <v>9</v>
      </c>
      <c r="G40" s="353" t="s">
        <v>289</v>
      </c>
      <c r="H40" s="424">
        <v>3</v>
      </c>
      <c r="I40" s="491" t="s">
        <v>289</v>
      </c>
      <c r="J40" s="352" t="s">
        <v>289</v>
      </c>
      <c r="K40" s="185" t="s">
        <v>289</v>
      </c>
    </row>
    <row r="41" spans="1:255" ht="11.25" customHeight="1" x14ac:dyDescent="0.2">
      <c r="A41" s="333">
        <v>34</v>
      </c>
      <c r="B41" s="316" t="s">
        <v>325</v>
      </c>
      <c r="C41" s="324"/>
      <c r="D41" s="357">
        <v>1.2217470983506413</v>
      </c>
      <c r="E41" s="420">
        <v>20</v>
      </c>
      <c r="F41" s="424">
        <v>29</v>
      </c>
      <c r="G41" s="421">
        <v>64</v>
      </c>
      <c r="H41" s="421">
        <v>24</v>
      </c>
      <c r="I41" s="422">
        <v>23</v>
      </c>
      <c r="J41" s="352">
        <v>-3</v>
      </c>
      <c r="K41" s="185">
        <v>-13</v>
      </c>
    </row>
    <row r="42" spans="1:255" ht="11.25" customHeight="1" x14ac:dyDescent="0.2">
      <c r="A42" s="333">
        <v>41</v>
      </c>
      <c r="B42" s="316" t="s">
        <v>326</v>
      </c>
      <c r="C42" s="324"/>
      <c r="D42" s="357">
        <v>0.18326206475259621</v>
      </c>
      <c r="E42" s="420">
        <v>3</v>
      </c>
      <c r="F42" s="419" t="s">
        <v>289</v>
      </c>
      <c r="G42" s="421">
        <v>38</v>
      </c>
      <c r="H42" s="424">
        <v>6</v>
      </c>
      <c r="I42" s="492">
        <v>29</v>
      </c>
      <c r="J42" s="352">
        <v>-26</v>
      </c>
      <c r="K42" s="185">
        <v>-89.7</v>
      </c>
    </row>
    <row r="43" spans="1:255" ht="11.25" customHeight="1" x14ac:dyDescent="0.2">
      <c r="A43" s="333">
        <v>42</v>
      </c>
      <c r="B43" s="316" t="s">
        <v>327</v>
      </c>
      <c r="C43" s="324"/>
      <c r="D43" s="357"/>
      <c r="E43" s="352">
        <v>0</v>
      </c>
      <c r="F43" s="424">
        <v>3</v>
      </c>
      <c r="G43" s="424">
        <v>3</v>
      </c>
      <c r="H43" s="353">
        <v>0</v>
      </c>
      <c r="I43" s="491">
        <v>0</v>
      </c>
      <c r="J43" s="352">
        <v>0</v>
      </c>
      <c r="K43" s="185">
        <v>0</v>
      </c>
    </row>
    <row r="44" spans="1:255" ht="11.25" customHeight="1" x14ac:dyDescent="0.2">
      <c r="A44" s="333">
        <v>43</v>
      </c>
      <c r="B44" s="316" t="s">
        <v>328</v>
      </c>
      <c r="C44" s="324"/>
      <c r="D44" s="357"/>
      <c r="E44" s="418" t="s">
        <v>289</v>
      </c>
      <c r="F44" s="353" t="s">
        <v>289</v>
      </c>
      <c r="G44" s="419" t="s">
        <v>289</v>
      </c>
      <c r="H44" s="419" t="s">
        <v>289</v>
      </c>
      <c r="I44" s="492">
        <v>4</v>
      </c>
      <c r="J44" s="352" t="s">
        <v>289</v>
      </c>
      <c r="K44" s="185" t="s">
        <v>289</v>
      </c>
    </row>
    <row r="45" spans="1:255" ht="11.25" customHeight="1" x14ac:dyDescent="0.2">
      <c r="A45" s="333">
        <v>51</v>
      </c>
      <c r="B45" s="316" t="s">
        <v>329</v>
      </c>
      <c r="C45" s="324"/>
      <c r="D45" s="357">
        <v>10.507025045815515</v>
      </c>
      <c r="E45" s="352">
        <v>172</v>
      </c>
      <c r="F45" s="353">
        <v>138</v>
      </c>
      <c r="G45" s="353">
        <v>324</v>
      </c>
      <c r="H45" s="419">
        <v>140</v>
      </c>
      <c r="I45" s="356">
        <v>144</v>
      </c>
      <c r="J45" s="352">
        <v>28</v>
      </c>
      <c r="K45" s="185">
        <v>19.399999999999999</v>
      </c>
    </row>
    <row r="46" spans="1:255" ht="11.25" customHeight="1" x14ac:dyDescent="0.2">
      <c r="A46" s="333">
        <v>513</v>
      </c>
      <c r="B46" s="316" t="s">
        <v>330</v>
      </c>
      <c r="C46" s="324"/>
      <c r="D46" s="357">
        <v>10.507025045815515</v>
      </c>
      <c r="E46" s="352">
        <v>172</v>
      </c>
      <c r="F46" s="353">
        <v>136</v>
      </c>
      <c r="G46" s="419">
        <v>321</v>
      </c>
      <c r="H46" s="419">
        <v>140</v>
      </c>
      <c r="I46" s="417">
        <v>144</v>
      </c>
      <c r="J46" s="352">
        <v>28</v>
      </c>
      <c r="K46" s="185">
        <v>19.399999999999999</v>
      </c>
    </row>
    <row r="47" spans="1:255" s="96" customFormat="1" ht="11.25" customHeight="1" x14ac:dyDescent="0.2">
      <c r="A47" s="333">
        <v>5131</v>
      </c>
      <c r="B47" s="316" t="s">
        <v>331</v>
      </c>
      <c r="C47" s="316"/>
      <c r="D47" s="357">
        <v>7.8191814294441047</v>
      </c>
      <c r="E47" s="418">
        <v>128</v>
      </c>
      <c r="F47" s="419">
        <v>101</v>
      </c>
      <c r="G47" s="419">
        <v>305</v>
      </c>
      <c r="H47" s="419">
        <v>124</v>
      </c>
      <c r="I47" s="417">
        <v>130</v>
      </c>
      <c r="J47" s="352">
        <v>-2</v>
      </c>
      <c r="K47" s="185">
        <v>-1.5</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332</v>
      </c>
      <c r="C48" s="316"/>
      <c r="D48" s="357">
        <v>1.4050091631032375</v>
      </c>
      <c r="E48" s="420">
        <v>23</v>
      </c>
      <c r="F48" s="421">
        <v>32</v>
      </c>
      <c r="G48" s="421">
        <v>43</v>
      </c>
      <c r="H48" s="421">
        <v>23</v>
      </c>
      <c r="I48" s="422">
        <v>30</v>
      </c>
      <c r="J48" s="352">
        <v>-7</v>
      </c>
      <c r="K48" s="185">
        <v>-23.3</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333</v>
      </c>
      <c r="C49" s="316"/>
      <c r="D49" s="357">
        <v>1.2828344532681735</v>
      </c>
      <c r="E49" s="420">
        <v>21</v>
      </c>
      <c r="F49" s="421">
        <v>23</v>
      </c>
      <c r="G49" s="419" t="s">
        <v>289</v>
      </c>
      <c r="H49" s="421">
        <v>19</v>
      </c>
      <c r="I49" s="422">
        <v>27</v>
      </c>
      <c r="J49" s="352">
        <v>-6</v>
      </c>
      <c r="K49" s="185">
        <v>-22.2</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334</v>
      </c>
      <c r="C50" s="316"/>
      <c r="D50" s="357">
        <v>0.36652412950519242</v>
      </c>
      <c r="E50" s="420">
        <v>6</v>
      </c>
      <c r="F50" s="421">
        <v>10</v>
      </c>
      <c r="G50" s="421">
        <v>30</v>
      </c>
      <c r="H50" s="421">
        <v>7</v>
      </c>
      <c r="I50" s="422">
        <v>9</v>
      </c>
      <c r="J50" s="352">
        <v>-3</v>
      </c>
      <c r="K50" s="185">
        <v>-33.299999999999997</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335</v>
      </c>
      <c r="C51" s="316"/>
      <c r="D51" s="357">
        <v>0.36652412950519242</v>
      </c>
      <c r="E51" s="420">
        <v>6</v>
      </c>
      <c r="F51" s="421">
        <v>10</v>
      </c>
      <c r="G51" s="421">
        <v>30</v>
      </c>
      <c r="H51" s="421">
        <v>7</v>
      </c>
      <c r="I51" s="422">
        <v>9</v>
      </c>
      <c r="J51" s="352">
        <v>-3</v>
      </c>
      <c r="K51" s="185">
        <v>-33.299999999999997</v>
      </c>
    </row>
    <row r="52" spans="1:255" ht="11.25" customHeight="1" x14ac:dyDescent="0.2">
      <c r="A52" s="333">
        <v>54</v>
      </c>
      <c r="B52" s="316" t="s">
        <v>336</v>
      </c>
      <c r="C52" s="316"/>
      <c r="D52" s="357">
        <v>1.4050091631032375</v>
      </c>
      <c r="E52" s="420">
        <v>23</v>
      </c>
      <c r="F52" s="421">
        <v>23</v>
      </c>
      <c r="G52" s="421">
        <v>62</v>
      </c>
      <c r="H52" s="421">
        <v>21</v>
      </c>
      <c r="I52" s="422">
        <v>30</v>
      </c>
      <c r="J52" s="352">
        <v>-7</v>
      </c>
      <c r="K52" s="185">
        <v>-23.3</v>
      </c>
    </row>
    <row r="53" spans="1:255" ht="11.25" customHeight="1" x14ac:dyDescent="0.2">
      <c r="A53" s="333">
        <v>61</v>
      </c>
      <c r="B53" s="316" t="s">
        <v>337</v>
      </c>
      <c r="C53" s="316"/>
      <c r="D53" s="357"/>
      <c r="E53" s="418" t="s">
        <v>289</v>
      </c>
      <c r="F53" s="424">
        <v>4</v>
      </c>
      <c r="G53" s="421">
        <v>4</v>
      </c>
      <c r="H53" s="353" t="s">
        <v>289</v>
      </c>
      <c r="I53" s="491" t="s">
        <v>289</v>
      </c>
      <c r="J53" s="352" t="s">
        <v>289</v>
      </c>
      <c r="K53" s="185" t="s">
        <v>289</v>
      </c>
    </row>
    <row r="54" spans="1:255" ht="11.25" customHeight="1" x14ac:dyDescent="0.2">
      <c r="A54" s="333">
        <v>62</v>
      </c>
      <c r="B54" s="316" t="s">
        <v>338</v>
      </c>
      <c r="C54" s="316"/>
      <c r="D54" s="357"/>
      <c r="E54" s="352" t="s">
        <v>289</v>
      </c>
      <c r="F54" s="353">
        <v>188</v>
      </c>
      <c r="G54" s="353">
        <v>235</v>
      </c>
      <c r="H54" s="353" t="s">
        <v>289</v>
      </c>
      <c r="I54" s="356" t="s">
        <v>289</v>
      </c>
      <c r="J54" s="352" t="s">
        <v>289</v>
      </c>
      <c r="K54" s="185" t="s">
        <v>289</v>
      </c>
    </row>
    <row r="55" spans="1:255" ht="11.25" customHeight="1" x14ac:dyDescent="0.2">
      <c r="A55" s="333">
        <v>63</v>
      </c>
      <c r="B55" s="316" t="s">
        <v>339</v>
      </c>
      <c r="C55" s="316"/>
      <c r="D55" s="357">
        <v>22.11362248014661</v>
      </c>
      <c r="E55" s="352">
        <v>362</v>
      </c>
      <c r="F55" s="353">
        <v>406</v>
      </c>
      <c r="G55" s="353">
        <v>461</v>
      </c>
      <c r="H55" s="353">
        <v>226</v>
      </c>
      <c r="I55" s="356">
        <v>333</v>
      </c>
      <c r="J55" s="352">
        <v>29</v>
      </c>
      <c r="K55" s="185">
        <v>8.6999999999999993</v>
      </c>
    </row>
    <row r="56" spans="1:255" ht="11.25" customHeight="1" x14ac:dyDescent="0.2">
      <c r="A56" s="333">
        <v>632</v>
      </c>
      <c r="B56" s="316" t="s">
        <v>340</v>
      </c>
      <c r="C56" s="316"/>
      <c r="D56" s="357"/>
      <c r="E56" s="352" t="s">
        <v>289</v>
      </c>
      <c r="F56" s="421">
        <v>10</v>
      </c>
      <c r="G56" s="424">
        <v>17</v>
      </c>
      <c r="H56" s="353" t="s">
        <v>289</v>
      </c>
      <c r="I56" s="491" t="s">
        <v>289</v>
      </c>
      <c r="J56" s="352" t="s">
        <v>289</v>
      </c>
      <c r="K56" s="185" t="s">
        <v>289</v>
      </c>
    </row>
    <row r="57" spans="1:255" ht="11.25" customHeight="1" x14ac:dyDescent="0.2">
      <c r="A57" s="333">
        <v>633</v>
      </c>
      <c r="B57" s="316" t="s">
        <v>341</v>
      </c>
      <c r="C57" s="316"/>
      <c r="D57" s="357"/>
      <c r="E57" s="352" t="s">
        <v>289</v>
      </c>
      <c r="F57" s="353">
        <v>360</v>
      </c>
      <c r="G57" s="353">
        <v>420</v>
      </c>
      <c r="H57" s="353" t="s">
        <v>289</v>
      </c>
      <c r="I57" s="356" t="s">
        <v>289</v>
      </c>
      <c r="J57" s="352" t="s">
        <v>289</v>
      </c>
      <c r="K57" s="185" t="s">
        <v>289</v>
      </c>
    </row>
    <row r="58" spans="1:255" ht="11.25" customHeight="1" x14ac:dyDescent="0.2">
      <c r="A58" s="333">
        <v>71</v>
      </c>
      <c r="B58" s="316" t="s">
        <v>342</v>
      </c>
      <c r="C58" s="316"/>
      <c r="D58" s="357">
        <v>4.5815516188149052</v>
      </c>
      <c r="E58" s="420">
        <v>75</v>
      </c>
      <c r="F58" s="353">
        <v>104</v>
      </c>
      <c r="G58" s="353">
        <v>152</v>
      </c>
      <c r="H58" s="421">
        <v>71</v>
      </c>
      <c r="I58" s="422">
        <v>84</v>
      </c>
      <c r="J58" s="352">
        <v>-9</v>
      </c>
      <c r="K58" s="185">
        <v>-10.7</v>
      </c>
    </row>
    <row r="59" spans="1:255" ht="11.25" customHeight="1" x14ac:dyDescent="0.2">
      <c r="A59" s="333">
        <v>713</v>
      </c>
      <c r="B59" s="316" t="s">
        <v>343</v>
      </c>
      <c r="C59" s="316"/>
      <c r="D59" s="357"/>
      <c r="E59" s="352" t="s">
        <v>289</v>
      </c>
      <c r="F59" s="421">
        <v>6</v>
      </c>
      <c r="G59" s="421">
        <v>27</v>
      </c>
      <c r="H59" s="419" t="s">
        <v>289</v>
      </c>
      <c r="I59" s="417" t="s">
        <v>289</v>
      </c>
      <c r="J59" s="352" t="s">
        <v>289</v>
      </c>
      <c r="K59" s="185" t="s">
        <v>289</v>
      </c>
    </row>
    <row r="60" spans="1:255" ht="11.25" customHeight="1" x14ac:dyDescent="0.2">
      <c r="A60" s="333">
        <v>714</v>
      </c>
      <c r="B60" s="316" t="s">
        <v>344</v>
      </c>
      <c r="C60" s="316"/>
      <c r="D60" s="357">
        <v>4.092852779474649</v>
      </c>
      <c r="E60" s="420">
        <v>67</v>
      </c>
      <c r="F60" s="421">
        <v>98</v>
      </c>
      <c r="G60" s="353">
        <v>123</v>
      </c>
      <c r="H60" s="421">
        <v>62</v>
      </c>
      <c r="I60" s="422">
        <v>79</v>
      </c>
      <c r="J60" s="352">
        <v>-12</v>
      </c>
      <c r="K60" s="185">
        <v>-15.2</v>
      </c>
    </row>
    <row r="61" spans="1:255" ht="11.25" customHeight="1" x14ac:dyDescent="0.2">
      <c r="A61" s="333">
        <v>72</v>
      </c>
      <c r="B61" s="316" t="s">
        <v>345</v>
      </c>
      <c r="C61" s="316"/>
      <c r="D61" s="357"/>
      <c r="E61" s="352" t="s">
        <v>289</v>
      </c>
      <c r="F61" s="421">
        <v>3</v>
      </c>
      <c r="G61" s="424">
        <v>6</v>
      </c>
      <c r="H61" s="424">
        <v>8</v>
      </c>
      <c r="I61" s="492">
        <v>4</v>
      </c>
      <c r="J61" s="352" t="s">
        <v>289</v>
      </c>
      <c r="K61" s="185" t="s">
        <v>289</v>
      </c>
    </row>
    <row r="62" spans="1:255" ht="11.25" customHeight="1" x14ac:dyDescent="0.2">
      <c r="A62" s="333">
        <v>721</v>
      </c>
      <c r="B62" s="316" t="s">
        <v>346</v>
      </c>
      <c r="C62" s="316"/>
      <c r="D62" s="357"/>
      <c r="E62" s="352" t="s">
        <v>289</v>
      </c>
      <c r="F62" s="353" t="s">
        <v>289</v>
      </c>
      <c r="G62" s="419" t="s">
        <v>289</v>
      </c>
      <c r="H62" s="419" t="s">
        <v>289</v>
      </c>
      <c r="I62" s="490" t="s">
        <v>289</v>
      </c>
      <c r="J62" s="352" t="s">
        <v>289</v>
      </c>
      <c r="K62" s="185" t="s">
        <v>289</v>
      </c>
    </row>
    <row r="63" spans="1:255" ht="11.25" customHeight="1" x14ac:dyDescent="0.2">
      <c r="A63" s="333">
        <v>722</v>
      </c>
      <c r="B63" s="316" t="s">
        <v>347</v>
      </c>
      <c r="C63" s="316"/>
      <c r="D63" s="357"/>
      <c r="E63" s="418" t="s">
        <v>289</v>
      </c>
      <c r="F63" s="419" t="s">
        <v>289</v>
      </c>
      <c r="G63" s="353" t="s">
        <v>289</v>
      </c>
      <c r="H63" s="424">
        <v>5</v>
      </c>
      <c r="I63" s="491" t="s">
        <v>289</v>
      </c>
      <c r="J63" s="352" t="s">
        <v>289</v>
      </c>
      <c r="K63" s="185" t="s">
        <v>289</v>
      </c>
    </row>
    <row r="64" spans="1:255" ht="11.25" customHeight="1" x14ac:dyDescent="0.2">
      <c r="A64" s="333">
        <v>73</v>
      </c>
      <c r="B64" s="316" t="s">
        <v>348</v>
      </c>
      <c r="C64" s="316"/>
      <c r="D64" s="357"/>
      <c r="E64" s="352" t="s">
        <v>289</v>
      </c>
      <c r="F64" s="353" t="s">
        <v>289</v>
      </c>
      <c r="G64" s="421">
        <v>13</v>
      </c>
      <c r="H64" s="353" t="s">
        <v>289</v>
      </c>
      <c r="I64" s="490" t="s">
        <v>289</v>
      </c>
      <c r="J64" s="352" t="s">
        <v>289</v>
      </c>
      <c r="K64" s="185" t="s">
        <v>289</v>
      </c>
    </row>
    <row r="65" spans="1:11" ht="11.25" customHeight="1" x14ac:dyDescent="0.2">
      <c r="A65" s="333">
        <v>732</v>
      </c>
      <c r="B65" s="316" t="s">
        <v>349</v>
      </c>
      <c r="C65" s="316"/>
      <c r="D65" s="357"/>
      <c r="E65" s="352" t="s">
        <v>289</v>
      </c>
      <c r="F65" s="419" t="s">
        <v>289</v>
      </c>
      <c r="G65" s="424">
        <v>11</v>
      </c>
      <c r="H65" s="424">
        <v>14</v>
      </c>
      <c r="I65" s="490" t="s">
        <v>289</v>
      </c>
      <c r="J65" s="352" t="s">
        <v>289</v>
      </c>
      <c r="K65" s="185" t="s">
        <v>289</v>
      </c>
    </row>
    <row r="66" spans="1:11" ht="11.25" customHeight="1" x14ac:dyDescent="0.2">
      <c r="A66" s="333">
        <v>81</v>
      </c>
      <c r="B66" s="316" t="s">
        <v>350</v>
      </c>
      <c r="C66" s="316"/>
      <c r="D66" s="357">
        <v>1.77153329260843</v>
      </c>
      <c r="E66" s="420">
        <v>29</v>
      </c>
      <c r="F66" s="421">
        <v>43</v>
      </c>
      <c r="G66" s="421">
        <v>62</v>
      </c>
      <c r="H66" s="421">
        <v>24</v>
      </c>
      <c r="I66" s="422">
        <v>30</v>
      </c>
      <c r="J66" s="352">
        <v>-1</v>
      </c>
      <c r="K66" s="185">
        <v>-3.3</v>
      </c>
    </row>
    <row r="67" spans="1:11" ht="11.25" customHeight="1" x14ac:dyDescent="0.2">
      <c r="A67" s="333">
        <v>811</v>
      </c>
      <c r="B67" s="316" t="s">
        <v>351</v>
      </c>
      <c r="C67" s="316"/>
      <c r="D67" s="357">
        <v>0.24434941967012827</v>
      </c>
      <c r="E67" s="420">
        <v>4</v>
      </c>
      <c r="F67" s="419" t="s">
        <v>289</v>
      </c>
      <c r="G67" s="424">
        <v>11</v>
      </c>
      <c r="H67" s="424">
        <v>3</v>
      </c>
      <c r="I67" s="491" t="s">
        <v>289</v>
      </c>
      <c r="J67" s="352" t="s">
        <v>289</v>
      </c>
      <c r="K67" s="185" t="s">
        <v>289</v>
      </c>
    </row>
    <row r="68" spans="1:11" ht="11.25" customHeight="1" x14ac:dyDescent="0.2">
      <c r="A68" s="333">
        <v>813</v>
      </c>
      <c r="B68" s="316" t="s">
        <v>352</v>
      </c>
      <c r="C68" s="316"/>
      <c r="D68" s="357">
        <v>1.0995723885155773</v>
      </c>
      <c r="E68" s="420">
        <v>18</v>
      </c>
      <c r="F68" s="419" t="s">
        <v>289</v>
      </c>
      <c r="G68" s="424">
        <v>33</v>
      </c>
      <c r="H68" s="424">
        <v>7</v>
      </c>
      <c r="I68" s="417" t="s">
        <v>289</v>
      </c>
      <c r="J68" s="352" t="s">
        <v>289</v>
      </c>
      <c r="K68" s="185" t="s">
        <v>289</v>
      </c>
    </row>
    <row r="69" spans="1:11" ht="11.25" customHeight="1" x14ac:dyDescent="0.2">
      <c r="A69" s="333">
        <v>814</v>
      </c>
      <c r="B69" s="316" t="s">
        <v>353</v>
      </c>
      <c r="C69" s="316"/>
      <c r="D69" s="357">
        <v>0.30543677458766033</v>
      </c>
      <c r="E69" s="425">
        <v>5</v>
      </c>
      <c r="F69" s="424">
        <v>7</v>
      </c>
      <c r="G69" s="421">
        <v>13</v>
      </c>
      <c r="H69" s="424">
        <v>5</v>
      </c>
      <c r="I69" s="492">
        <v>10</v>
      </c>
      <c r="J69" s="352">
        <v>-5</v>
      </c>
      <c r="K69" s="185">
        <v>-50</v>
      </c>
    </row>
    <row r="70" spans="1:11" ht="11.25" customHeight="1" x14ac:dyDescent="0.2">
      <c r="A70" s="333">
        <v>817</v>
      </c>
      <c r="B70" s="316" t="s">
        <v>354</v>
      </c>
      <c r="C70" s="316"/>
      <c r="D70" s="357"/>
      <c r="E70" s="352" t="s">
        <v>289</v>
      </c>
      <c r="F70" s="424">
        <v>3</v>
      </c>
      <c r="G70" s="353" t="s">
        <v>289</v>
      </c>
      <c r="H70" s="353" t="s">
        <v>289</v>
      </c>
      <c r="I70" s="491">
        <v>0</v>
      </c>
      <c r="J70" s="352" t="s">
        <v>289</v>
      </c>
      <c r="K70" s="185" t="s">
        <v>289</v>
      </c>
    </row>
    <row r="71" spans="1:11" ht="11.25" customHeight="1" x14ac:dyDescent="0.2">
      <c r="A71" s="333">
        <v>82</v>
      </c>
      <c r="B71" s="316" t="s">
        <v>355</v>
      </c>
      <c r="C71" s="316"/>
      <c r="D71" s="357">
        <v>0.24434941967012827</v>
      </c>
      <c r="E71" s="425">
        <v>4</v>
      </c>
      <c r="F71" s="421">
        <v>7</v>
      </c>
      <c r="G71" s="419" t="s">
        <v>289</v>
      </c>
      <c r="H71" s="353" t="s">
        <v>289</v>
      </c>
      <c r="I71" s="491" t="s">
        <v>289</v>
      </c>
      <c r="J71" s="352" t="s">
        <v>289</v>
      </c>
      <c r="K71" s="185" t="s">
        <v>289</v>
      </c>
    </row>
    <row r="72" spans="1:11" ht="11.25" customHeight="1" x14ac:dyDescent="0.2">
      <c r="A72" s="333">
        <v>821</v>
      </c>
      <c r="B72" s="316" t="s">
        <v>356</v>
      </c>
      <c r="C72" s="316"/>
      <c r="D72" s="357">
        <v>0.18326206475259621</v>
      </c>
      <c r="E72" s="425">
        <v>3</v>
      </c>
      <c r="F72" s="424">
        <v>5</v>
      </c>
      <c r="G72" s="424">
        <v>20</v>
      </c>
      <c r="H72" s="353" t="s">
        <v>289</v>
      </c>
      <c r="I72" s="491" t="s">
        <v>289</v>
      </c>
      <c r="J72" s="352" t="s">
        <v>289</v>
      </c>
      <c r="K72" s="185" t="s">
        <v>289</v>
      </c>
    </row>
    <row r="73" spans="1:11" ht="11.25" customHeight="1" x14ac:dyDescent="0.2">
      <c r="A73" s="333">
        <v>823</v>
      </c>
      <c r="B73" s="316" t="s">
        <v>357</v>
      </c>
      <c r="C73" s="316"/>
      <c r="D73" s="357"/>
      <c r="E73" s="352">
        <v>0</v>
      </c>
      <c r="F73" s="419" t="s">
        <v>289</v>
      </c>
      <c r="G73" s="353" t="s">
        <v>289</v>
      </c>
      <c r="H73" s="353">
        <v>0</v>
      </c>
      <c r="I73" s="491">
        <v>0</v>
      </c>
      <c r="J73" s="352">
        <v>0</v>
      </c>
      <c r="K73" s="185">
        <v>0</v>
      </c>
    </row>
    <row r="74" spans="1:11" ht="11.25" customHeight="1" x14ac:dyDescent="0.2">
      <c r="A74" s="333">
        <v>83</v>
      </c>
      <c r="B74" s="316" t="s">
        <v>358</v>
      </c>
      <c r="C74" s="316"/>
      <c r="D74" s="357"/>
      <c r="E74" s="352" t="s">
        <v>289</v>
      </c>
      <c r="F74" s="353" t="s">
        <v>289</v>
      </c>
      <c r="G74" s="353" t="s">
        <v>289</v>
      </c>
      <c r="H74" s="424">
        <v>17</v>
      </c>
      <c r="I74" s="423">
        <v>23</v>
      </c>
      <c r="J74" s="352" t="s">
        <v>289</v>
      </c>
      <c r="K74" s="185" t="s">
        <v>289</v>
      </c>
    </row>
    <row r="75" spans="1:11" ht="11.25" customHeight="1" x14ac:dyDescent="0.2">
      <c r="A75" s="333">
        <v>831</v>
      </c>
      <c r="B75" s="316" t="s">
        <v>359</v>
      </c>
      <c r="C75" s="316"/>
      <c r="D75" s="357"/>
      <c r="E75" s="352" t="s">
        <v>289</v>
      </c>
      <c r="F75" s="353" t="s">
        <v>289</v>
      </c>
      <c r="G75" s="353" t="s">
        <v>289</v>
      </c>
      <c r="H75" s="424">
        <v>15</v>
      </c>
      <c r="I75" s="423">
        <v>15</v>
      </c>
      <c r="J75" s="352" t="s">
        <v>289</v>
      </c>
      <c r="K75" s="185" t="s">
        <v>289</v>
      </c>
    </row>
    <row r="76" spans="1:11" ht="11.25" customHeight="1" x14ac:dyDescent="0.2">
      <c r="A76" s="333">
        <v>8311</v>
      </c>
      <c r="B76" s="335" t="s">
        <v>360</v>
      </c>
      <c r="C76" s="316"/>
      <c r="D76" s="357">
        <v>0.30543677458766033</v>
      </c>
      <c r="E76" s="425">
        <v>5</v>
      </c>
      <c r="F76" s="424">
        <v>6</v>
      </c>
      <c r="G76" s="353" t="s">
        <v>289</v>
      </c>
      <c r="H76" s="421">
        <v>5</v>
      </c>
      <c r="I76" s="417" t="s">
        <v>289</v>
      </c>
      <c r="J76" s="352" t="s">
        <v>289</v>
      </c>
      <c r="K76" s="185" t="s">
        <v>289</v>
      </c>
    </row>
    <row r="77" spans="1:11" ht="11.25" customHeight="1" x14ac:dyDescent="0.2">
      <c r="A77" s="333">
        <v>84</v>
      </c>
      <c r="B77" s="316" t="s">
        <v>361</v>
      </c>
      <c r="C77" s="316"/>
      <c r="D77" s="357">
        <v>4.0317654245571166</v>
      </c>
      <c r="E77" s="425">
        <v>66</v>
      </c>
      <c r="F77" s="424">
        <v>39</v>
      </c>
      <c r="G77" s="424">
        <v>67</v>
      </c>
      <c r="H77" s="424">
        <v>56</v>
      </c>
      <c r="I77" s="423">
        <v>77</v>
      </c>
      <c r="J77" s="352">
        <v>-11</v>
      </c>
      <c r="K77" s="185">
        <v>-14.3</v>
      </c>
    </row>
    <row r="78" spans="1:11" ht="11.25" customHeight="1" x14ac:dyDescent="0.2">
      <c r="A78" s="333">
        <v>841</v>
      </c>
      <c r="B78" s="316" t="s">
        <v>362</v>
      </c>
      <c r="C78" s="316"/>
      <c r="D78" s="357"/>
      <c r="E78" s="352" t="s">
        <v>289</v>
      </c>
      <c r="F78" s="353" t="s">
        <v>289</v>
      </c>
      <c r="G78" s="353" t="s">
        <v>289</v>
      </c>
      <c r="H78" s="424">
        <v>3</v>
      </c>
      <c r="I78" s="491">
        <v>0</v>
      </c>
      <c r="J78" s="352" t="s">
        <v>289</v>
      </c>
      <c r="K78" s="185" t="s">
        <v>289</v>
      </c>
    </row>
    <row r="79" spans="1:11" ht="11.25" customHeight="1" x14ac:dyDescent="0.2">
      <c r="A79" s="333">
        <v>842</v>
      </c>
      <c r="B79" s="316" t="s">
        <v>363</v>
      </c>
      <c r="C79" s="316"/>
      <c r="D79" s="357"/>
      <c r="E79" s="352">
        <v>0</v>
      </c>
      <c r="F79" s="353">
        <v>0</v>
      </c>
      <c r="G79" s="353">
        <v>0</v>
      </c>
      <c r="H79" s="353" t="s">
        <v>289</v>
      </c>
      <c r="I79" s="491">
        <v>0</v>
      </c>
      <c r="J79" s="352">
        <v>0</v>
      </c>
      <c r="K79" s="185">
        <v>0</v>
      </c>
    </row>
    <row r="80" spans="1:11" ht="11.25" customHeight="1" x14ac:dyDescent="0.2">
      <c r="A80" s="333">
        <v>843</v>
      </c>
      <c r="B80" s="316" t="s">
        <v>364</v>
      </c>
      <c r="C80" s="316"/>
      <c r="D80" s="357">
        <v>3.6652412950519242</v>
      </c>
      <c r="E80" s="420">
        <v>60</v>
      </c>
      <c r="F80" s="421">
        <v>34</v>
      </c>
      <c r="G80" s="421">
        <v>58</v>
      </c>
      <c r="H80" s="421">
        <v>50</v>
      </c>
      <c r="I80" s="423">
        <v>69</v>
      </c>
      <c r="J80" s="352">
        <v>-9</v>
      </c>
      <c r="K80" s="185">
        <v>-13</v>
      </c>
    </row>
    <row r="81" spans="1:255" ht="11.25" customHeight="1" x14ac:dyDescent="0.2">
      <c r="A81" s="333">
        <v>91</v>
      </c>
      <c r="B81" s="316" t="s">
        <v>365</v>
      </c>
      <c r="C81" s="316"/>
      <c r="D81" s="357">
        <v>0.18326206475259621</v>
      </c>
      <c r="E81" s="420">
        <v>3</v>
      </c>
      <c r="F81" s="421">
        <v>3</v>
      </c>
      <c r="G81" s="421">
        <v>5</v>
      </c>
      <c r="H81" s="421">
        <v>4</v>
      </c>
      <c r="I81" s="493">
        <v>3</v>
      </c>
      <c r="J81" s="352">
        <v>0</v>
      </c>
      <c r="K81" s="185">
        <v>0</v>
      </c>
    </row>
    <row r="82" spans="1:255" ht="11.25" customHeight="1" x14ac:dyDescent="0.2">
      <c r="A82" s="333">
        <v>92</v>
      </c>
      <c r="B82" s="335" t="s">
        <v>366</v>
      </c>
      <c r="C82" s="316"/>
      <c r="D82" s="357"/>
      <c r="E82" s="418" t="s">
        <v>289</v>
      </c>
      <c r="F82" s="421">
        <v>5</v>
      </c>
      <c r="G82" s="421">
        <v>13</v>
      </c>
      <c r="H82" s="419" t="s">
        <v>289</v>
      </c>
      <c r="I82" s="422">
        <v>3</v>
      </c>
      <c r="J82" s="352" t="s">
        <v>289</v>
      </c>
      <c r="K82" s="185" t="s">
        <v>289</v>
      </c>
    </row>
    <row r="83" spans="1:255" ht="11.25" customHeight="1" x14ac:dyDescent="0.2">
      <c r="A83" s="333">
        <v>93</v>
      </c>
      <c r="B83" s="316" t="s">
        <v>367</v>
      </c>
      <c r="C83" s="336"/>
      <c r="D83" s="461"/>
      <c r="E83" s="352">
        <v>0</v>
      </c>
      <c r="F83" s="353">
        <v>0</v>
      </c>
      <c r="G83" s="353">
        <v>0</v>
      </c>
      <c r="H83" s="353" t="s">
        <v>289</v>
      </c>
      <c r="I83" s="491" t="s">
        <v>289</v>
      </c>
      <c r="J83" s="352" t="s">
        <v>289</v>
      </c>
      <c r="K83" s="185" t="s">
        <v>289</v>
      </c>
    </row>
    <row r="84" spans="1:255" ht="11.25" customHeight="1" x14ac:dyDescent="0.2">
      <c r="A84" s="333">
        <v>94</v>
      </c>
      <c r="B84" s="338" t="s">
        <v>368</v>
      </c>
      <c r="C84" s="336"/>
      <c r="D84" s="461">
        <v>3.6652412950519242</v>
      </c>
      <c r="E84" s="420">
        <v>60</v>
      </c>
      <c r="F84" s="421">
        <v>35</v>
      </c>
      <c r="G84" s="421">
        <v>17</v>
      </c>
      <c r="H84" s="421">
        <v>33</v>
      </c>
      <c r="I84" s="422">
        <v>50</v>
      </c>
      <c r="J84" s="352">
        <v>10</v>
      </c>
      <c r="K84" s="185">
        <v>20</v>
      </c>
    </row>
    <row r="85" spans="1:255" ht="11.25" customHeight="1" x14ac:dyDescent="0.2">
      <c r="A85" s="339" t="s">
        <v>369</v>
      </c>
      <c r="B85" s="340" t="s">
        <v>370</v>
      </c>
      <c r="C85" s="341"/>
      <c r="D85" s="360"/>
      <c r="E85" s="361">
        <v>0</v>
      </c>
      <c r="F85" s="362" t="s">
        <v>289</v>
      </c>
      <c r="G85" s="362">
        <v>0</v>
      </c>
      <c r="H85" s="362">
        <v>0</v>
      </c>
      <c r="I85" s="363">
        <v>0</v>
      </c>
      <c r="J85" s="361">
        <v>0</v>
      </c>
      <c r="K85" s="187">
        <v>0</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291</v>
      </c>
    </row>
    <row r="88" spans="1:255" s="103" customFormat="1" ht="9" x14ac:dyDescent="0.2">
      <c r="A88" s="271" t="s">
        <v>371</v>
      </c>
      <c r="B88" s="304"/>
      <c r="C88" s="304"/>
      <c r="D88" s="304"/>
      <c r="E88" s="304"/>
      <c r="F88" s="304"/>
      <c r="G88" s="304"/>
      <c r="H88" s="304"/>
      <c r="I88" s="304"/>
      <c r="J88" s="304"/>
      <c r="K88" s="304"/>
    </row>
    <row r="89" spans="1:255" s="103" customFormat="1" ht="21" customHeight="1" x14ac:dyDescent="0.2">
      <c r="A89" s="271" t="s">
        <v>378</v>
      </c>
      <c r="B89" s="271"/>
      <c r="C89" s="271"/>
      <c r="D89" s="271"/>
      <c r="E89" s="271"/>
      <c r="F89" s="271"/>
      <c r="G89" s="271"/>
      <c r="H89" s="271"/>
      <c r="I89" s="271"/>
      <c r="J89" s="271"/>
      <c r="K89" s="271"/>
    </row>
    <row r="90" spans="1:255" s="103" customFormat="1" ht="12.75" customHeight="1" x14ac:dyDescent="0.2">
      <c r="A90" s="103" t="s">
        <v>372</v>
      </c>
    </row>
    <row r="91" spans="1:255" ht="15.95" customHeight="1" x14ac:dyDescent="0.2">
      <c r="A91" s="103"/>
    </row>
    <row r="92" spans="1:255" ht="15.95" customHeight="1" x14ac:dyDescent="0.2">
      <c r="A92" s="344" t="s">
        <v>200</v>
      </c>
    </row>
    <row r="93" spans="1:255" ht="15.95" customHeight="1" x14ac:dyDescent="0.2">
      <c r="A93" s="344" t="s">
        <v>200</v>
      </c>
    </row>
    <row r="94" spans="1:255" ht="15.95" customHeight="1" x14ac:dyDescent="0.2">
      <c r="A94" s="344" t="s">
        <v>200</v>
      </c>
    </row>
    <row r="95" spans="1:255" ht="15.95" customHeight="1" x14ac:dyDescent="0.2">
      <c r="A95" s="344" t="s">
        <v>200</v>
      </c>
    </row>
    <row r="96" spans="1:255" ht="15.95" customHeight="1" x14ac:dyDescent="0.2">
      <c r="A96" s="344" t="s">
        <v>200</v>
      </c>
    </row>
    <row r="97" spans="1:1" ht="15.95" customHeight="1" x14ac:dyDescent="0.2">
      <c r="A97" s="344" t="s">
        <v>200</v>
      </c>
    </row>
    <row r="98" spans="1:1" ht="15.95" customHeight="1" x14ac:dyDescent="0.2">
      <c r="A98" s="344" t="s">
        <v>200</v>
      </c>
    </row>
    <row r="99" spans="1:1" ht="15.95" customHeight="1" x14ac:dyDescent="0.2">
      <c r="A99" s="344" t="s">
        <v>200</v>
      </c>
    </row>
    <row r="100" spans="1:1" ht="15.95" customHeight="1" x14ac:dyDescent="0.2">
      <c r="A100" s="344" t="s">
        <v>200</v>
      </c>
    </row>
    <row r="101" spans="1:1" ht="15.95" customHeight="1" x14ac:dyDescent="0.2">
      <c r="A101" s="344" t="s">
        <v>200</v>
      </c>
    </row>
    <row r="102" spans="1:1" ht="15.95" customHeight="1" x14ac:dyDescent="0.2">
      <c r="A102" s="344" t="s">
        <v>200</v>
      </c>
    </row>
    <row r="103" spans="1:1" ht="15.95" customHeight="1" x14ac:dyDescent="0.2">
      <c r="A103" s="344" t="s">
        <v>200</v>
      </c>
    </row>
    <row r="104" spans="1:1" ht="15.95" customHeight="1" x14ac:dyDescent="0.2">
      <c r="A104" s="344" t="s">
        <v>200</v>
      </c>
    </row>
    <row r="105" spans="1:1" ht="15.95" customHeight="1" x14ac:dyDescent="0.2">
      <c r="A105" s="344" t="s">
        <v>200</v>
      </c>
    </row>
    <row r="106" spans="1:1" ht="15.95" customHeight="1" x14ac:dyDescent="0.2">
      <c r="A106" s="344" t="s">
        <v>200</v>
      </c>
    </row>
    <row r="107" spans="1:1" ht="15.95" customHeight="1" x14ac:dyDescent="0.2">
      <c r="A107" s="344" t="s">
        <v>200</v>
      </c>
    </row>
    <row r="108" spans="1:1" ht="15.95" customHeight="1" x14ac:dyDescent="0.2">
      <c r="A108" s="344" t="s">
        <v>200</v>
      </c>
    </row>
    <row r="109" spans="1:1" ht="15.95" customHeight="1" x14ac:dyDescent="0.2">
      <c r="A109" s="344" t="s">
        <v>200</v>
      </c>
    </row>
    <row r="110" spans="1:1" ht="15.95" customHeight="1" x14ac:dyDescent="0.2">
      <c r="A110" s="344" t="s">
        <v>200</v>
      </c>
    </row>
    <row r="111" spans="1:1" ht="15.95" customHeight="1" x14ac:dyDescent="0.2">
      <c r="A111" s="344" t="s">
        <v>200</v>
      </c>
    </row>
  </sheetData>
  <mergeCells count="15">
    <mergeCell ref="G8:G9"/>
    <mergeCell ref="H8:H9"/>
    <mergeCell ref="I8:I9"/>
    <mergeCell ref="A88:K88"/>
    <mergeCell ref="A89:K89"/>
    <mergeCell ref="A3:K3"/>
    <mergeCell ref="A4:K4"/>
    <mergeCell ref="A5:E5"/>
    <mergeCell ref="A6:K6"/>
    <mergeCell ref="A7:C10"/>
    <mergeCell ref="D7:D10"/>
    <mergeCell ref="E7:I7"/>
    <mergeCell ref="J7:K8"/>
    <mergeCell ref="E8:E9"/>
    <mergeCell ref="F8:F9"/>
  </mergeCells>
  <printOptions horizontalCentered="1"/>
  <pageMargins left="0.70866141732283472" right="0.39370078740157483" top="0.39370078740157483" bottom="0.39370078740157483" header="0.39370078740157483" footer="0.39370078740157483"/>
  <pageSetup paperSize="9" scale="78" orientation="portrait"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6EF45-2CF8-4E79-B705-784B0C150D71}">
  <sheetPr codeName="Tabelle55"/>
  <dimension ref="A1:M65"/>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425</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482</v>
      </c>
      <c r="E12" s="353">
        <v>553</v>
      </c>
      <c r="F12" s="353">
        <v>576</v>
      </c>
      <c r="G12" s="353">
        <v>304</v>
      </c>
      <c r="H12" s="356">
        <v>422</v>
      </c>
      <c r="I12" s="352">
        <v>60</v>
      </c>
      <c r="J12" s="185">
        <v>14.2</v>
      </c>
    </row>
    <row r="13" spans="1:13" ht="18" customHeight="1" x14ac:dyDescent="0.2">
      <c r="A13" s="77" t="s">
        <v>111</v>
      </c>
      <c r="B13" s="78" t="s">
        <v>112</v>
      </c>
      <c r="C13" s="357">
        <v>53.319502074688799</v>
      </c>
      <c r="D13" s="352">
        <v>257</v>
      </c>
      <c r="E13" s="353">
        <v>321</v>
      </c>
      <c r="F13" s="353">
        <v>316</v>
      </c>
      <c r="G13" s="353">
        <v>172</v>
      </c>
      <c r="H13" s="356">
        <v>243</v>
      </c>
      <c r="I13" s="352">
        <v>14</v>
      </c>
      <c r="J13" s="185">
        <v>5.8</v>
      </c>
    </row>
    <row r="14" spans="1:13" ht="12.75" customHeight="1" x14ac:dyDescent="0.2">
      <c r="A14" s="80"/>
      <c r="B14" s="78" t="s">
        <v>113</v>
      </c>
      <c r="C14" s="357">
        <v>46.680497925311201</v>
      </c>
      <c r="D14" s="352">
        <v>225</v>
      </c>
      <c r="E14" s="353">
        <v>232</v>
      </c>
      <c r="F14" s="353">
        <v>260</v>
      </c>
      <c r="G14" s="353">
        <v>132</v>
      </c>
      <c r="H14" s="356">
        <v>179</v>
      </c>
      <c r="I14" s="352">
        <v>46</v>
      </c>
      <c r="J14" s="185">
        <v>25.7</v>
      </c>
    </row>
    <row r="15" spans="1:13" ht="18" customHeight="1" x14ac:dyDescent="0.2">
      <c r="A15" s="77" t="s">
        <v>114</v>
      </c>
      <c r="B15" s="81" t="s">
        <v>245</v>
      </c>
      <c r="C15" s="357">
        <v>29.668049792531122</v>
      </c>
      <c r="D15" s="352">
        <v>143</v>
      </c>
      <c r="E15" s="353">
        <v>163</v>
      </c>
      <c r="F15" s="353">
        <v>157</v>
      </c>
      <c r="G15" s="353">
        <v>71</v>
      </c>
      <c r="H15" s="356">
        <v>128</v>
      </c>
      <c r="I15" s="352">
        <v>15</v>
      </c>
      <c r="J15" s="185">
        <v>11.7</v>
      </c>
    </row>
    <row r="16" spans="1:13" ht="12.75" customHeight="1" x14ac:dyDescent="0.2">
      <c r="A16" s="80"/>
      <c r="B16" s="81" t="s">
        <v>246</v>
      </c>
      <c r="C16" s="357">
        <v>62.655601659751035</v>
      </c>
      <c r="D16" s="352">
        <v>302</v>
      </c>
      <c r="E16" s="353">
        <v>336</v>
      </c>
      <c r="F16" s="353">
        <v>365</v>
      </c>
      <c r="G16" s="353">
        <v>204</v>
      </c>
      <c r="H16" s="356">
        <v>258</v>
      </c>
      <c r="I16" s="352">
        <v>44</v>
      </c>
      <c r="J16" s="185">
        <v>17.100000000000001</v>
      </c>
    </row>
    <row r="17" spans="1:10" ht="12.75" customHeight="1" x14ac:dyDescent="0.2">
      <c r="A17" s="80"/>
      <c r="B17" s="81" t="s">
        <v>247</v>
      </c>
      <c r="C17" s="357">
        <v>7.0539419087136928</v>
      </c>
      <c r="D17" s="352">
        <v>34</v>
      </c>
      <c r="E17" s="353">
        <v>48</v>
      </c>
      <c r="F17" s="353">
        <v>48</v>
      </c>
      <c r="G17" s="353">
        <v>25</v>
      </c>
      <c r="H17" s="356">
        <v>30</v>
      </c>
      <c r="I17" s="352">
        <v>4</v>
      </c>
      <c r="J17" s="185">
        <v>13.3</v>
      </c>
    </row>
    <row r="18" spans="1:10" ht="12.75" customHeight="1" x14ac:dyDescent="0.2">
      <c r="A18" s="80"/>
      <c r="B18" s="81" t="s">
        <v>248</v>
      </c>
      <c r="C18" s="357">
        <v>0.62240663900414939</v>
      </c>
      <c r="D18" s="352">
        <v>3</v>
      </c>
      <c r="E18" s="353">
        <v>6</v>
      </c>
      <c r="F18" s="353">
        <v>6</v>
      </c>
      <c r="G18" s="353">
        <v>4</v>
      </c>
      <c r="H18" s="491">
        <v>6</v>
      </c>
      <c r="I18" s="352">
        <v>-3</v>
      </c>
      <c r="J18" s="185">
        <v>-50</v>
      </c>
    </row>
    <row r="19" spans="1:10" ht="12.75" customHeight="1" x14ac:dyDescent="0.2">
      <c r="A19" s="80"/>
      <c r="B19" s="81" t="s">
        <v>249</v>
      </c>
      <c r="C19" s="357">
        <v>0</v>
      </c>
      <c r="D19" s="352">
        <v>0</v>
      </c>
      <c r="E19" s="353" t="s">
        <v>289</v>
      </c>
      <c r="F19" s="353" t="s">
        <v>289</v>
      </c>
      <c r="G19" s="353" t="s">
        <v>289</v>
      </c>
      <c r="H19" s="491">
        <v>0</v>
      </c>
      <c r="I19" s="352">
        <v>0</v>
      </c>
      <c r="J19" s="185">
        <v>0</v>
      </c>
    </row>
    <row r="20" spans="1:10" ht="18" customHeight="1" x14ac:dyDescent="0.2">
      <c r="A20" s="77" t="s">
        <v>114</v>
      </c>
      <c r="B20" s="81" t="s">
        <v>115</v>
      </c>
      <c r="C20" s="357">
        <v>76.763485477178421</v>
      </c>
      <c r="D20" s="352">
        <v>370</v>
      </c>
      <c r="E20" s="353">
        <v>447</v>
      </c>
      <c r="F20" s="353">
        <v>458</v>
      </c>
      <c r="G20" s="353">
        <v>226</v>
      </c>
      <c r="H20" s="356">
        <v>336</v>
      </c>
      <c r="I20" s="352">
        <v>34</v>
      </c>
      <c r="J20" s="185">
        <v>10.1</v>
      </c>
    </row>
    <row r="21" spans="1:10" ht="12.75" customHeight="1" x14ac:dyDescent="0.2">
      <c r="A21" s="80"/>
      <c r="B21" s="78" t="s">
        <v>116</v>
      </c>
      <c r="C21" s="357">
        <v>23.236514522821576</v>
      </c>
      <c r="D21" s="352">
        <v>112</v>
      </c>
      <c r="E21" s="353">
        <v>106</v>
      </c>
      <c r="F21" s="353">
        <v>118</v>
      </c>
      <c r="G21" s="353">
        <v>78</v>
      </c>
      <c r="H21" s="356">
        <v>86</v>
      </c>
      <c r="I21" s="352">
        <v>26</v>
      </c>
      <c r="J21" s="185">
        <v>30.2</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7359</v>
      </c>
      <c r="E23" s="353">
        <v>8100</v>
      </c>
      <c r="F23" s="353">
        <v>7354</v>
      </c>
      <c r="G23" s="353">
        <v>5248</v>
      </c>
      <c r="H23" s="356">
        <v>6706</v>
      </c>
      <c r="I23" s="352">
        <v>653</v>
      </c>
      <c r="J23" s="185">
        <v>9.6999999999999993</v>
      </c>
    </row>
    <row r="24" spans="1:10" ht="18" customHeight="1" x14ac:dyDescent="0.2">
      <c r="A24" s="77" t="s">
        <v>111</v>
      </c>
      <c r="B24" s="78" t="s">
        <v>112</v>
      </c>
      <c r="C24" s="357">
        <v>49.123522217692624</v>
      </c>
      <c r="D24" s="352">
        <v>3615</v>
      </c>
      <c r="E24" s="353">
        <v>4139</v>
      </c>
      <c r="F24" s="353">
        <v>3732</v>
      </c>
      <c r="G24" s="353">
        <v>2622</v>
      </c>
      <c r="H24" s="356">
        <v>3302</v>
      </c>
      <c r="I24" s="352">
        <v>313</v>
      </c>
      <c r="J24" s="185">
        <v>9.5</v>
      </c>
    </row>
    <row r="25" spans="1:10" ht="12.75" customHeight="1" x14ac:dyDescent="0.2">
      <c r="A25" s="80"/>
      <c r="B25" s="78" t="s">
        <v>113</v>
      </c>
      <c r="C25" s="357">
        <v>50.876477782307376</v>
      </c>
      <c r="D25" s="352">
        <v>3744</v>
      </c>
      <c r="E25" s="353">
        <v>3961</v>
      </c>
      <c r="F25" s="353">
        <v>3622</v>
      </c>
      <c r="G25" s="353">
        <v>2626</v>
      </c>
      <c r="H25" s="356">
        <v>3404</v>
      </c>
      <c r="I25" s="352">
        <v>340</v>
      </c>
      <c r="J25" s="185">
        <v>10</v>
      </c>
    </row>
    <row r="26" spans="1:10" ht="18" customHeight="1" x14ac:dyDescent="0.2">
      <c r="A26" s="77" t="s">
        <v>114</v>
      </c>
      <c r="B26" s="81" t="s">
        <v>245</v>
      </c>
      <c r="C26" s="357">
        <v>31.974453050686236</v>
      </c>
      <c r="D26" s="352">
        <v>2353</v>
      </c>
      <c r="E26" s="353">
        <v>2645</v>
      </c>
      <c r="F26" s="353">
        <v>2227</v>
      </c>
      <c r="G26" s="353">
        <v>1601</v>
      </c>
      <c r="H26" s="356">
        <v>2095</v>
      </c>
      <c r="I26" s="352">
        <v>258</v>
      </c>
      <c r="J26" s="185">
        <v>12.3</v>
      </c>
    </row>
    <row r="27" spans="1:10" ht="12.75" customHeight="1" x14ac:dyDescent="0.2">
      <c r="A27" s="80"/>
      <c r="B27" s="81" t="s">
        <v>246</v>
      </c>
      <c r="C27" s="357">
        <v>62.603614621551841</v>
      </c>
      <c r="D27" s="352">
        <v>4607</v>
      </c>
      <c r="E27" s="353">
        <v>4981</v>
      </c>
      <c r="F27" s="353">
        <v>4675</v>
      </c>
      <c r="G27" s="353">
        <v>3355</v>
      </c>
      <c r="H27" s="356">
        <v>4203</v>
      </c>
      <c r="I27" s="352">
        <v>404</v>
      </c>
      <c r="J27" s="185">
        <v>9.6</v>
      </c>
    </row>
    <row r="28" spans="1:10" ht="12.75" customHeight="1" x14ac:dyDescent="0.2">
      <c r="A28" s="80"/>
      <c r="B28" s="81" t="s">
        <v>247</v>
      </c>
      <c r="C28" s="357">
        <v>4.7968473977442585</v>
      </c>
      <c r="D28" s="352">
        <v>353</v>
      </c>
      <c r="E28" s="353">
        <v>412</v>
      </c>
      <c r="F28" s="353">
        <v>395</v>
      </c>
      <c r="G28" s="353">
        <v>252</v>
      </c>
      <c r="H28" s="356">
        <v>359</v>
      </c>
      <c r="I28" s="352">
        <v>-6</v>
      </c>
      <c r="J28" s="185">
        <v>-1.7</v>
      </c>
    </row>
    <row r="29" spans="1:10" ht="12.75" customHeight="1" x14ac:dyDescent="0.2">
      <c r="A29" s="80"/>
      <c r="B29" s="81" t="s">
        <v>248</v>
      </c>
      <c r="C29" s="357">
        <v>0.62508493001766541</v>
      </c>
      <c r="D29" s="352">
        <v>46</v>
      </c>
      <c r="E29" s="353">
        <v>62</v>
      </c>
      <c r="F29" s="353">
        <v>57</v>
      </c>
      <c r="G29" s="353">
        <v>40</v>
      </c>
      <c r="H29" s="356">
        <v>49</v>
      </c>
      <c r="I29" s="352">
        <v>-3</v>
      </c>
      <c r="J29" s="185">
        <v>-6.1</v>
      </c>
    </row>
    <row r="30" spans="1:10" ht="12.75" customHeight="1" x14ac:dyDescent="0.2">
      <c r="A30" s="80"/>
      <c r="B30" s="81" t="s">
        <v>249</v>
      </c>
      <c r="C30" s="357">
        <v>0.2174208452235358</v>
      </c>
      <c r="D30" s="352">
        <v>16</v>
      </c>
      <c r="E30" s="353">
        <v>21</v>
      </c>
      <c r="F30" s="353">
        <v>19</v>
      </c>
      <c r="G30" s="353">
        <v>11</v>
      </c>
      <c r="H30" s="356">
        <v>14</v>
      </c>
      <c r="I30" s="352">
        <v>2</v>
      </c>
      <c r="J30" s="185">
        <v>14.3</v>
      </c>
    </row>
    <row r="31" spans="1:10" ht="18" customHeight="1" x14ac:dyDescent="0.2">
      <c r="A31" s="77" t="s">
        <v>114</v>
      </c>
      <c r="B31" s="81" t="s">
        <v>115</v>
      </c>
      <c r="C31" s="357">
        <v>80.921320831634731</v>
      </c>
      <c r="D31" s="352">
        <v>5955</v>
      </c>
      <c r="E31" s="353">
        <v>6440</v>
      </c>
      <c r="F31" s="353">
        <v>5772</v>
      </c>
      <c r="G31" s="353">
        <v>4111</v>
      </c>
      <c r="H31" s="356">
        <v>5393</v>
      </c>
      <c r="I31" s="352">
        <v>562</v>
      </c>
      <c r="J31" s="185">
        <v>10.4</v>
      </c>
    </row>
    <row r="32" spans="1:10" ht="12.75" customHeight="1" x14ac:dyDescent="0.2">
      <c r="A32" s="80"/>
      <c r="B32" s="78" t="s">
        <v>116</v>
      </c>
      <c r="C32" s="357">
        <v>19.078679168365266</v>
      </c>
      <c r="D32" s="352">
        <v>1404</v>
      </c>
      <c r="E32" s="353">
        <v>1660</v>
      </c>
      <c r="F32" s="353">
        <v>1582</v>
      </c>
      <c r="G32" s="353">
        <v>1137</v>
      </c>
      <c r="H32" s="356">
        <v>1313</v>
      </c>
      <c r="I32" s="352">
        <v>91</v>
      </c>
      <c r="J32" s="185">
        <v>6.9</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38779</v>
      </c>
      <c r="E34" s="353">
        <v>54727</v>
      </c>
      <c r="F34" s="353">
        <v>46770</v>
      </c>
      <c r="G34" s="353">
        <v>29673</v>
      </c>
      <c r="H34" s="356">
        <v>36643</v>
      </c>
      <c r="I34" s="352">
        <v>2136</v>
      </c>
      <c r="J34" s="185">
        <v>5.8</v>
      </c>
    </row>
    <row r="35" spans="1:10" ht="12.75" customHeight="1" x14ac:dyDescent="0.2">
      <c r="A35" s="77" t="s">
        <v>111</v>
      </c>
      <c r="B35" s="78" t="s">
        <v>112</v>
      </c>
      <c r="C35" s="357">
        <v>55.006575723974315</v>
      </c>
      <c r="D35" s="352">
        <v>21331</v>
      </c>
      <c r="E35" s="353">
        <v>31103</v>
      </c>
      <c r="F35" s="353">
        <v>24398</v>
      </c>
      <c r="G35" s="353">
        <v>16064</v>
      </c>
      <c r="H35" s="356">
        <v>20165</v>
      </c>
      <c r="I35" s="352">
        <v>1166</v>
      </c>
      <c r="J35" s="185">
        <v>5.8</v>
      </c>
    </row>
    <row r="36" spans="1:10" ht="12.75" customHeight="1" x14ac:dyDescent="0.2">
      <c r="A36" s="80"/>
      <c r="B36" s="78" t="s">
        <v>113</v>
      </c>
      <c r="C36" s="357">
        <v>44.993424276025685</v>
      </c>
      <c r="D36" s="352">
        <v>17448</v>
      </c>
      <c r="E36" s="353">
        <v>23624</v>
      </c>
      <c r="F36" s="353">
        <v>22372</v>
      </c>
      <c r="G36" s="353">
        <v>13609</v>
      </c>
      <c r="H36" s="356">
        <v>16478</v>
      </c>
      <c r="I36" s="352">
        <v>970</v>
      </c>
      <c r="J36" s="185">
        <v>5.9</v>
      </c>
    </row>
    <row r="37" spans="1:10" ht="18" customHeight="1" x14ac:dyDescent="0.2">
      <c r="A37" s="77" t="s">
        <v>114</v>
      </c>
      <c r="B37" s="81" t="s">
        <v>245</v>
      </c>
      <c r="C37" s="357">
        <v>26.277108744423529</v>
      </c>
      <c r="D37" s="352">
        <v>10190</v>
      </c>
      <c r="E37" s="353">
        <v>13888</v>
      </c>
      <c r="F37" s="353">
        <v>12102</v>
      </c>
      <c r="G37" s="353">
        <v>7897</v>
      </c>
      <c r="H37" s="356">
        <v>9833</v>
      </c>
      <c r="I37" s="352">
        <v>357</v>
      </c>
      <c r="J37" s="185">
        <v>3.6</v>
      </c>
    </row>
    <row r="38" spans="1:10" ht="12.75" customHeight="1" x14ac:dyDescent="0.2">
      <c r="A38" s="80"/>
      <c r="B38" s="81" t="s">
        <v>246</v>
      </c>
      <c r="C38" s="357">
        <v>63.408030119394517</v>
      </c>
      <c r="D38" s="352">
        <v>24589</v>
      </c>
      <c r="E38" s="353">
        <v>34682</v>
      </c>
      <c r="F38" s="353">
        <v>29542</v>
      </c>
      <c r="G38" s="353">
        <v>18568</v>
      </c>
      <c r="H38" s="356">
        <v>23015</v>
      </c>
      <c r="I38" s="352">
        <v>1574</v>
      </c>
      <c r="J38" s="185">
        <v>6.8</v>
      </c>
    </row>
    <row r="39" spans="1:10" ht="12.75" customHeight="1" x14ac:dyDescent="0.2">
      <c r="A39" s="80"/>
      <c r="B39" s="81" t="s">
        <v>247</v>
      </c>
      <c r="C39" s="357">
        <v>9.2111709946104856</v>
      </c>
      <c r="D39" s="352">
        <v>3572</v>
      </c>
      <c r="E39" s="353">
        <v>5511</v>
      </c>
      <c r="F39" s="353">
        <v>4561</v>
      </c>
      <c r="G39" s="353">
        <v>2823</v>
      </c>
      <c r="H39" s="356">
        <v>3423</v>
      </c>
      <c r="I39" s="352">
        <v>149</v>
      </c>
      <c r="J39" s="185">
        <v>4.4000000000000004</v>
      </c>
    </row>
    <row r="40" spans="1:10" ht="12.75" customHeight="1" x14ac:dyDescent="0.2">
      <c r="A40" s="80"/>
      <c r="B40" s="81" t="s">
        <v>248</v>
      </c>
      <c r="C40" s="357">
        <v>1.1036901415714691</v>
      </c>
      <c r="D40" s="352">
        <v>428</v>
      </c>
      <c r="E40" s="353">
        <v>646</v>
      </c>
      <c r="F40" s="353">
        <v>565</v>
      </c>
      <c r="G40" s="353">
        <v>385</v>
      </c>
      <c r="H40" s="356">
        <v>372</v>
      </c>
      <c r="I40" s="352">
        <v>56</v>
      </c>
      <c r="J40" s="185">
        <v>15.1</v>
      </c>
    </row>
    <row r="41" spans="1:10" ht="12.75" customHeight="1" x14ac:dyDescent="0.2">
      <c r="A41" s="80"/>
      <c r="B41" s="81" t="s">
        <v>249</v>
      </c>
      <c r="C41" s="357">
        <v>0.3816498620387323</v>
      </c>
      <c r="D41" s="352">
        <v>148</v>
      </c>
      <c r="E41" s="353">
        <v>215</v>
      </c>
      <c r="F41" s="353">
        <v>202</v>
      </c>
      <c r="G41" s="353">
        <v>133</v>
      </c>
      <c r="H41" s="356">
        <v>120</v>
      </c>
      <c r="I41" s="352">
        <v>28</v>
      </c>
      <c r="J41" s="185">
        <v>23.3</v>
      </c>
    </row>
    <row r="42" spans="1:10" ht="18" customHeight="1" x14ac:dyDescent="0.2">
      <c r="A42" s="77" t="s">
        <v>114</v>
      </c>
      <c r="B42" s="81" t="s">
        <v>115</v>
      </c>
      <c r="C42" s="357">
        <v>85.538564687072906</v>
      </c>
      <c r="D42" s="352">
        <v>33171</v>
      </c>
      <c r="E42" s="353">
        <v>46553</v>
      </c>
      <c r="F42" s="353">
        <v>39509</v>
      </c>
      <c r="G42" s="353">
        <v>24894</v>
      </c>
      <c r="H42" s="356">
        <v>31635</v>
      </c>
      <c r="I42" s="352">
        <v>1536</v>
      </c>
      <c r="J42" s="185">
        <v>4.9000000000000004</v>
      </c>
    </row>
    <row r="43" spans="1:10" ht="12.75" customHeight="1" x14ac:dyDescent="0.2">
      <c r="A43" s="82"/>
      <c r="B43" s="83" t="s">
        <v>116</v>
      </c>
      <c r="C43" s="360">
        <v>14.461435312927099</v>
      </c>
      <c r="D43" s="361">
        <v>5608</v>
      </c>
      <c r="E43" s="362">
        <v>8174</v>
      </c>
      <c r="F43" s="362">
        <v>7261</v>
      </c>
      <c r="G43" s="362">
        <v>4779</v>
      </c>
      <c r="H43" s="363">
        <v>5008</v>
      </c>
      <c r="I43" s="361">
        <v>600</v>
      </c>
      <c r="J43" s="187">
        <v>12</v>
      </c>
    </row>
    <row r="44" spans="1:10" ht="12.75" customHeight="1" x14ac:dyDescent="0.2">
      <c r="A44" s="431" t="s">
        <v>11</v>
      </c>
      <c r="B44" s="63"/>
      <c r="C44" s="64"/>
      <c r="D44" s="208"/>
      <c r="E44" s="209"/>
      <c r="F44" s="209"/>
      <c r="G44" s="209"/>
      <c r="H44" s="212"/>
      <c r="I44" s="208"/>
      <c r="J44" s="76"/>
    </row>
    <row r="45" spans="1:10" ht="18" customHeight="1" x14ac:dyDescent="0.2">
      <c r="A45" s="69" t="s">
        <v>110</v>
      </c>
      <c r="B45" s="70"/>
      <c r="C45" s="357">
        <v>100</v>
      </c>
      <c r="D45" s="352">
        <v>517</v>
      </c>
      <c r="E45" s="353">
        <v>565</v>
      </c>
      <c r="F45" s="353">
        <v>650</v>
      </c>
      <c r="G45" s="353">
        <v>352</v>
      </c>
      <c r="H45" s="356">
        <v>446</v>
      </c>
      <c r="I45" s="352">
        <v>71</v>
      </c>
      <c r="J45" s="185">
        <v>15.9</v>
      </c>
    </row>
    <row r="46" spans="1:10" ht="12.75" customHeight="1" x14ac:dyDescent="0.2">
      <c r="A46" s="77" t="s">
        <v>111</v>
      </c>
      <c r="B46" s="78" t="s">
        <v>112</v>
      </c>
      <c r="C46" s="357">
        <v>52.611218568665379</v>
      </c>
      <c r="D46" s="352">
        <v>272</v>
      </c>
      <c r="E46" s="353">
        <v>330</v>
      </c>
      <c r="F46" s="353">
        <v>376</v>
      </c>
      <c r="G46" s="353">
        <v>197</v>
      </c>
      <c r="H46" s="356">
        <v>246</v>
      </c>
      <c r="I46" s="352">
        <v>26</v>
      </c>
      <c r="J46" s="185">
        <v>10.6</v>
      </c>
    </row>
    <row r="47" spans="1:10" s="96" customFormat="1" ht="12.75" customHeight="1" x14ac:dyDescent="0.15">
      <c r="A47" s="80"/>
      <c r="B47" s="78" t="s">
        <v>113</v>
      </c>
      <c r="C47" s="357">
        <v>47.388781431334621</v>
      </c>
      <c r="D47" s="352">
        <v>245</v>
      </c>
      <c r="E47" s="353">
        <v>235</v>
      </c>
      <c r="F47" s="353">
        <v>274</v>
      </c>
      <c r="G47" s="353">
        <v>155</v>
      </c>
      <c r="H47" s="356">
        <v>200</v>
      </c>
      <c r="I47" s="352">
        <v>45</v>
      </c>
      <c r="J47" s="185">
        <v>22.5</v>
      </c>
    </row>
    <row r="48" spans="1:10" s="96" customFormat="1" ht="18" customHeight="1" x14ac:dyDescent="0.15">
      <c r="A48" s="77" t="s">
        <v>114</v>
      </c>
      <c r="B48" s="81" t="s">
        <v>245</v>
      </c>
      <c r="C48" s="357">
        <v>28.046421663442938</v>
      </c>
      <c r="D48" s="352">
        <v>145</v>
      </c>
      <c r="E48" s="353">
        <v>160</v>
      </c>
      <c r="F48" s="353">
        <v>173</v>
      </c>
      <c r="G48" s="353">
        <v>86</v>
      </c>
      <c r="H48" s="356">
        <v>137</v>
      </c>
      <c r="I48" s="352">
        <v>8</v>
      </c>
      <c r="J48" s="185">
        <v>5.8</v>
      </c>
    </row>
    <row r="49" spans="1:10" s="203" customFormat="1" ht="12.75" customHeight="1" x14ac:dyDescent="0.15">
      <c r="A49" s="80"/>
      <c r="B49" s="81" t="s">
        <v>246</v>
      </c>
      <c r="C49" s="357">
        <v>64.796905222437132</v>
      </c>
      <c r="D49" s="352">
        <v>335</v>
      </c>
      <c r="E49" s="353">
        <v>354</v>
      </c>
      <c r="F49" s="353">
        <v>427</v>
      </c>
      <c r="G49" s="353">
        <v>238</v>
      </c>
      <c r="H49" s="356">
        <v>277</v>
      </c>
      <c r="I49" s="352">
        <v>58</v>
      </c>
      <c r="J49" s="185">
        <v>20.9</v>
      </c>
    </row>
    <row r="50" spans="1:10" s="96" customFormat="1" ht="12.75" customHeight="1" x14ac:dyDescent="0.15">
      <c r="A50" s="80"/>
      <c r="B50" s="81" t="s">
        <v>247</v>
      </c>
      <c r="C50" s="357"/>
      <c r="D50" s="352" t="s">
        <v>289</v>
      </c>
      <c r="E50" s="353">
        <v>44</v>
      </c>
      <c r="F50" s="353">
        <v>44</v>
      </c>
      <c r="G50" s="353">
        <v>24</v>
      </c>
      <c r="H50" s="356">
        <v>26</v>
      </c>
      <c r="I50" s="352" t="s">
        <v>289</v>
      </c>
      <c r="J50" s="185" t="s">
        <v>289</v>
      </c>
    </row>
    <row r="51" spans="1:10" ht="12.75" customHeight="1" x14ac:dyDescent="0.2">
      <c r="A51" s="80"/>
      <c r="B51" s="81" t="s">
        <v>248</v>
      </c>
      <c r="C51" s="357"/>
      <c r="D51" s="352" t="s">
        <v>289</v>
      </c>
      <c r="E51" s="353">
        <v>7</v>
      </c>
      <c r="F51" s="353">
        <v>6</v>
      </c>
      <c r="G51" s="353">
        <v>4</v>
      </c>
      <c r="H51" s="356">
        <v>6</v>
      </c>
      <c r="I51" s="352" t="s">
        <v>289</v>
      </c>
      <c r="J51" s="185" t="s">
        <v>289</v>
      </c>
    </row>
    <row r="52" spans="1:10" ht="12.75" customHeight="1" x14ac:dyDescent="0.2">
      <c r="A52" s="80"/>
      <c r="B52" s="81" t="s">
        <v>249</v>
      </c>
      <c r="C52" s="357">
        <v>0</v>
      </c>
      <c r="D52" s="352">
        <v>0</v>
      </c>
      <c r="E52" s="353" t="s">
        <v>289</v>
      </c>
      <c r="F52" s="353">
        <v>0</v>
      </c>
      <c r="G52" s="353" t="s">
        <v>289</v>
      </c>
      <c r="H52" s="491">
        <v>0</v>
      </c>
      <c r="I52" s="352">
        <v>0</v>
      </c>
      <c r="J52" s="185">
        <v>0</v>
      </c>
    </row>
    <row r="53" spans="1:10" ht="18" customHeight="1" x14ac:dyDescent="0.2">
      <c r="A53" s="77" t="s">
        <v>114</v>
      </c>
      <c r="B53" s="81" t="s">
        <v>115</v>
      </c>
      <c r="C53" s="357">
        <v>75.241779497098648</v>
      </c>
      <c r="D53" s="352">
        <v>389</v>
      </c>
      <c r="E53" s="353">
        <v>454</v>
      </c>
      <c r="F53" s="353">
        <v>518</v>
      </c>
      <c r="G53" s="353">
        <v>267</v>
      </c>
      <c r="H53" s="356">
        <v>357</v>
      </c>
      <c r="I53" s="352">
        <v>32</v>
      </c>
      <c r="J53" s="185">
        <v>9</v>
      </c>
    </row>
    <row r="54" spans="1:10" ht="12.75" customHeight="1" x14ac:dyDescent="0.2">
      <c r="A54" s="82"/>
      <c r="B54" s="83" t="s">
        <v>116</v>
      </c>
      <c r="C54" s="360">
        <v>24.758220502901352</v>
      </c>
      <c r="D54" s="361">
        <v>128</v>
      </c>
      <c r="E54" s="362">
        <v>111</v>
      </c>
      <c r="F54" s="362">
        <v>132</v>
      </c>
      <c r="G54" s="362">
        <v>85</v>
      </c>
      <c r="H54" s="363">
        <v>89</v>
      </c>
      <c r="I54" s="361">
        <v>39</v>
      </c>
      <c r="J54" s="187">
        <v>43.8</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378</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row r="62" spans="1:10" s="96" customFormat="1" ht="12.75" customHeight="1" x14ac:dyDescent="0.15"/>
    <row r="63" spans="1:10" s="96" customFormat="1" ht="12.75" customHeight="1" x14ac:dyDescent="0.15"/>
    <row r="64" spans="1:10" s="96" customFormat="1" ht="12.75" customHeight="1" x14ac:dyDescent="0.15"/>
    <row r="65" s="96" customFormat="1" ht="12.75" customHeight="1" x14ac:dyDescent="0.15"/>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AEC56-B11E-41BB-920F-7B1D68045040}">
  <sheetPr codeName="Tabelle43"/>
  <dimension ref="A1:IV76"/>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t="s">
        <v>253</v>
      </c>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426</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2.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494">
        <v>1</v>
      </c>
      <c r="G10" s="495">
        <v>2</v>
      </c>
      <c r="H10" s="495">
        <v>3</v>
      </c>
      <c r="I10" s="495">
        <v>4</v>
      </c>
      <c r="J10" s="495">
        <v>5</v>
      </c>
      <c r="K10" s="495">
        <v>6</v>
      </c>
      <c r="L10" s="495">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482</v>
      </c>
      <c r="G11" s="236">
        <v>553</v>
      </c>
      <c r="H11" s="236">
        <v>576</v>
      </c>
      <c r="I11" s="236">
        <v>304</v>
      </c>
      <c r="J11" s="237">
        <v>422</v>
      </c>
      <c r="K11" s="261">
        <v>60</v>
      </c>
      <c r="L11" s="434">
        <v>14.2</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53.319502074688799</v>
      </c>
      <c r="F12" s="235">
        <v>257</v>
      </c>
      <c r="G12" s="236">
        <v>321</v>
      </c>
      <c r="H12" s="236">
        <v>316</v>
      </c>
      <c r="I12" s="236">
        <v>172</v>
      </c>
      <c r="J12" s="237">
        <v>243</v>
      </c>
      <c r="K12" s="235">
        <v>14</v>
      </c>
      <c r="L12" s="434">
        <v>5.8</v>
      </c>
    </row>
    <row r="13" spans="1:256" ht="11.25" customHeight="1" x14ac:dyDescent="0.2">
      <c r="A13" s="80"/>
      <c r="B13" s="78" t="s">
        <v>257</v>
      </c>
      <c r="C13" s="147"/>
      <c r="D13" s="147"/>
      <c r="E13" s="242">
        <v>46.680497925311201</v>
      </c>
      <c r="F13" s="235">
        <v>225</v>
      </c>
      <c r="G13" s="236">
        <v>232</v>
      </c>
      <c r="H13" s="236">
        <v>260</v>
      </c>
      <c r="I13" s="236">
        <v>132</v>
      </c>
      <c r="J13" s="237">
        <v>179</v>
      </c>
      <c r="K13" s="235">
        <v>46</v>
      </c>
      <c r="L13" s="434">
        <v>25.7</v>
      </c>
    </row>
    <row r="14" spans="1:256" ht="22.5" customHeight="1" x14ac:dyDescent="0.2">
      <c r="A14" s="239" t="s">
        <v>258</v>
      </c>
      <c r="B14" s="240"/>
      <c r="C14" s="240"/>
      <c r="D14" s="241"/>
      <c r="E14" s="242">
        <v>29.668049792531122</v>
      </c>
      <c r="F14" s="235">
        <v>143</v>
      </c>
      <c r="G14" s="236">
        <v>163</v>
      </c>
      <c r="H14" s="236">
        <v>157</v>
      </c>
      <c r="I14" s="236">
        <v>71</v>
      </c>
      <c r="J14" s="237">
        <v>128</v>
      </c>
      <c r="K14" s="235">
        <v>15</v>
      </c>
      <c r="L14" s="434">
        <v>11.7</v>
      </c>
    </row>
    <row r="15" spans="1:256" ht="11.25" x14ac:dyDescent="0.2">
      <c r="A15" s="80"/>
      <c r="B15" s="244"/>
      <c r="C15" s="78" t="s">
        <v>112</v>
      </c>
      <c r="D15" s="147"/>
      <c r="E15" s="242">
        <v>58.74125874125874</v>
      </c>
      <c r="F15" s="235">
        <v>84</v>
      </c>
      <c r="G15" s="236">
        <v>98</v>
      </c>
      <c r="H15" s="236">
        <v>83</v>
      </c>
      <c r="I15" s="236">
        <v>38</v>
      </c>
      <c r="J15" s="237">
        <v>74</v>
      </c>
      <c r="K15" s="235">
        <v>10</v>
      </c>
      <c r="L15" s="434">
        <v>13.5</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80"/>
      <c r="B16" s="244"/>
      <c r="C16" s="78" t="s">
        <v>113</v>
      </c>
      <c r="D16" s="147"/>
      <c r="E16" s="242">
        <v>41.25874125874126</v>
      </c>
      <c r="F16" s="235">
        <v>59</v>
      </c>
      <c r="G16" s="236">
        <v>65</v>
      </c>
      <c r="H16" s="236">
        <v>74</v>
      </c>
      <c r="I16" s="236">
        <v>33</v>
      </c>
      <c r="J16" s="237">
        <v>54</v>
      </c>
      <c r="K16" s="235">
        <v>5</v>
      </c>
      <c r="L16" s="434">
        <v>9.3000000000000007</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80"/>
      <c r="B17" s="81" t="s">
        <v>400</v>
      </c>
      <c r="C17" s="244"/>
      <c r="D17" s="81"/>
      <c r="E17" s="242">
        <v>62.655601659751035</v>
      </c>
      <c r="F17" s="235">
        <v>302</v>
      </c>
      <c r="G17" s="236">
        <v>336</v>
      </c>
      <c r="H17" s="236">
        <v>365</v>
      </c>
      <c r="I17" s="236">
        <v>204</v>
      </c>
      <c r="J17" s="237">
        <v>258</v>
      </c>
      <c r="K17" s="235">
        <v>44</v>
      </c>
      <c r="L17" s="434">
        <v>17.100000000000001</v>
      </c>
    </row>
    <row r="18" spans="1:256" ht="11.25" x14ac:dyDescent="0.2">
      <c r="A18" s="80"/>
      <c r="B18" s="244"/>
      <c r="C18" s="78" t="s">
        <v>112</v>
      </c>
      <c r="D18" s="147"/>
      <c r="E18" s="242">
        <v>51.324503311258276</v>
      </c>
      <c r="F18" s="235">
        <v>155</v>
      </c>
      <c r="G18" s="236">
        <v>196</v>
      </c>
      <c r="H18" s="236">
        <v>211</v>
      </c>
      <c r="I18" s="236">
        <v>118</v>
      </c>
      <c r="J18" s="237">
        <v>149</v>
      </c>
      <c r="K18" s="235">
        <v>6</v>
      </c>
      <c r="L18" s="434">
        <v>4</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80"/>
      <c r="B19" s="244"/>
      <c r="C19" s="78" t="s">
        <v>113</v>
      </c>
      <c r="D19" s="147"/>
      <c r="E19" s="242">
        <v>48.675496688741724</v>
      </c>
      <c r="F19" s="235">
        <v>147</v>
      </c>
      <c r="G19" s="236">
        <v>140</v>
      </c>
      <c r="H19" s="236">
        <v>154</v>
      </c>
      <c r="I19" s="236">
        <v>86</v>
      </c>
      <c r="J19" s="237">
        <v>109</v>
      </c>
      <c r="K19" s="235">
        <v>38</v>
      </c>
      <c r="L19" s="434">
        <v>34.9</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80"/>
      <c r="B20" s="244" t="s">
        <v>247</v>
      </c>
      <c r="C20" s="244"/>
      <c r="D20" s="81"/>
      <c r="E20" s="242">
        <v>7.0539419087136928</v>
      </c>
      <c r="F20" s="235">
        <v>34</v>
      </c>
      <c r="G20" s="236">
        <v>48</v>
      </c>
      <c r="H20" s="236">
        <v>48</v>
      </c>
      <c r="I20" s="236">
        <v>25</v>
      </c>
      <c r="J20" s="237">
        <v>30</v>
      </c>
      <c r="K20" s="235">
        <v>4</v>
      </c>
      <c r="L20" s="434">
        <v>13.3</v>
      </c>
    </row>
    <row r="21" spans="1:256" ht="11.25" x14ac:dyDescent="0.2">
      <c r="A21" s="80"/>
      <c r="B21" s="244"/>
      <c r="C21" s="78" t="s">
        <v>112</v>
      </c>
      <c r="D21" s="147"/>
      <c r="E21" s="242"/>
      <c r="F21" s="235" t="s">
        <v>289</v>
      </c>
      <c r="G21" s="236" t="s">
        <v>289</v>
      </c>
      <c r="H21" s="236" t="s">
        <v>289</v>
      </c>
      <c r="I21" s="236" t="s">
        <v>289</v>
      </c>
      <c r="J21" s="237" t="s">
        <v>289</v>
      </c>
      <c r="K21" s="235" t="s">
        <v>289</v>
      </c>
      <c r="L21" s="434" t="s">
        <v>289</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80"/>
      <c r="B22" s="244"/>
      <c r="C22" s="78" t="s">
        <v>113</v>
      </c>
      <c r="D22" s="147"/>
      <c r="E22" s="242"/>
      <c r="F22" s="235" t="s">
        <v>289</v>
      </c>
      <c r="G22" s="236" t="s">
        <v>289</v>
      </c>
      <c r="H22" s="236" t="s">
        <v>289</v>
      </c>
      <c r="I22" s="236" t="s">
        <v>289</v>
      </c>
      <c r="J22" s="237" t="s">
        <v>289</v>
      </c>
      <c r="K22" s="235" t="s">
        <v>289</v>
      </c>
      <c r="L22" s="434" t="s">
        <v>289</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80"/>
      <c r="B23" s="244" t="s">
        <v>248</v>
      </c>
      <c r="C23" s="244"/>
      <c r="D23" s="81"/>
      <c r="E23" s="242">
        <v>0.62240663900414939</v>
      </c>
      <c r="F23" s="235">
        <v>3</v>
      </c>
      <c r="G23" s="236">
        <v>6</v>
      </c>
      <c r="H23" s="236">
        <v>6</v>
      </c>
      <c r="I23" s="236">
        <v>4</v>
      </c>
      <c r="J23" s="237">
        <v>6</v>
      </c>
      <c r="K23" s="235">
        <v>-3</v>
      </c>
      <c r="L23" s="434">
        <v>-50</v>
      </c>
    </row>
    <row r="24" spans="1:256" ht="11.25" x14ac:dyDescent="0.2">
      <c r="A24" s="80"/>
      <c r="B24" s="244"/>
      <c r="C24" s="78" t="s">
        <v>112</v>
      </c>
      <c r="D24" s="147"/>
      <c r="E24" s="242"/>
      <c r="F24" s="235" t="s">
        <v>289</v>
      </c>
      <c r="G24" s="236" t="s">
        <v>289</v>
      </c>
      <c r="H24" s="236" t="s">
        <v>289</v>
      </c>
      <c r="I24" s="236" t="s">
        <v>289</v>
      </c>
      <c r="J24" s="237" t="s">
        <v>289</v>
      </c>
      <c r="K24" s="235" t="s">
        <v>289</v>
      </c>
      <c r="L24" s="434" t="s">
        <v>289</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80"/>
      <c r="B25" s="244"/>
      <c r="C25" s="78" t="s">
        <v>113</v>
      </c>
      <c r="D25" s="147"/>
      <c r="E25" s="242"/>
      <c r="F25" s="235" t="s">
        <v>289</v>
      </c>
      <c r="G25" s="236" t="s">
        <v>289</v>
      </c>
      <c r="H25" s="236" t="s">
        <v>289</v>
      </c>
      <c r="I25" s="236" t="s">
        <v>289</v>
      </c>
      <c r="J25" s="237" t="s">
        <v>289</v>
      </c>
      <c r="K25" s="235" t="s">
        <v>289</v>
      </c>
      <c r="L25" s="434" t="s">
        <v>289</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80"/>
      <c r="B26" s="244" t="s">
        <v>249</v>
      </c>
      <c r="C26" s="244"/>
      <c r="D26" s="81"/>
      <c r="E26" s="242"/>
      <c r="F26" s="235" t="s">
        <v>399</v>
      </c>
      <c r="G26" s="236" t="s">
        <v>289</v>
      </c>
      <c r="H26" s="236" t="s">
        <v>289</v>
      </c>
      <c r="I26" s="236" t="s">
        <v>289</v>
      </c>
      <c r="J26" s="237" t="s">
        <v>399</v>
      </c>
      <c r="K26" s="235" t="s">
        <v>399</v>
      </c>
      <c r="L26" s="434" t="s">
        <v>399</v>
      </c>
    </row>
    <row r="27" spans="1:256" ht="11.25" x14ac:dyDescent="0.2">
      <c r="A27" s="80"/>
      <c r="B27" s="244"/>
      <c r="C27" s="78" t="s">
        <v>112</v>
      </c>
      <c r="D27" s="147"/>
      <c r="E27" s="242"/>
      <c r="F27" s="235" t="s">
        <v>399</v>
      </c>
      <c r="G27" s="236" t="s">
        <v>289</v>
      </c>
      <c r="H27" s="236" t="s">
        <v>289</v>
      </c>
      <c r="I27" s="236" t="s">
        <v>289</v>
      </c>
      <c r="J27" s="237" t="s">
        <v>399</v>
      </c>
      <c r="K27" s="235" t="s">
        <v>399</v>
      </c>
      <c r="L27" s="434" t="s">
        <v>399</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80"/>
      <c r="B28" s="244"/>
      <c r="C28" s="78" t="s">
        <v>113</v>
      </c>
      <c r="D28" s="147"/>
      <c r="E28" s="242"/>
      <c r="F28" s="235" t="s">
        <v>399</v>
      </c>
      <c r="G28" s="236" t="s">
        <v>289</v>
      </c>
      <c r="H28" s="236" t="s">
        <v>289</v>
      </c>
      <c r="I28" s="236" t="s">
        <v>289</v>
      </c>
      <c r="J28" s="237" t="s">
        <v>399</v>
      </c>
      <c r="K28" s="235" t="s">
        <v>399</v>
      </c>
      <c r="L28" s="434" t="s">
        <v>399</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39" t="s">
        <v>259</v>
      </c>
      <c r="B29" s="240"/>
      <c r="C29" s="240"/>
      <c r="D29" s="241"/>
      <c r="E29" s="242">
        <v>76.763485477178421</v>
      </c>
      <c r="F29" s="235">
        <v>370</v>
      </c>
      <c r="G29" s="236">
        <v>447</v>
      </c>
      <c r="H29" s="236">
        <v>458</v>
      </c>
      <c r="I29" s="236">
        <v>226</v>
      </c>
      <c r="J29" s="237">
        <v>336</v>
      </c>
      <c r="K29" s="235">
        <v>34</v>
      </c>
      <c r="L29" s="434">
        <v>10.1</v>
      </c>
    </row>
    <row r="30" spans="1:256" ht="11.25" x14ac:dyDescent="0.2">
      <c r="A30" s="80"/>
      <c r="B30" s="244"/>
      <c r="C30" s="78" t="s">
        <v>112</v>
      </c>
      <c r="D30" s="147"/>
      <c r="E30" s="242">
        <v>51.081081081081081</v>
      </c>
      <c r="F30" s="235">
        <v>189</v>
      </c>
      <c r="G30" s="236">
        <v>248</v>
      </c>
      <c r="H30" s="236">
        <v>231</v>
      </c>
      <c r="I30" s="236">
        <v>116</v>
      </c>
      <c r="J30" s="237">
        <v>177</v>
      </c>
      <c r="K30" s="235">
        <v>12</v>
      </c>
      <c r="L30" s="434">
        <v>6.8</v>
      </c>
    </row>
    <row r="31" spans="1:256" ht="11.25" x14ac:dyDescent="0.2">
      <c r="A31" s="80"/>
      <c r="B31" s="244"/>
      <c r="C31" s="78" t="s">
        <v>113</v>
      </c>
      <c r="D31" s="147"/>
      <c r="E31" s="242">
        <v>48.918918918918919</v>
      </c>
      <c r="F31" s="235">
        <v>181</v>
      </c>
      <c r="G31" s="236">
        <v>199</v>
      </c>
      <c r="H31" s="236">
        <v>227</v>
      </c>
      <c r="I31" s="236">
        <v>110</v>
      </c>
      <c r="J31" s="237">
        <v>159</v>
      </c>
      <c r="K31" s="235">
        <v>22</v>
      </c>
      <c r="L31" s="434">
        <v>13.8</v>
      </c>
    </row>
    <row r="32" spans="1:256" ht="11.25" x14ac:dyDescent="0.2">
      <c r="A32" s="80"/>
      <c r="B32" s="244" t="s">
        <v>260</v>
      </c>
      <c r="C32" s="244"/>
      <c r="D32" s="81"/>
      <c r="E32" s="242">
        <v>23.236514522821576</v>
      </c>
      <c r="F32" s="235">
        <v>112</v>
      </c>
      <c r="G32" s="236">
        <v>106</v>
      </c>
      <c r="H32" s="236">
        <v>118</v>
      </c>
      <c r="I32" s="236">
        <v>78</v>
      </c>
      <c r="J32" s="237">
        <v>86</v>
      </c>
      <c r="K32" s="235">
        <v>26</v>
      </c>
      <c r="L32" s="434">
        <v>30.2</v>
      </c>
    </row>
    <row r="33" spans="1:12" ht="11.25" x14ac:dyDescent="0.2">
      <c r="A33" s="80"/>
      <c r="B33" s="244"/>
      <c r="C33" s="78" t="s">
        <v>112</v>
      </c>
      <c r="D33" s="147"/>
      <c r="E33" s="242">
        <v>60.714285714285715</v>
      </c>
      <c r="F33" s="235">
        <v>68</v>
      </c>
      <c r="G33" s="236">
        <v>73</v>
      </c>
      <c r="H33" s="236">
        <v>85</v>
      </c>
      <c r="I33" s="236">
        <v>56</v>
      </c>
      <c r="J33" s="237">
        <v>66</v>
      </c>
      <c r="K33" s="235">
        <v>2</v>
      </c>
      <c r="L33" s="434">
        <v>3</v>
      </c>
    </row>
    <row r="34" spans="1:12" ht="11.25" x14ac:dyDescent="0.2">
      <c r="A34" s="80"/>
      <c r="B34" s="244"/>
      <c r="C34" s="78" t="s">
        <v>113</v>
      </c>
      <c r="D34" s="147"/>
      <c r="E34" s="242">
        <v>39.285714285714285</v>
      </c>
      <c r="F34" s="235">
        <v>44</v>
      </c>
      <c r="G34" s="236">
        <v>33</v>
      </c>
      <c r="H34" s="236">
        <v>33</v>
      </c>
      <c r="I34" s="236">
        <v>22</v>
      </c>
      <c r="J34" s="237">
        <v>20</v>
      </c>
      <c r="K34" s="235">
        <v>24</v>
      </c>
      <c r="L34" s="434">
        <v>120</v>
      </c>
    </row>
    <row r="35" spans="1:12" ht="22.5" customHeight="1" x14ac:dyDescent="0.2">
      <c r="A35" s="239" t="s">
        <v>266</v>
      </c>
      <c r="B35" s="240"/>
      <c r="C35" s="240"/>
      <c r="D35" s="241"/>
      <c r="E35" s="242">
        <v>21.57676348547718</v>
      </c>
      <c r="F35" s="235">
        <v>104</v>
      </c>
      <c r="G35" s="236">
        <v>105</v>
      </c>
      <c r="H35" s="236">
        <v>125</v>
      </c>
      <c r="I35" s="236">
        <v>56</v>
      </c>
      <c r="J35" s="237">
        <v>96</v>
      </c>
      <c r="K35" s="235">
        <v>8</v>
      </c>
      <c r="L35" s="434">
        <v>8.3000000000000007</v>
      </c>
    </row>
    <row r="36" spans="1:12" ht="11.25" x14ac:dyDescent="0.2">
      <c r="A36" s="80"/>
      <c r="B36" s="244"/>
      <c r="C36" s="78" t="s">
        <v>112</v>
      </c>
      <c r="D36" s="147"/>
      <c r="E36" s="242">
        <v>60.57692307692308</v>
      </c>
      <c r="F36" s="235">
        <v>63</v>
      </c>
      <c r="G36" s="236">
        <v>65</v>
      </c>
      <c r="H36" s="236">
        <v>68</v>
      </c>
      <c r="I36" s="236">
        <v>35</v>
      </c>
      <c r="J36" s="237">
        <v>56</v>
      </c>
      <c r="K36" s="235">
        <v>7</v>
      </c>
      <c r="L36" s="434">
        <v>12.5</v>
      </c>
    </row>
    <row r="37" spans="1:12" ht="11.25" x14ac:dyDescent="0.2">
      <c r="A37" s="80"/>
      <c r="B37" s="244"/>
      <c r="C37" s="78" t="s">
        <v>113</v>
      </c>
      <c r="D37" s="147"/>
      <c r="E37" s="242">
        <v>39.42307692307692</v>
      </c>
      <c r="F37" s="235">
        <v>41</v>
      </c>
      <c r="G37" s="236">
        <v>40</v>
      </c>
      <c r="H37" s="236">
        <v>57</v>
      </c>
      <c r="I37" s="236">
        <v>21</v>
      </c>
      <c r="J37" s="237">
        <v>40</v>
      </c>
      <c r="K37" s="235">
        <v>1</v>
      </c>
      <c r="L37" s="434">
        <v>2.5</v>
      </c>
    </row>
    <row r="38" spans="1:12" ht="11.25" x14ac:dyDescent="0.2">
      <c r="A38" s="80"/>
      <c r="B38" s="244" t="s">
        <v>269</v>
      </c>
      <c r="C38" s="244"/>
      <c r="D38" s="81"/>
      <c r="E38" s="242">
        <v>50.829875518672196</v>
      </c>
      <c r="F38" s="235">
        <v>245</v>
      </c>
      <c r="G38" s="236">
        <v>320</v>
      </c>
      <c r="H38" s="236">
        <v>308</v>
      </c>
      <c r="I38" s="236">
        <v>148</v>
      </c>
      <c r="J38" s="237">
        <v>211</v>
      </c>
      <c r="K38" s="235">
        <v>34</v>
      </c>
      <c r="L38" s="434">
        <v>16.100000000000001</v>
      </c>
    </row>
    <row r="39" spans="1:12" ht="11.25" x14ac:dyDescent="0.2">
      <c r="A39" s="80"/>
      <c r="B39" s="244"/>
      <c r="C39" s="78" t="s">
        <v>112</v>
      </c>
      <c r="D39" s="147"/>
      <c r="E39" s="242">
        <v>47.755102040816325</v>
      </c>
      <c r="F39" s="235">
        <v>117</v>
      </c>
      <c r="G39" s="236">
        <v>178</v>
      </c>
      <c r="H39" s="236">
        <v>153</v>
      </c>
      <c r="I39" s="236">
        <v>71</v>
      </c>
      <c r="J39" s="237">
        <v>120</v>
      </c>
      <c r="K39" s="235">
        <v>-3</v>
      </c>
      <c r="L39" s="434">
        <v>-2.5</v>
      </c>
    </row>
    <row r="40" spans="1:12" ht="11.25" x14ac:dyDescent="0.2">
      <c r="A40" s="80"/>
      <c r="B40" s="244"/>
      <c r="C40" s="78" t="s">
        <v>113</v>
      </c>
      <c r="D40" s="147"/>
      <c r="E40" s="242">
        <v>52.244897959183675</v>
      </c>
      <c r="F40" s="235">
        <v>128</v>
      </c>
      <c r="G40" s="236">
        <v>142</v>
      </c>
      <c r="H40" s="236">
        <v>155</v>
      </c>
      <c r="I40" s="236">
        <v>77</v>
      </c>
      <c r="J40" s="237">
        <v>91</v>
      </c>
      <c r="K40" s="235">
        <v>37</v>
      </c>
      <c r="L40" s="434">
        <v>40.700000000000003</v>
      </c>
    </row>
    <row r="41" spans="1:12" ht="11.25" x14ac:dyDescent="0.2">
      <c r="A41" s="80"/>
      <c r="B41" s="244" t="s">
        <v>272</v>
      </c>
      <c r="C41" s="244"/>
      <c r="D41" s="81"/>
      <c r="E41" s="242">
        <v>21.784232365145229</v>
      </c>
      <c r="F41" s="235">
        <v>105</v>
      </c>
      <c r="G41" s="236">
        <v>90</v>
      </c>
      <c r="H41" s="236">
        <v>110</v>
      </c>
      <c r="I41" s="236">
        <v>79</v>
      </c>
      <c r="J41" s="237">
        <v>93</v>
      </c>
      <c r="K41" s="235">
        <v>12</v>
      </c>
      <c r="L41" s="434">
        <v>12.9</v>
      </c>
    </row>
    <row r="42" spans="1:12" ht="11.25" x14ac:dyDescent="0.2">
      <c r="A42" s="80"/>
      <c r="B42" s="244"/>
      <c r="C42" s="78" t="s">
        <v>112</v>
      </c>
      <c r="D42" s="147"/>
      <c r="E42" s="242">
        <v>59.047619047619051</v>
      </c>
      <c r="F42" s="235">
        <v>62</v>
      </c>
      <c r="G42" s="236">
        <v>56</v>
      </c>
      <c r="H42" s="236">
        <v>77</v>
      </c>
      <c r="I42" s="236">
        <v>53</v>
      </c>
      <c r="J42" s="237">
        <v>50</v>
      </c>
      <c r="K42" s="235">
        <v>12</v>
      </c>
      <c r="L42" s="434">
        <v>24</v>
      </c>
    </row>
    <row r="43" spans="1:12" ht="11.25" x14ac:dyDescent="0.2">
      <c r="A43" s="80"/>
      <c r="B43" s="244"/>
      <c r="C43" s="78" t="s">
        <v>113</v>
      </c>
      <c r="D43" s="147"/>
      <c r="E43" s="242">
        <v>40.952380952380949</v>
      </c>
      <c r="F43" s="235">
        <v>43</v>
      </c>
      <c r="G43" s="236">
        <v>34</v>
      </c>
      <c r="H43" s="236">
        <v>33</v>
      </c>
      <c r="I43" s="236">
        <v>26</v>
      </c>
      <c r="J43" s="237">
        <v>43</v>
      </c>
      <c r="K43" s="235" t="s">
        <v>399</v>
      </c>
      <c r="L43" s="434" t="s">
        <v>399</v>
      </c>
    </row>
    <row r="44" spans="1:12" ht="11.25" x14ac:dyDescent="0.2">
      <c r="A44" s="80"/>
      <c r="B44" s="244" t="s">
        <v>276</v>
      </c>
      <c r="C44" s="244"/>
      <c r="D44" s="81"/>
      <c r="E44" s="242">
        <v>5.809128630705394</v>
      </c>
      <c r="F44" s="235">
        <v>28</v>
      </c>
      <c r="G44" s="236">
        <v>38</v>
      </c>
      <c r="H44" s="236">
        <v>33</v>
      </c>
      <c r="I44" s="236">
        <v>21</v>
      </c>
      <c r="J44" s="237">
        <v>22</v>
      </c>
      <c r="K44" s="235">
        <v>6</v>
      </c>
      <c r="L44" s="434">
        <v>27.3</v>
      </c>
    </row>
    <row r="45" spans="1:12" ht="11.25" x14ac:dyDescent="0.2">
      <c r="A45" s="80"/>
      <c r="B45" s="244"/>
      <c r="C45" s="78" t="s">
        <v>112</v>
      </c>
      <c r="D45" s="147"/>
      <c r="E45" s="242">
        <v>53.571428571428569</v>
      </c>
      <c r="F45" s="235">
        <v>15</v>
      </c>
      <c r="G45" s="236">
        <v>22</v>
      </c>
      <c r="H45" s="236">
        <v>18</v>
      </c>
      <c r="I45" s="236">
        <v>13</v>
      </c>
      <c r="J45" s="237">
        <v>17</v>
      </c>
      <c r="K45" s="235">
        <v>-2</v>
      </c>
      <c r="L45" s="434">
        <v>-11.8</v>
      </c>
    </row>
    <row r="46" spans="1:12" ht="11.25" x14ac:dyDescent="0.2">
      <c r="A46" s="82"/>
      <c r="B46" s="246"/>
      <c r="C46" s="83" t="s">
        <v>113</v>
      </c>
      <c r="D46" s="269"/>
      <c r="E46" s="249">
        <v>46.428571428571431</v>
      </c>
      <c r="F46" s="250">
        <v>13</v>
      </c>
      <c r="G46" s="251">
        <v>16</v>
      </c>
      <c r="H46" s="251">
        <v>15</v>
      </c>
      <c r="I46" s="251">
        <v>8</v>
      </c>
      <c r="J46" s="252">
        <v>5</v>
      </c>
      <c r="K46" s="250">
        <v>8</v>
      </c>
      <c r="L46" s="435">
        <v>160</v>
      </c>
    </row>
    <row r="47" spans="1:12" s="103" customFormat="1" ht="12.75" customHeight="1" x14ac:dyDescent="0.2">
      <c r="A47" s="105"/>
      <c r="B47" s="105"/>
      <c r="C47" s="105"/>
      <c r="L47" s="104" t="s">
        <v>39</v>
      </c>
    </row>
    <row r="48" spans="1:12" s="103" customFormat="1" ht="12.75" customHeight="1" x14ac:dyDescent="0.2">
      <c r="A48" s="103" t="s">
        <v>277</v>
      </c>
    </row>
    <row r="49" spans="1:12" s="103" customFormat="1" ht="21" customHeight="1" x14ac:dyDescent="0.2">
      <c r="A49" s="271" t="s">
        <v>378</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row r="54" spans="1:12" s="96" customFormat="1" ht="12.75" customHeight="1" x14ac:dyDescent="0.15"/>
    <row r="55" spans="1:12" s="96" customFormat="1" ht="12.75" customHeight="1" x14ac:dyDescent="0.15"/>
    <row r="56" spans="1:12" s="96" customFormat="1" ht="12.75" customHeight="1" x14ac:dyDescent="0.15"/>
    <row r="69" spans="1:256" s="108" customFormat="1" ht="15.95" customHeight="1" x14ac:dyDescent="0.2">
      <c r="A69" s="48"/>
      <c r="B69" s="48"/>
      <c r="C69" s="48"/>
      <c r="D69" s="48"/>
      <c r="E69" s="106"/>
      <c r="F69" s="107"/>
      <c r="G69" s="107"/>
      <c r="H69" s="107"/>
      <c r="I69" s="107"/>
      <c r="J69" s="107" t="s">
        <v>399</v>
      </c>
      <c r="K69" s="107" t="s">
        <v>399</v>
      </c>
      <c r="M69" s="48"/>
      <c r="N69" s="48"/>
      <c r="O69" s="48"/>
      <c r="P69" s="48"/>
      <c r="Q69" s="48"/>
      <c r="R69" s="48"/>
      <c r="S69" s="48"/>
      <c r="T69" s="48"/>
      <c r="U69" s="48"/>
      <c r="V69" s="48"/>
      <c r="W69" s="48"/>
      <c r="X69" s="48"/>
      <c r="Y69" s="48"/>
      <c r="Z69" s="48"/>
      <c r="AA69" s="48"/>
      <c r="AB69" s="48"/>
      <c r="AC69" s="48"/>
      <c r="AD69" s="48"/>
      <c r="AE69" s="48"/>
      <c r="AF69" s="48"/>
      <c r="AG69" s="48"/>
      <c r="AH69" s="48"/>
      <c r="AI69" s="48"/>
      <c r="AJ69" s="48"/>
      <c r="AK69" s="48"/>
      <c r="AL69" s="48"/>
      <c r="AM69" s="48"/>
      <c r="AN69" s="48"/>
      <c r="AO69" s="48"/>
      <c r="AP69" s="48"/>
      <c r="AQ69" s="48"/>
      <c r="AR69" s="48"/>
      <c r="AS69" s="48"/>
      <c r="AT69" s="48"/>
      <c r="AU69" s="48"/>
      <c r="AV69" s="48"/>
      <c r="AW69" s="48"/>
      <c r="AX69" s="48"/>
      <c r="AY69" s="48"/>
      <c r="AZ69" s="48"/>
      <c r="BA69" s="48"/>
      <c r="BB69" s="48"/>
      <c r="BC69" s="48"/>
      <c r="BD69" s="48"/>
      <c r="BE69" s="48"/>
      <c r="BF69" s="48"/>
      <c r="BG69" s="48"/>
      <c r="BH69" s="48"/>
      <c r="BI69" s="48"/>
      <c r="BJ69" s="48"/>
      <c r="BK69" s="48"/>
      <c r="BL69" s="48"/>
      <c r="BM69" s="48"/>
      <c r="BN69" s="48"/>
      <c r="BO69" s="48"/>
      <c r="BP69" s="48"/>
      <c r="BQ69" s="48"/>
      <c r="BR69" s="48"/>
      <c r="BS69" s="48"/>
      <c r="BT69" s="48"/>
      <c r="BU69" s="48"/>
      <c r="BV69" s="48"/>
      <c r="BW69" s="48"/>
      <c r="BX69" s="48"/>
      <c r="BY69" s="48"/>
      <c r="BZ69" s="48"/>
      <c r="CA69" s="48"/>
      <c r="CB69" s="48"/>
      <c r="CC69" s="48"/>
      <c r="CD69" s="48"/>
      <c r="CE69" s="48"/>
      <c r="CF69" s="48"/>
      <c r="CG69" s="48"/>
      <c r="CH69" s="48"/>
      <c r="CI69" s="48"/>
      <c r="CJ69" s="48"/>
      <c r="CK69" s="48"/>
      <c r="CL69" s="48"/>
      <c r="CM69" s="48"/>
      <c r="CN69" s="48"/>
      <c r="CO69" s="48"/>
      <c r="CP69" s="48"/>
      <c r="CQ69" s="48"/>
      <c r="CR69" s="48"/>
      <c r="CS69" s="48"/>
      <c r="CT69" s="48"/>
      <c r="CU69" s="48"/>
      <c r="CV69" s="48"/>
      <c r="CW69" s="48"/>
      <c r="CX69" s="48"/>
      <c r="CY69" s="48"/>
      <c r="CZ69" s="48"/>
      <c r="DA69" s="48"/>
      <c r="DB69" s="48"/>
      <c r="DC69" s="48"/>
      <c r="DD69" s="48"/>
      <c r="DE69" s="48"/>
      <c r="DF69" s="48"/>
      <c r="DG69" s="48"/>
      <c r="DH69" s="48"/>
      <c r="DI69" s="48"/>
      <c r="DJ69" s="48"/>
      <c r="DK69" s="48"/>
      <c r="DL69" s="48"/>
      <c r="DM69" s="48"/>
      <c r="DN69" s="48"/>
      <c r="DO69" s="48"/>
      <c r="DP69" s="48"/>
      <c r="DQ69" s="48"/>
      <c r="DR69" s="48"/>
      <c r="DS69" s="48"/>
      <c r="DT69" s="48"/>
      <c r="DU69" s="48"/>
      <c r="DV69" s="48"/>
      <c r="DW69" s="48"/>
      <c r="DX69" s="48"/>
      <c r="DY69" s="48"/>
      <c r="DZ69" s="48"/>
      <c r="EA69" s="48"/>
      <c r="EB69" s="48"/>
      <c r="EC69" s="48"/>
      <c r="ED69" s="48"/>
      <c r="EE69" s="48"/>
      <c r="EF69" s="48"/>
      <c r="EG69" s="48"/>
      <c r="EH69" s="48"/>
      <c r="EI69" s="48"/>
      <c r="EJ69" s="48"/>
      <c r="EK69" s="48"/>
      <c r="EL69" s="48"/>
      <c r="EM69" s="48"/>
      <c r="EN69" s="48"/>
      <c r="EO69" s="48"/>
      <c r="EP69" s="48"/>
      <c r="EQ69" s="48"/>
      <c r="ER69" s="48"/>
      <c r="ES69" s="48"/>
      <c r="ET69" s="48"/>
      <c r="EU69" s="48"/>
      <c r="EV69" s="48"/>
      <c r="EW69" s="48"/>
      <c r="EX69" s="48"/>
      <c r="EY69" s="48"/>
      <c r="EZ69" s="48"/>
      <c r="FA69" s="48"/>
      <c r="FB69" s="48"/>
      <c r="FC69" s="48"/>
      <c r="FD69" s="48"/>
      <c r="FE69" s="48"/>
      <c r="FF69" s="48"/>
      <c r="FG69" s="48"/>
      <c r="FH69" s="48"/>
      <c r="FI69" s="48"/>
      <c r="FJ69" s="48"/>
      <c r="FK69" s="48"/>
      <c r="FL69" s="48"/>
      <c r="FM69" s="48"/>
      <c r="FN69" s="48"/>
      <c r="FO69" s="48"/>
      <c r="FP69" s="48"/>
      <c r="FQ69" s="48"/>
      <c r="FR69" s="48"/>
      <c r="FS69" s="48"/>
      <c r="FT69" s="48"/>
      <c r="FU69" s="48"/>
      <c r="FV69" s="48"/>
      <c r="FW69" s="48"/>
      <c r="FX69" s="48"/>
      <c r="FY69" s="48"/>
      <c r="FZ69" s="48"/>
      <c r="GA69" s="48"/>
      <c r="GB69" s="48"/>
      <c r="GC69" s="48"/>
      <c r="GD69" s="48"/>
      <c r="GE69" s="48"/>
      <c r="GF69" s="48"/>
      <c r="GG69" s="48"/>
      <c r="GH69" s="48"/>
      <c r="GI69" s="48"/>
      <c r="GJ69" s="48"/>
      <c r="GK69" s="48"/>
      <c r="GL69" s="48"/>
      <c r="GM69" s="48"/>
      <c r="GN69" s="48"/>
      <c r="GO69" s="48"/>
      <c r="GP69" s="48"/>
      <c r="GQ69" s="48"/>
      <c r="GR69" s="48"/>
      <c r="GS69" s="48"/>
      <c r="GT69" s="48"/>
      <c r="GU69" s="48"/>
      <c r="GV69" s="48"/>
      <c r="GW69" s="48"/>
      <c r="GX69" s="48"/>
      <c r="GY69" s="48"/>
      <c r="GZ69" s="48"/>
      <c r="HA69" s="48"/>
      <c r="HB69" s="48"/>
      <c r="HC69" s="48"/>
      <c r="HD69" s="48"/>
      <c r="HE69" s="48"/>
      <c r="HF69" s="48"/>
      <c r="HG69" s="48"/>
      <c r="HH69" s="48"/>
      <c r="HI69" s="48"/>
      <c r="HJ69" s="48"/>
      <c r="HK69" s="48"/>
      <c r="HL69" s="48"/>
      <c r="HM69" s="48"/>
      <c r="HN69" s="48"/>
      <c r="HO69" s="48"/>
      <c r="HP69" s="48"/>
      <c r="HQ69" s="48"/>
      <c r="HR69" s="48"/>
      <c r="HS69" s="48"/>
      <c r="HT69" s="48"/>
      <c r="HU69" s="48"/>
      <c r="HV69" s="48"/>
      <c r="HW69" s="48"/>
      <c r="HX69" s="48"/>
      <c r="HY69" s="48"/>
      <c r="HZ69" s="48"/>
      <c r="IA69" s="48"/>
      <c r="IB69" s="48"/>
      <c r="IC69" s="48"/>
      <c r="ID69" s="48"/>
      <c r="IE69" s="48"/>
      <c r="IF69" s="48"/>
      <c r="IG69" s="48"/>
      <c r="IH69" s="48"/>
      <c r="II69" s="48"/>
      <c r="IJ69" s="48"/>
      <c r="IK69" s="48"/>
      <c r="IL69" s="48"/>
      <c r="IM69" s="48"/>
      <c r="IN69" s="48"/>
      <c r="IO69" s="48"/>
      <c r="IP69" s="48"/>
      <c r="IQ69" s="48"/>
      <c r="IR69" s="48"/>
      <c r="IS69" s="48"/>
      <c r="IT69" s="48"/>
      <c r="IU69" s="48"/>
      <c r="IV69" s="48"/>
    </row>
    <row r="70" spans="1:256" s="108" customFormat="1" ht="15.95" customHeight="1" x14ac:dyDescent="0.2">
      <c r="A70" s="48"/>
      <c r="B70" s="48"/>
      <c r="C70" s="48"/>
      <c r="D70" s="48"/>
      <c r="E70" s="106"/>
      <c r="F70" s="107"/>
      <c r="G70" s="107"/>
      <c r="H70" s="107"/>
      <c r="I70" s="107"/>
      <c r="J70" s="107" t="s">
        <v>399</v>
      </c>
      <c r="K70" s="107" t="s">
        <v>399</v>
      </c>
      <c r="M70" s="48"/>
      <c r="N70" s="48"/>
      <c r="O70" s="48"/>
      <c r="P70" s="48"/>
      <c r="Q70" s="48"/>
      <c r="R70" s="48"/>
      <c r="S70" s="48"/>
      <c r="T70" s="48"/>
      <c r="U70" s="48"/>
      <c r="V70" s="48"/>
      <c r="W70" s="48"/>
      <c r="X70" s="48"/>
      <c r="Y70" s="48"/>
      <c r="Z70" s="48"/>
      <c r="AA70" s="48"/>
      <c r="AB70" s="48"/>
      <c r="AC70" s="48"/>
      <c r="AD70" s="48"/>
      <c r="AE70" s="48"/>
      <c r="AF70" s="48"/>
      <c r="AG70" s="48"/>
      <c r="AH70" s="48"/>
      <c r="AI70" s="48"/>
      <c r="AJ70" s="48"/>
      <c r="AK70" s="48"/>
      <c r="AL70" s="48"/>
      <c r="AM70" s="48"/>
      <c r="AN70" s="48"/>
      <c r="AO70" s="48"/>
      <c r="AP70" s="48"/>
      <c r="AQ70" s="48"/>
      <c r="AR70" s="48"/>
      <c r="AS70" s="48"/>
      <c r="AT70" s="48"/>
      <c r="AU70" s="48"/>
      <c r="AV70" s="48"/>
      <c r="AW70" s="48"/>
      <c r="AX70" s="48"/>
      <c r="AY70" s="48"/>
      <c r="AZ70" s="48"/>
      <c r="BA70" s="48"/>
      <c r="BB70" s="48"/>
      <c r="BC70" s="48"/>
      <c r="BD70" s="48"/>
      <c r="BE70" s="48"/>
      <c r="BF70" s="48"/>
      <c r="BG70" s="48"/>
      <c r="BH70" s="48"/>
      <c r="BI70" s="48"/>
      <c r="BJ70" s="48"/>
      <c r="BK70" s="48"/>
      <c r="BL70" s="48"/>
      <c r="BM70" s="48"/>
      <c r="BN70" s="48"/>
      <c r="BO70" s="48"/>
      <c r="BP70" s="48"/>
      <c r="BQ70" s="48"/>
      <c r="BR70" s="48"/>
      <c r="BS70" s="48"/>
      <c r="BT70" s="48"/>
      <c r="BU70" s="48"/>
      <c r="BV70" s="48"/>
      <c r="BW70" s="48"/>
      <c r="BX70" s="48"/>
      <c r="BY70" s="48"/>
      <c r="BZ70" s="48"/>
      <c r="CA70" s="48"/>
      <c r="CB70" s="48"/>
      <c r="CC70" s="48"/>
      <c r="CD70" s="48"/>
      <c r="CE70" s="48"/>
      <c r="CF70" s="48"/>
      <c r="CG70" s="48"/>
      <c r="CH70" s="48"/>
      <c r="CI70" s="48"/>
      <c r="CJ70" s="48"/>
      <c r="CK70" s="48"/>
      <c r="CL70" s="48"/>
      <c r="CM70" s="48"/>
      <c r="CN70" s="48"/>
      <c r="CO70" s="48"/>
      <c r="CP70" s="48"/>
      <c r="CQ70" s="48"/>
      <c r="CR70" s="48"/>
      <c r="CS70" s="48"/>
      <c r="CT70" s="48"/>
      <c r="CU70" s="48"/>
      <c r="CV70" s="48"/>
      <c r="CW70" s="48"/>
      <c r="CX70" s="48"/>
      <c r="CY70" s="48"/>
      <c r="CZ70" s="48"/>
      <c r="DA70" s="48"/>
      <c r="DB70" s="48"/>
      <c r="DC70" s="48"/>
      <c r="DD70" s="48"/>
      <c r="DE70" s="48"/>
      <c r="DF70" s="48"/>
      <c r="DG70" s="48"/>
      <c r="DH70" s="48"/>
      <c r="DI70" s="48"/>
      <c r="DJ70" s="48"/>
      <c r="DK70" s="48"/>
      <c r="DL70" s="48"/>
      <c r="DM70" s="48"/>
      <c r="DN70" s="48"/>
      <c r="DO70" s="48"/>
      <c r="DP70" s="48"/>
      <c r="DQ70" s="48"/>
      <c r="DR70" s="48"/>
      <c r="DS70" s="48"/>
      <c r="DT70" s="48"/>
      <c r="DU70" s="48"/>
      <c r="DV70" s="48"/>
      <c r="DW70" s="48"/>
      <c r="DX70" s="48"/>
      <c r="DY70" s="48"/>
      <c r="DZ70" s="48"/>
      <c r="EA70" s="48"/>
      <c r="EB70" s="48"/>
      <c r="EC70" s="48"/>
      <c r="ED70" s="48"/>
      <c r="EE70" s="48"/>
      <c r="EF70" s="48"/>
      <c r="EG70" s="48"/>
      <c r="EH70" s="48"/>
      <c r="EI70" s="48"/>
      <c r="EJ70" s="48"/>
      <c r="EK70" s="48"/>
      <c r="EL70" s="48"/>
      <c r="EM70" s="48"/>
      <c r="EN70" s="48"/>
      <c r="EO70" s="48"/>
      <c r="EP70" s="48"/>
      <c r="EQ70" s="48"/>
      <c r="ER70" s="48"/>
      <c r="ES70" s="48"/>
      <c r="ET70" s="48"/>
      <c r="EU70" s="48"/>
      <c r="EV70" s="48"/>
      <c r="EW70" s="48"/>
      <c r="EX70" s="48"/>
      <c r="EY70" s="48"/>
      <c r="EZ70" s="48"/>
      <c r="FA70" s="48"/>
      <c r="FB70" s="48"/>
      <c r="FC70" s="48"/>
      <c r="FD70" s="48"/>
      <c r="FE70" s="48"/>
      <c r="FF70" s="48"/>
      <c r="FG70" s="48"/>
      <c r="FH70" s="48"/>
      <c r="FI70" s="48"/>
      <c r="FJ70" s="48"/>
      <c r="FK70" s="48"/>
      <c r="FL70" s="48"/>
      <c r="FM70" s="48"/>
      <c r="FN70" s="48"/>
      <c r="FO70" s="48"/>
      <c r="FP70" s="48"/>
      <c r="FQ70" s="48"/>
      <c r="FR70" s="48"/>
      <c r="FS70" s="48"/>
      <c r="FT70" s="48"/>
      <c r="FU70" s="48"/>
      <c r="FV70" s="48"/>
      <c r="FW70" s="48"/>
      <c r="FX70" s="48"/>
      <c r="FY70" s="48"/>
      <c r="FZ70" s="48"/>
      <c r="GA70" s="48"/>
      <c r="GB70" s="48"/>
      <c r="GC70" s="48"/>
      <c r="GD70" s="48"/>
      <c r="GE70" s="48"/>
      <c r="GF70" s="48"/>
      <c r="GG70" s="48"/>
      <c r="GH70" s="48"/>
      <c r="GI70" s="48"/>
      <c r="GJ70" s="48"/>
      <c r="GK70" s="48"/>
      <c r="GL70" s="48"/>
      <c r="GM70" s="48"/>
      <c r="GN70" s="48"/>
      <c r="GO70" s="48"/>
      <c r="GP70" s="48"/>
      <c r="GQ70" s="48"/>
      <c r="GR70" s="48"/>
      <c r="GS70" s="48"/>
      <c r="GT70" s="48"/>
      <c r="GU70" s="48"/>
      <c r="GV70" s="48"/>
      <c r="GW70" s="48"/>
      <c r="GX70" s="48"/>
      <c r="GY70" s="48"/>
      <c r="GZ70" s="48"/>
      <c r="HA70" s="48"/>
      <c r="HB70" s="48"/>
      <c r="HC70" s="48"/>
      <c r="HD70" s="48"/>
      <c r="HE70" s="48"/>
      <c r="HF70" s="48"/>
      <c r="HG70" s="48"/>
      <c r="HH70" s="48"/>
      <c r="HI70" s="48"/>
      <c r="HJ70" s="48"/>
      <c r="HK70" s="48"/>
      <c r="HL70" s="48"/>
      <c r="HM70" s="48"/>
      <c r="HN70" s="48"/>
      <c r="HO70" s="48"/>
      <c r="HP70" s="48"/>
      <c r="HQ70" s="48"/>
      <c r="HR70" s="48"/>
      <c r="HS70" s="48"/>
      <c r="HT70" s="48"/>
      <c r="HU70" s="48"/>
      <c r="HV70" s="48"/>
      <c r="HW70" s="48"/>
      <c r="HX70" s="48"/>
      <c r="HY70" s="48"/>
      <c r="HZ70" s="48"/>
      <c r="IA70" s="48"/>
      <c r="IB70" s="48"/>
      <c r="IC70" s="48"/>
      <c r="ID70" s="48"/>
      <c r="IE70" s="48"/>
      <c r="IF70" s="48"/>
      <c r="IG70" s="48"/>
      <c r="IH70" s="48"/>
      <c r="II70" s="48"/>
      <c r="IJ70" s="48"/>
      <c r="IK70" s="48"/>
      <c r="IL70" s="48"/>
      <c r="IM70" s="48"/>
      <c r="IN70" s="48"/>
      <c r="IO70" s="48"/>
      <c r="IP70" s="48"/>
      <c r="IQ70" s="48"/>
      <c r="IR70" s="48"/>
      <c r="IS70" s="48"/>
      <c r="IT70" s="48"/>
      <c r="IU70" s="48"/>
      <c r="IV70" s="48"/>
    </row>
    <row r="71" spans="1:256" s="108" customFormat="1" ht="15.95" customHeight="1" x14ac:dyDescent="0.2">
      <c r="A71" s="48"/>
      <c r="B71" s="48"/>
      <c r="C71" s="48"/>
      <c r="D71" s="48"/>
      <c r="E71" s="106"/>
      <c r="F71" s="107"/>
      <c r="G71" s="107"/>
      <c r="H71" s="107"/>
      <c r="I71" s="107"/>
      <c r="J71" s="107" t="s">
        <v>399</v>
      </c>
      <c r="K71" s="107" t="s">
        <v>399</v>
      </c>
      <c r="M71" s="48"/>
      <c r="N71" s="48"/>
      <c r="O71" s="48"/>
      <c r="P71" s="48"/>
      <c r="Q71" s="48"/>
      <c r="R71" s="48"/>
      <c r="S71" s="48"/>
      <c r="T71" s="48"/>
      <c r="U71" s="48"/>
      <c r="V71" s="48"/>
      <c r="W71" s="48"/>
      <c r="X71" s="48"/>
      <c r="Y71" s="48"/>
      <c r="Z71" s="48"/>
      <c r="AA71" s="48"/>
      <c r="AB71" s="48"/>
      <c r="AC71" s="48"/>
      <c r="AD71" s="48"/>
      <c r="AE71" s="48"/>
      <c r="AF71" s="48"/>
      <c r="AG71" s="48"/>
      <c r="AH71" s="48"/>
      <c r="AI71" s="48"/>
      <c r="AJ71" s="48"/>
      <c r="AK71" s="48"/>
      <c r="AL71" s="48"/>
      <c r="AM71" s="48"/>
      <c r="AN71" s="48"/>
      <c r="AO71" s="48"/>
      <c r="AP71" s="48"/>
      <c r="AQ71" s="48"/>
      <c r="AR71" s="48"/>
      <c r="AS71" s="48"/>
      <c r="AT71" s="48"/>
      <c r="AU71" s="48"/>
      <c r="AV71" s="48"/>
      <c r="AW71" s="48"/>
      <c r="AX71" s="48"/>
      <c r="AY71" s="48"/>
      <c r="AZ71" s="48"/>
      <c r="BA71" s="48"/>
      <c r="BB71" s="48"/>
      <c r="BC71" s="48"/>
      <c r="BD71" s="48"/>
      <c r="BE71" s="48"/>
      <c r="BF71" s="48"/>
      <c r="BG71" s="48"/>
      <c r="BH71" s="48"/>
      <c r="BI71" s="48"/>
      <c r="BJ71" s="48"/>
      <c r="BK71" s="48"/>
      <c r="BL71" s="48"/>
      <c r="BM71" s="48"/>
      <c r="BN71" s="48"/>
      <c r="BO71" s="48"/>
      <c r="BP71" s="48"/>
      <c r="BQ71" s="48"/>
      <c r="BR71" s="48"/>
      <c r="BS71" s="48"/>
      <c r="BT71" s="48"/>
      <c r="BU71" s="48"/>
      <c r="BV71" s="48"/>
      <c r="BW71" s="48"/>
      <c r="BX71" s="48"/>
      <c r="BY71" s="48"/>
      <c r="BZ71" s="48"/>
      <c r="CA71" s="48"/>
      <c r="CB71" s="48"/>
      <c r="CC71" s="48"/>
      <c r="CD71" s="48"/>
      <c r="CE71" s="48"/>
      <c r="CF71" s="48"/>
      <c r="CG71" s="48"/>
      <c r="CH71" s="48"/>
      <c r="CI71" s="48"/>
      <c r="CJ71" s="48"/>
      <c r="CK71" s="48"/>
      <c r="CL71" s="48"/>
      <c r="CM71" s="48"/>
      <c r="CN71" s="48"/>
      <c r="CO71" s="48"/>
      <c r="CP71" s="48"/>
      <c r="CQ71" s="48"/>
      <c r="CR71" s="48"/>
      <c r="CS71" s="48"/>
      <c r="CT71" s="48"/>
      <c r="CU71" s="48"/>
      <c r="CV71" s="48"/>
      <c r="CW71" s="48"/>
      <c r="CX71" s="48"/>
      <c r="CY71" s="48"/>
      <c r="CZ71" s="48"/>
      <c r="DA71" s="48"/>
      <c r="DB71" s="48"/>
      <c r="DC71" s="48"/>
      <c r="DD71" s="48"/>
      <c r="DE71" s="48"/>
      <c r="DF71" s="48"/>
      <c r="DG71" s="48"/>
      <c r="DH71" s="48"/>
      <c r="DI71" s="48"/>
      <c r="DJ71" s="48"/>
      <c r="DK71" s="48"/>
      <c r="DL71" s="48"/>
      <c r="DM71" s="48"/>
      <c r="DN71" s="48"/>
      <c r="DO71" s="48"/>
      <c r="DP71" s="48"/>
      <c r="DQ71" s="48"/>
      <c r="DR71" s="48"/>
      <c r="DS71" s="48"/>
      <c r="DT71" s="48"/>
      <c r="DU71" s="48"/>
      <c r="DV71" s="48"/>
      <c r="DW71" s="48"/>
      <c r="DX71" s="48"/>
      <c r="DY71" s="48"/>
      <c r="DZ71" s="48"/>
      <c r="EA71" s="48"/>
      <c r="EB71" s="48"/>
      <c r="EC71" s="48"/>
      <c r="ED71" s="48"/>
      <c r="EE71" s="48"/>
      <c r="EF71" s="48"/>
      <c r="EG71" s="48"/>
      <c r="EH71" s="48"/>
      <c r="EI71" s="48"/>
      <c r="EJ71" s="48"/>
      <c r="EK71" s="48"/>
      <c r="EL71" s="48"/>
      <c r="EM71" s="48"/>
      <c r="EN71" s="48"/>
      <c r="EO71" s="48"/>
      <c r="EP71" s="48"/>
      <c r="EQ71" s="48"/>
      <c r="ER71" s="48"/>
      <c r="ES71" s="48"/>
      <c r="ET71" s="48"/>
      <c r="EU71" s="48"/>
      <c r="EV71" s="48"/>
      <c r="EW71" s="48"/>
      <c r="EX71" s="48"/>
      <c r="EY71" s="48"/>
      <c r="EZ71" s="48"/>
      <c r="FA71" s="48"/>
      <c r="FB71" s="48"/>
      <c r="FC71" s="48"/>
      <c r="FD71" s="48"/>
      <c r="FE71" s="48"/>
      <c r="FF71" s="48"/>
      <c r="FG71" s="48"/>
      <c r="FH71" s="48"/>
      <c r="FI71" s="48"/>
      <c r="FJ71" s="48"/>
      <c r="FK71" s="48"/>
      <c r="FL71" s="48"/>
      <c r="FM71" s="48"/>
      <c r="FN71" s="48"/>
      <c r="FO71" s="48"/>
      <c r="FP71" s="48"/>
      <c r="FQ71" s="48"/>
      <c r="FR71" s="48"/>
      <c r="FS71" s="48"/>
      <c r="FT71" s="48"/>
      <c r="FU71" s="48"/>
      <c r="FV71" s="48"/>
      <c r="FW71" s="48"/>
      <c r="FX71" s="48"/>
      <c r="FY71" s="48"/>
      <c r="FZ71" s="48"/>
      <c r="GA71" s="48"/>
      <c r="GB71" s="48"/>
      <c r="GC71" s="48"/>
      <c r="GD71" s="48"/>
      <c r="GE71" s="48"/>
      <c r="GF71" s="48"/>
      <c r="GG71" s="48"/>
      <c r="GH71" s="48"/>
      <c r="GI71" s="48"/>
      <c r="GJ71" s="48"/>
      <c r="GK71" s="48"/>
      <c r="GL71" s="48"/>
      <c r="GM71" s="48"/>
      <c r="GN71" s="48"/>
      <c r="GO71" s="48"/>
      <c r="GP71" s="48"/>
      <c r="GQ71" s="48"/>
      <c r="GR71" s="48"/>
      <c r="GS71" s="48"/>
      <c r="GT71" s="48"/>
      <c r="GU71" s="48"/>
      <c r="GV71" s="48"/>
      <c r="GW71" s="48"/>
      <c r="GX71" s="48"/>
      <c r="GY71" s="48"/>
      <c r="GZ71" s="48"/>
      <c r="HA71" s="48"/>
      <c r="HB71" s="48"/>
      <c r="HC71" s="48"/>
      <c r="HD71" s="48"/>
      <c r="HE71" s="48"/>
      <c r="HF71" s="48"/>
      <c r="HG71" s="48"/>
      <c r="HH71" s="48"/>
      <c r="HI71" s="48"/>
      <c r="HJ71" s="48"/>
      <c r="HK71" s="48"/>
      <c r="HL71" s="48"/>
      <c r="HM71" s="48"/>
      <c r="HN71" s="48"/>
      <c r="HO71" s="48"/>
      <c r="HP71" s="48"/>
      <c r="HQ71" s="48"/>
      <c r="HR71" s="48"/>
      <c r="HS71" s="48"/>
      <c r="HT71" s="48"/>
      <c r="HU71" s="48"/>
      <c r="HV71" s="48"/>
      <c r="HW71" s="48"/>
      <c r="HX71" s="48"/>
      <c r="HY71" s="48"/>
      <c r="HZ71" s="48"/>
      <c r="IA71" s="48"/>
      <c r="IB71" s="48"/>
      <c r="IC71" s="48"/>
      <c r="ID71" s="48"/>
      <c r="IE71" s="48"/>
      <c r="IF71" s="48"/>
      <c r="IG71" s="48"/>
      <c r="IH71" s="48"/>
      <c r="II71" s="48"/>
      <c r="IJ71" s="48"/>
      <c r="IK71" s="48"/>
      <c r="IL71" s="48"/>
      <c r="IM71" s="48"/>
      <c r="IN71" s="48"/>
      <c r="IO71" s="48"/>
      <c r="IP71" s="48"/>
      <c r="IQ71" s="48"/>
      <c r="IR71" s="48"/>
      <c r="IS71" s="48"/>
      <c r="IT71" s="48"/>
      <c r="IU71" s="48"/>
      <c r="IV71" s="48"/>
    </row>
    <row r="72" spans="1:256" s="108" customFormat="1" ht="15.95" customHeight="1" x14ac:dyDescent="0.2">
      <c r="A72" s="48"/>
      <c r="B72" s="48"/>
      <c r="C72" s="48"/>
      <c r="D72" s="48"/>
      <c r="E72" s="106"/>
      <c r="F72" s="107"/>
      <c r="G72" s="107"/>
      <c r="H72" s="107"/>
      <c r="I72" s="107"/>
      <c r="J72" s="107" t="s">
        <v>399</v>
      </c>
      <c r="K72" s="107" t="s">
        <v>399</v>
      </c>
      <c r="M72" s="48"/>
      <c r="N72" s="48"/>
      <c r="O72" s="48"/>
      <c r="P72" s="48"/>
      <c r="Q72" s="48"/>
      <c r="R72" s="48"/>
      <c r="S72" s="48"/>
      <c r="T72" s="48"/>
      <c r="U72" s="48"/>
      <c r="V72" s="48"/>
      <c r="W72" s="48"/>
      <c r="X72" s="48"/>
      <c r="Y72" s="48"/>
      <c r="Z72" s="48"/>
      <c r="AA72" s="48"/>
      <c r="AB72" s="48"/>
      <c r="AC72" s="48"/>
      <c r="AD72" s="48"/>
      <c r="AE72" s="48"/>
      <c r="AF72" s="48"/>
      <c r="AG72" s="48"/>
      <c r="AH72" s="48"/>
      <c r="AI72" s="48"/>
      <c r="AJ72" s="48"/>
      <c r="AK72" s="48"/>
      <c r="AL72" s="48"/>
      <c r="AM72" s="48"/>
      <c r="AN72" s="48"/>
      <c r="AO72" s="48"/>
      <c r="AP72" s="48"/>
      <c r="AQ72" s="48"/>
      <c r="AR72" s="48"/>
      <c r="AS72" s="48"/>
      <c r="AT72" s="48"/>
      <c r="AU72" s="48"/>
      <c r="AV72" s="48"/>
      <c r="AW72" s="48"/>
      <c r="AX72" s="48"/>
      <c r="AY72" s="48"/>
      <c r="AZ72" s="48"/>
      <c r="BA72" s="48"/>
      <c r="BB72" s="48"/>
      <c r="BC72" s="48"/>
      <c r="BD72" s="48"/>
      <c r="BE72" s="48"/>
      <c r="BF72" s="48"/>
      <c r="BG72" s="48"/>
      <c r="BH72" s="48"/>
      <c r="BI72" s="48"/>
      <c r="BJ72" s="48"/>
      <c r="BK72" s="48"/>
      <c r="BL72" s="48"/>
      <c r="BM72" s="48"/>
      <c r="BN72" s="48"/>
      <c r="BO72" s="48"/>
      <c r="BP72" s="48"/>
      <c r="BQ72" s="48"/>
      <c r="BR72" s="48"/>
      <c r="BS72" s="48"/>
      <c r="BT72" s="48"/>
      <c r="BU72" s="48"/>
      <c r="BV72" s="48"/>
      <c r="BW72" s="48"/>
      <c r="BX72" s="48"/>
      <c r="BY72" s="48"/>
      <c r="BZ72" s="48"/>
      <c r="CA72" s="48"/>
      <c r="CB72" s="48"/>
      <c r="CC72" s="48"/>
      <c r="CD72" s="48"/>
      <c r="CE72" s="48"/>
      <c r="CF72" s="48"/>
      <c r="CG72" s="48"/>
      <c r="CH72" s="48"/>
      <c r="CI72" s="48"/>
      <c r="CJ72" s="48"/>
      <c r="CK72" s="48"/>
      <c r="CL72" s="48"/>
      <c r="CM72" s="48"/>
      <c r="CN72" s="48"/>
      <c r="CO72" s="48"/>
      <c r="CP72" s="48"/>
      <c r="CQ72" s="48"/>
      <c r="CR72" s="48"/>
      <c r="CS72" s="48"/>
      <c r="CT72" s="48"/>
      <c r="CU72" s="48"/>
      <c r="CV72" s="48"/>
      <c r="CW72" s="48"/>
      <c r="CX72" s="48"/>
      <c r="CY72" s="48"/>
      <c r="CZ72" s="48"/>
      <c r="DA72" s="48"/>
      <c r="DB72" s="48"/>
      <c r="DC72" s="48"/>
      <c r="DD72" s="48"/>
      <c r="DE72" s="48"/>
      <c r="DF72" s="48"/>
      <c r="DG72" s="48"/>
      <c r="DH72" s="48"/>
      <c r="DI72" s="48"/>
      <c r="DJ72" s="48"/>
      <c r="DK72" s="48"/>
      <c r="DL72" s="48"/>
      <c r="DM72" s="48"/>
      <c r="DN72" s="48"/>
      <c r="DO72" s="48"/>
      <c r="DP72" s="48"/>
      <c r="DQ72" s="48"/>
      <c r="DR72" s="48"/>
      <c r="DS72" s="48"/>
      <c r="DT72" s="48"/>
      <c r="DU72" s="48"/>
      <c r="DV72" s="48"/>
      <c r="DW72" s="48"/>
      <c r="DX72" s="48"/>
      <c r="DY72" s="48"/>
      <c r="DZ72" s="48"/>
      <c r="EA72" s="48"/>
      <c r="EB72" s="48"/>
      <c r="EC72" s="48"/>
      <c r="ED72" s="48"/>
      <c r="EE72" s="48"/>
      <c r="EF72" s="48"/>
      <c r="EG72" s="48"/>
      <c r="EH72" s="48"/>
      <c r="EI72" s="48"/>
      <c r="EJ72" s="48"/>
      <c r="EK72" s="48"/>
      <c r="EL72" s="48"/>
      <c r="EM72" s="48"/>
      <c r="EN72" s="48"/>
      <c r="EO72" s="48"/>
      <c r="EP72" s="48"/>
      <c r="EQ72" s="48"/>
      <c r="ER72" s="48"/>
      <c r="ES72" s="48"/>
      <c r="ET72" s="48"/>
      <c r="EU72" s="48"/>
      <c r="EV72" s="48"/>
      <c r="EW72" s="48"/>
      <c r="EX72" s="48"/>
      <c r="EY72" s="48"/>
      <c r="EZ72" s="48"/>
      <c r="FA72" s="48"/>
      <c r="FB72" s="48"/>
      <c r="FC72" s="48"/>
      <c r="FD72" s="48"/>
      <c r="FE72" s="48"/>
      <c r="FF72" s="48"/>
      <c r="FG72" s="48"/>
      <c r="FH72" s="48"/>
      <c r="FI72" s="48"/>
      <c r="FJ72" s="48"/>
      <c r="FK72" s="48"/>
      <c r="FL72" s="48"/>
      <c r="FM72" s="48"/>
      <c r="FN72" s="48"/>
      <c r="FO72" s="48"/>
      <c r="FP72" s="48"/>
      <c r="FQ72" s="48"/>
      <c r="FR72" s="48"/>
      <c r="FS72" s="48"/>
      <c r="FT72" s="48"/>
      <c r="FU72" s="48"/>
      <c r="FV72" s="48"/>
      <c r="FW72" s="48"/>
      <c r="FX72" s="48"/>
      <c r="FY72" s="48"/>
      <c r="FZ72" s="48"/>
      <c r="GA72" s="48"/>
      <c r="GB72" s="48"/>
      <c r="GC72" s="48"/>
      <c r="GD72" s="48"/>
      <c r="GE72" s="48"/>
      <c r="GF72" s="48"/>
      <c r="GG72" s="48"/>
      <c r="GH72" s="48"/>
      <c r="GI72" s="48"/>
      <c r="GJ72" s="48"/>
      <c r="GK72" s="48"/>
      <c r="GL72" s="48"/>
      <c r="GM72" s="48"/>
      <c r="GN72" s="48"/>
      <c r="GO72" s="48"/>
      <c r="GP72" s="48"/>
      <c r="GQ72" s="48"/>
      <c r="GR72" s="48"/>
      <c r="GS72" s="48"/>
      <c r="GT72" s="48"/>
      <c r="GU72" s="48"/>
      <c r="GV72" s="48"/>
      <c r="GW72" s="48"/>
      <c r="GX72" s="48"/>
      <c r="GY72" s="48"/>
      <c r="GZ72" s="48"/>
      <c r="HA72" s="48"/>
      <c r="HB72" s="48"/>
      <c r="HC72" s="48"/>
      <c r="HD72" s="48"/>
      <c r="HE72" s="48"/>
      <c r="HF72" s="48"/>
      <c r="HG72" s="48"/>
      <c r="HH72" s="48"/>
      <c r="HI72" s="48"/>
      <c r="HJ72" s="48"/>
      <c r="HK72" s="48"/>
      <c r="HL72" s="48"/>
      <c r="HM72" s="48"/>
      <c r="HN72" s="48"/>
      <c r="HO72" s="48"/>
      <c r="HP72" s="48"/>
      <c r="HQ72" s="48"/>
      <c r="HR72" s="48"/>
      <c r="HS72" s="48"/>
      <c r="HT72" s="48"/>
      <c r="HU72" s="48"/>
      <c r="HV72" s="48"/>
      <c r="HW72" s="48"/>
      <c r="HX72" s="48"/>
      <c r="HY72" s="48"/>
      <c r="HZ72" s="48"/>
      <c r="IA72" s="48"/>
      <c r="IB72" s="48"/>
      <c r="IC72" s="48"/>
      <c r="ID72" s="48"/>
      <c r="IE72" s="48"/>
      <c r="IF72" s="48"/>
      <c r="IG72" s="48"/>
      <c r="IH72" s="48"/>
      <c r="II72" s="48"/>
      <c r="IJ72" s="48"/>
      <c r="IK72" s="48"/>
      <c r="IL72" s="48"/>
      <c r="IM72" s="48"/>
      <c r="IN72" s="48"/>
      <c r="IO72" s="48"/>
      <c r="IP72" s="48"/>
      <c r="IQ72" s="48"/>
      <c r="IR72" s="48"/>
      <c r="IS72" s="48"/>
      <c r="IT72" s="48"/>
      <c r="IU72" s="48"/>
      <c r="IV72" s="48"/>
    </row>
    <row r="73" spans="1:256" s="108" customFormat="1" ht="15.95" customHeight="1" x14ac:dyDescent="0.2">
      <c r="A73" s="48"/>
      <c r="B73" s="48"/>
      <c r="C73" s="48"/>
      <c r="D73" s="48"/>
      <c r="E73" s="106"/>
      <c r="F73" s="107"/>
      <c r="G73" s="107"/>
      <c r="H73" s="107"/>
      <c r="I73" s="107"/>
      <c r="J73" s="107" t="s">
        <v>399</v>
      </c>
      <c r="K73" s="107" t="s">
        <v>399</v>
      </c>
      <c r="M73" s="48"/>
      <c r="N73" s="48"/>
      <c r="O73" s="48"/>
      <c r="P73" s="48"/>
      <c r="Q73" s="48"/>
      <c r="R73" s="48"/>
      <c r="S73" s="48"/>
      <c r="T73" s="48"/>
      <c r="U73" s="48"/>
      <c r="V73" s="48"/>
      <c r="W73" s="48"/>
      <c r="X73" s="48"/>
      <c r="Y73" s="48"/>
      <c r="Z73" s="48"/>
      <c r="AA73" s="48"/>
      <c r="AB73" s="48"/>
      <c r="AC73" s="48"/>
      <c r="AD73" s="48"/>
      <c r="AE73" s="48"/>
      <c r="AF73" s="48"/>
      <c r="AG73" s="48"/>
      <c r="AH73" s="48"/>
      <c r="AI73" s="48"/>
      <c r="AJ73" s="48"/>
      <c r="AK73" s="48"/>
      <c r="AL73" s="48"/>
      <c r="AM73" s="48"/>
      <c r="AN73" s="48"/>
      <c r="AO73" s="48"/>
      <c r="AP73" s="48"/>
      <c r="AQ73" s="48"/>
      <c r="AR73" s="48"/>
      <c r="AS73" s="48"/>
      <c r="AT73" s="48"/>
      <c r="AU73" s="48"/>
      <c r="AV73" s="48"/>
      <c r="AW73" s="48"/>
      <c r="AX73" s="48"/>
      <c r="AY73" s="48"/>
      <c r="AZ73" s="48"/>
      <c r="BA73" s="48"/>
      <c r="BB73" s="48"/>
      <c r="BC73" s="48"/>
      <c r="BD73" s="48"/>
      <c r="BE73" s="48"/>
      <c r="BF73" s="48"/>
      <c r="BG73" s="48"/>
      <c r="BH73" s="48"/>
      <c r="BI73" s="48"/>
      <c r="BJ73" s="48"/>
      <c r="BK73" s="48"/>
      <c r="BL73" s="48"/>
      <c r="BM73" s="48"/>
      <c r="BN73" s="48"/>
      <c r="BO73" s="48"/>
      <c r="BP73" s="48"/>
      <c r="BQ73" s="48"/>
      <c r="BR73" s="48"/>
      <c r="BS73" s="48"/>
      <c r="BT73" s="48"/>
      <c r="BU73" s="48"/>
      <c r="BV73" s="48"/>
      <c r="BW73" s="48"/>
      <c r="BX73" s="48"/>
      <c r="BY73" s="48"/>
      <c r="BZ73" s="48"/>
      <c r="CA73" s="48"/>
      <c r="CB73" s="48"/>
      <c r="CC73" s="48"/>
      <c r="CD73" s="48"/>
      <c r="CE73" s="48"/>
      <c r="CF73" s="48"/>
      <c r="CG73" s="48"/>
      <c r="CH73" s="48"/>
      <c r="CI73" s="48"/>
      <c r="CJ73" s="48"/>
      <c r="CK73" s="48"/>
      <c r="CL73" s="48"/>
      <c r="CM73" s="48"/>
      <c r="CN73" s="48"/>
      <c r="CO73" s="48"/>
      <c r="CP73" s="48"/>
      <c r="CQ73" s="48"/>
      <c r="CR73" s="48"/>
      <c r="CS73" s="48"/>
      <c r="CT73" s="48"/>
      <c r="CU73" s="48"/>
      <c r="CV73" s="48"/>
      <c r="CW73" s="48"/>
      <c r="CX73" s="48"/>
      <c r="CY73" s="48"/>
      <c r="CZ73" s="48"/>
      <c r="DA73" s="48"/>
      <c r="DB73" s="48"/>
      <c r="DC73" s="48"/>
      <c r="DD73" s="48"/>
      <c r="DE73" s="48"/>
      <c r="DF73" s="48"/>
      <c r="DG73" s="48"/>
      <c r="DH73" s="48"/>
      <c r="DI73" s="48"/>
      <c r="DJ73" s="48"/>
      <c r="DK73" s="48"/>
      <c r="DL73" s="48"/>
      <c r="DM73" s="48"/>
      <c r="DN73" s="48"/>
      <c r="DO73" s="48"/>
      <c r="DP73" s="48"/>
      <c r="DQ73" s="48"/>
      <c r="DR73" s="48"/>
      <c r="DS73" s="48"/>
      <c r="DT73" s="48"/>
      <c r="DU73" s="48"/>
      <c r="DV73" s="48"/>
      <c r="DW73" s="48"/>
      <c r="DX73" s="48"/>
      <c r="DY73" s="48"/>
      <c r="DZ73" s="48"/>
      <c r="EA73" s="48"/>
      <c r="EB73" s="48"/>
      <c r="EC73" s="48"/>
      <c r="ED73" s="48"/>
      <c r="EE73" s="48"/>
      <c r="EF73" s="48"/>
      <c r="EG73" s="48"/>
      <c r="EH73" s="48"/>
      <c r="EI73" s="48"/>
      <c r="EJ73" s="48"/>
      <c r="EK73" s="48"/>
      <c r="EL73" s="48"/>
      <c r="EM73" s="48"/>
      <c r="EN73" s="48"/>
      <c r="EO73" s="48"/>
      <c r="EP73" s="48"/>
      <c r="EQ73" s="48"/>
      <c r="ER73" s="48"/>
      <c r="ES73" s="48"/>
      <c r="ET73" s="48"/>
      <c r="EU73" s="48"/>
      <c r="EV73" s="48"/>
      <c r="EW73" s="48"/>
      <c r="EX73" s="48"/>
      <c r="EY73" s="48"/>
      <c r="EZ73" s="48"/>
      <c r="FA73" s="48"/>
      <c r="FB73" s="48"/>
      <c r="FC73" s="48"/>
      <c r="FD73" s="48"/>
      <c r="FE73" s="48"/>
      <c r="FF73" s="48"/>
      <c r="FG73" s="48"/>
      <c r="FH73" s="48"/>
      <c r="FI73" s="48"/>
      <c r="FJ73" s="48"/>
      <c r="FK73" s="48"/>
      <c r="FL73" s="48"/>
      <c r="FM73" s="48"/>
      <c r="FN73" s="48"/>
      <c r="FO73" s="48"/>
      <c r="FP73" s="48"/>
      <c r="FQ73" s="48"/>
      <c r="FR73" s="48"/>
      <c r="FS73" s="48"/>
      <c r="FT73" s="48"/>
      <c r="FU73" s="48"/>
      <c r="FV73" s="48"/>
      <c r="FW73" s="48"/>
      <c r="FX73" s="48"/>
      <c r="FY73" s="48"/>
      <c r="FZ73" s="48"/>
      <c r="GA73" s="48"/>
      <c r="GB73" s="48"/>
      <c r="GC73" s="48"/>
      <c r="GD73" s="48"/>
      <c r="GE73" s="48"/>
      <c r="GF73" s="48"/>
      <c r="GG73" s="48"/>
      <c r="GH73" s="48"/>
      <c r="GI73" s="48"/>
      <c r="GJ73" s="48"/>
      <c r="GK73" s="48"/>
      <c r="GL73" s="48"/>
      <c r="GM73" s="48"/>
      <c r="GN73" s="48"/>
      <c r="GO73" s="48"/>
      <c r="GP73" s="48"/>
      <c r="GQ73" s="48"/>
      <c r="GR73" s="48"/>
      <c r="GS73" s="48"/>
      <c r="GT73" s="48"/>
      <c r="GU73" s="48"/>
      <c r="GV73" s="48"/>
      <c r="GW73" s="48"/>
      <c r="GX73" s="48"/>
      <c r="GY73" s="48"/>
      <c r="GZ73" s="48"/>
      <c r="HA73" s="48"/>
      <c r="HB73" s="48"/>
      <c r="HC73" s="48"/>
      <c r="HD73" s="48"/>
      <c r="HE73" s="48"/>
      <c r="HF73" s="48"/>
      <c r="HG73" s="48"/>
      <c r="HH73" s="48"/>
      <c r="HI73" s="48"/>
      <c r="HJ73" s="48"/>
      <c r="HK73" s="48"/>
      <c r="HL73" s="48"/>
      <c r="HM73" s="48"/>
      <c r="HN73" s="48"/>
      <c r="HO73" s="48"/>
      <c r="HP73" s="48"/>
      <c r="HQ73" s="48"/>
      <c r="HR73" s="48"/>
      <c r="HS73" s="48"/>
      <c r="HT73" s="48"/>
      <c r="HU73" s="48"/>
      <c r="HV73" s="48"/>
      <c r="HW73" s="48"/>
      <c r="HX73" s="48"/>
      <c r="HY73" s="48"/>
      <c r="HZ73" s="48"/>
      <c r="IA73" s="48"/>
      <c r="IB73" s="48"/>
      <c r="IC73" s="48"/>
      <c r="ID73" s="48"/>
      <c r="IE73" s="48"/>
      <c r="IF73" s="48"/>
      <c r="IG73" s="48"/>
      <c r="IH73" s="48"/>
      <c r="II73" s="48"/>
      <c r="IJ73" s="48"/>
      <c r="IK73" s="48"/>
      <c r="IL73" s="48"/>
      <c r="IM73" s="48"/>
      <c r="IN73" s="48"/>
      <c r="IO73" s="48"/>
      <c r="IP73" s="48"/>
      <c r="IQ73" s="48"/>
      <c r="IR73" s="48"/>
      <c r="IS73" s="48"/>
      <c r="IT73" s="48"/>
      <c r="IU73" s="48"/>
      <c r="IV73" s="48"/>
    </row>
    <row r="74" spans="1:256" s="108" customFormat="1" ht="15.95" customHeight="1" x14ac:dyDescent="0.2">
      <c r="A74" s="48"/>
      <c r="B74" s="48"/>
      <c r="C74" s="48"/>
      <c r="D74" s="48"/>
      <c r="E74" s="106"/>
      <c r="F74" s="107"/>
      <c r="G74" s="107"/>
      <c r="H74" s="107"/>
      <c r="I74" s="107"/>
      <c r="J74" s="107" t="s">
        <v>399</v>
      </c>
      <c r="K74" s="107" t="s">
        <v>399</v>
      </c>
      <c r="M74" s="48"/>
      <c r="N74" s="48"/>
      <c r="O74" s="48"/>
      <c r="P74" s="48"/>
      <c r="Q74" s="48"/>
      <c r="R74" s="48"/>
      <c r="S74" s="48"/>
      <c r="T74" s="48"/>
      <c r="U74" s="48"/>
      <c r="V74" s="48"/>
      <c r="W74" s="48"/>
      <c r="X74" s="48"/>
      <c r="Y74" s="48"/>
      <c r="Z74" s="48"/>
      <c r="AA74" s="48"/>
      <c r="AB74" s="48"/>
      <c r="AC74" s="48"/>
      <c r="AD74" s="48"/>
      <c r="AE74" s="48"/>
      <c r="AF74" s="48"/>
      <c r="AG74" s="48"/>
      <c r="AH74" s="48"/>
      <c r="AI74" s="48"/>
      <c r="AJ74" s="48"/>
      <c r="AK74" s="48"/>
      <c r="AL74" s="48"/>
      <c r="AM74" s="48"/>
      <c r="AN74" s="48"/>
      <c r="AO74" s="48"/>
      <c r="AP74" s="48"/>
      <c r="AQ74" s="48"/>
      <c r="AR74" s="48"/>
      <c r="AS74" s="48"/>
      <c r="AT74" s="48"/>
      <c r="AU74" s="48"/>
      <c r="AV74" s="48"/>
      <c r="AW74" s="48"/>
      <c r="AX74" s="48"/>
      <c r="AY74" s="48"/>
      <c r="AZ74" s="48"/>
      <c r="BA74" s="48"/>
      <c r="BB74" s="48"/>
      <c r="BC74" s="48"/>
      <c r="BD74" s="48"/>
      <c r="BE74" s="48"/>
      <c r="BF74" s="48"/>
      <c r="BG74" s="48"/>
      <c r="BH74" s="48"/>
      <c r="BI74" s="48"/>
      <c r="BJ74" s="48"/>
      <c r="BK74" s="48"/>
      <c r="BL74" s="48"/>
      <c r="BM74" s="48"/>
      <c r="BN74" s="48"/>
      <c r="BO74" s="48"/>
      <c r="BP74" s="48"/>
      <c r="BQ74" s="48"/>
      <c r="BR74" s="48"/>
      <c r="BS74" s="48"/>
      <c r="BT74" s="48"/>
      <c r="BU74" s="48"/>
      <c r="BV74" s="48"/>
      <c r="BW74" s="48"/>
      <c r="BX74" s="48"/>
      <c r="BY74" s="48"/>
      <c r="BZ74" s="48"/>
      <c r="CA74" s="48"/>
      <c r="CB74" s="48"/>
      <c r="CC74" s="48"/>
      <c r="CD74" s="48"/>
      <c r="CE74" s="48"/>
      <c r="CF74" s="48"/>
      <c r="CG74" s="48"/>
      <c r="CH74" s="48"/>
      <c r="CI74" s="48"/>
      <c r="CJ74" s="48"/>
      <c r="CK74" s="48"/>
      <c r="CL74" s="48"/>
      <c r="CM74" s="48"/>
      <c r="CN74" s="48"/>
      <c r="CO74" s="48"/>
      <c r="CP74" s="48"/>
      <c r="CQ74" s="48"/>
      <c r="CR74" s="48"/>
      <c r="CS74" s="48"/>
      <c r="CT74" s="48"/>
      <c r="CU74" s="48"/>
      <c r="CV74" s="48"/>
      <c r="CW74" s="48"/>
      <c r="CX74" s="48"/>
      <c r="CY74" s="48"/>
      <c r="CZ74" s="48"/>
      <c r="DA74" s="48"/>
      <c r="DB74" s="48"/>
      <c r="DC74" s="48"/>
      <c r="DD74" s="48"/>
      <c r="DE74" s="48"/>
      <c r="DF74" s="48"/>
      <c r="DG74" s="48"/>
      <c r="DH74" s="48"/>
      <c r="DI74" s="48"/>
      <c r="DJ74" s="48"/>
      <c r="DK74" s="48"/>
      <c r="DL74" s="48"/>
      <c r="DM74" s="48"/>
      <c r="DN74" s="48"/>
      <c r="DO74" s="48"/>
      <c r="DP74" s="48"/>
      <c r="DQ74" s="48"/>
      <c r="DR74" s="48"/>
      <c r="DS74" s="48"/>
      <c r="DT74" s="48"/>
      <c r="DU74" s="48"/>
      <c r="DV74" s="48"/>
      <c r="DW74" s="48"/>
      <c r="DX74" s="48"/>
      <c r="DY74" s="48"/>
      <c r="DZ74" s="48"/>
      <c r="EA74" s="48"/>
      <c r="EB74" s="48"/>
      <c r="EC74" s="48"/>
      <c r="ED74" s="48"/>
      <c r="EE74" s="48"/>
      <c r="EF74" s="48"/>
      <c r="EG74" s="48"/>
      <c r="EH74" s="48"/>
      <c r="EI74" s="48"/>
      <c r="EJ74" s="48"/>
      <c r="EK74" s="48"/>
      <c r="EL74" s="48"/>
      <c r="EM74" s="48"/>
      <c r="EN74" s="48"/>
      <c r="EO74" s="48"/>
      <c r="EP74" s="48"/>
      <c r="EQ74" s="48"/>
      <c r="ER74" s="48"/>
      <c r="ES74" s="48"/>
      <c r="ET74" s="48"/>
      <c r="EU74" s="48"/>
      <c r="EV74" s="48"/>
      <c r="EW74" s="48"/>
      <c r="EX74" s="48"/>
      <c r="EY74" s="48"/>
      <c r="EZ74" s="48"/>
      <c r="FA74" s="48"/>
      <c r="FB74" s="48"/>
      <c r="FC74" s="48"/>
      <c r="FD74" s="48"/>
      <c r="FE74" s="48"/>
      <c r="FF74" s="48"/>
      <c r="FG74" s="48"/>
      <c r="FH74" s="48"/>
      <c r="FI74" s="48"/>
      <c r="FJ74" s="48"/>
      <c r="FK74" s="48"/>
      <c r="FL74" s="48"/>
      <c r="FM74" s="48"/>
      <c r="FN74" s="48"/>
      <c r="FO74" s="48"/>
      <c r="FP74" s="48"/>
      <c r="FQ74" s="48"/>
      <c r="FR74" s="48"/>
      <c r="FS74" s="48"/>
      <c r="FT74" s="48"/>
      <c r="FU74" s="48"/>
      <c r="FV74" s="48"/>
      <c r="FW74" s="48"/>
      <c r="FX74" s="48"/>
      <c r="FY74" s="48"/>
      <c r="FZ74" s="48"/>
      <c r="GA74" s="48"/>
      <c r="GB74" s="48"/>
      <c r="GC74" s="48"/>
      <c r="GD74" s="48"/>
      <c r="GE74" s="48"/>
      <c r="GF74" s="48"/>
      <c r="GG74" s="48"/>
      <c r="GH74" s="48"/>
      <c r="GI74" s="48"/>
      <c r="GJ74" s="48"/>
      <c r="GK74" s="48"/>
      <c r="GL74" s="48"/>
      <c r="GM74" s="48"/>
      <c r="GN74" s="48"/>
      <c r="GO74" s="48"/>
      <c r="GP74" s="48"/>
      <c r="GQ74" s="48"/>
      <c r="GR74" s="48"/>
      <c r="GS74" s="48"/>
      <c r="GT74" s="48"/>
      <c r="GU74" s="48"/>
      <c r="GV74" s="48"/>
      <c r="GW74" s="48"/>
      <c r="GX74" s="48"/>
      <c r="GY74" s="48"/>
      <c r="GZ74" s="48"/>
      <c r="HA74" s="48"/>
      <c r="HB74" s="48"/>
      <c r="HC74" s="48"/>
      <c r="HD74" s="48"/>
      <c r="HE74" s="48"/>
      <c r="HF74" s="48"/>
      <c r="HG74" s="48"/>
      <c r="HH74" s="48"/>
      <c r="HI74" s="48"/>
      <c r="HJ74" s="48"/>
      <c r="HK74" s="48"/>
      <c r="HL74" s="48"/>
      <c r="HM74" s="48"/>
      <c r="HN74" s="48"/>
      <c r="HO74" s="48"/>
      <c r="HP74" s="48"/>
      <c r="HQ74" s="48"/>
      <c r="HR74" s="48"/>
      <c r="HS74" s="48"/>
      <c r="HT74" s="48"/>
      <c r="HU74" s="48"/>
      <c r="HV74" s="48"/>
      <c r="HW74" s="48"/>
      <c r="HX74" s="48"/>
      <c r="HY74" s="48"/>
      <c r="HZ74" s="48"/>
      <c r="IA74" s="48"/>
      <c r="IB74" s="48"/>
      <c r="IC74" s="48"/>
      <c r="ID74" s="48"/>
      <c r="IE74" s="48"/>
      <c r="IF74" s="48"/>
      <c r="IG74" s="48"/>
      <c r="IH74" s="48"/>
      <c r="II74" s="48"/>
      <c r="IJ74" s="48"/>
      <c r="IK74" s="48"/>
      <c r="IL74" s="48"/>
      <c r="IM74" s="48"/>
      <c r="IN74" s="48"/>
      <c r="IO74" s="48"/>
      <c r="IP74" s="48"/>
      <c r="IQ74" s="48"/>
      <c r="IR74" s="48"/>
      <c r="IS74" s="48"/>
      <c r="IT74" s="48"/>
      <c r="IU74" s="48"/>
      <c r="IV74" s="48"/>
    </row>
    <row r="75" spans="1:256" s="108" customFormat="1" ht="15.95" customHeight="1" x14ac:dyDescent="0.2">
      <c r="A75" s="48"/>
      <c r="B75" s="48"/>
      <c r="C75" s="48"/>
      <c r="D75" s="48"/>
      <c r="E75" s="106"/>
      <c r="F75" s="107"/>
      <c r="G75" s="107"/>
      <c r="H75" s="107"/>
      <c r="I75" s="107"/>
      <c r="J75" s="107" t="s">
        <v>399</v>
      </c>
      <c r="K75" s="107" t="s">
        <v>399</v>
      </c>
      <c r="M75" s="48"/>
      <c r="N75" s="48"/>
      <c r="O75" s="48"/>
      <c r="P75" s="48"/>
      <c r="Q75" s="48"/>
      <c r="R75" s="48"/>
      <c r="S75" s="48"/>
      <c r="T75" s="48"/>
      <c r="U75" s="48"/>
      <c r="V75" s="48"/>
      <c r="W75" s="48"/>
      <c r="X75" s="48"/>
      <c r="Y75" s="48"/>
      <c r="Z75" s="48"/>
      <c r="AA75" s="48"/>
      <c r="AB75" s="48"/>
      <c r="AC75" s="48"/>
      <c r="AD75" s="48"/>
      <c r="AE75" s="48"/>
      <c r="AF75" s="48"/>
      <c r="AG75" s="48"/>
      <c r="AH75" s="48"/>
      <c r="AI75" s="48"/>
      <c r="AJ75" s="48"/>
      <c r="AK75" s="48"/>
      <c r="AL75" s="48"/>
      <c r="AM75" s="48"/>
      <c r="AN75" s="48"/>
      <c r="AO75" s="48"/>
      <c r="AP75" s="48"/>
      <c r="AQ75" s="48"/>
      <c r="AR75" s="48"/>
      <c r="AS75" s="48"/>
      <c r="AT75" s="48"/>
      <c r="AU75" s="48"/>
      <c r="AV75" s="48"/>
      <c r="AW75" s="48"/>
      <c r="AX75" s="48"/>
      <c r="AY75" s="48"/>
      <c r="AZ75" s="48"/>
      <c r="BA75" s="48"/>
      <c r="BB75" s="48"/>
      <c r="BC75" s="48"/>
      <c r="BD75" s="48"/>
      <c r="BE75" s="48"/>
      <c r="BF75" s="48"/>
      <c r="BG75" s="48"/>
      <c r="BH75" s="48"/>
      <c r="BI75" s="48"/>
      <c r="BJ75" s="48"/>
      <c r="BK75" s="48"/>
      <c r="BL75" s="48"/>
      <c r="BM75" s="48"/>
      <c r="BN75" s="48"/>
      <c r="BO75" s="48"/>
      <c r="BP75" s="48"/>
      <c r="BQ75" s="48"/>
      <c r="BR75" s="48"/>
      <c r="BS75" s="48"/>
      <c r="BT75" s="48"/>
      <c r="BU75" s="48"/>
      <c r="BV75" s="48"/>
      <c r="BW75" s="48"/>
      <c r="BX75" s="48"/>
      <c r="BY75" s="48"/>
      <c r="BZ75" s="48"/>
      <c r="CA75" s="48"/>
      <c r="CB75" s="48"/>
      <c r="CC75" s="48"/>
      <c r="CD75" s="48"/>
      <c r="CE75" s="48"/>
      <c r="CF75" s="48"/>
      <c r="CG75" s="48"/>
      <c r="CH75" s="48"/>
      <c r="CI75" s="48"/>
      <c r="CJ75" s="48"/>
      <c r="CK75" s="48"/>
      <c r="CL75" s="48"/>
      <c r="CM75" s="48"/>
      <c r="CN75" s="48"/>
      <c r="CO75" s="48"/>
      <c r="CP75" s="48"/>
      <c r="CQ75" s="48"/>
      <c r="CR75" s="48"/>
      <c r="CS75" s="48"/>
      <c r="CT75" s="48"/>
      <c r="CU75" s="48"/>
      <c r="CV75" s="48"/>
      <c r="CW75" s="48"/>
      <c r="CX75" s="48"/>
      <c r="CY75" s="48"/>
      <c r="CZ75" s="48"/>
      <c r="DA75" s="48"/>
      <c r="DB75" s="48"/>
      <c r="DC75" s="48"/>
      <c r="DD75" s="48"/>
      <c r="DE75" s="48"/>
      <c r="DF75" s="48"/>
      <c r="DG75" s="48"/>
      <c r="DH75" s="48"/>
      <c r="DI75" s="48"/>
      <c r="DJ75" s="48"/>
      <c r="DK75" s="48"/>
      <c r="DL75" s="48"/>
      <c r="DM75" s="48"/>
      <c r="DN75" s="48"/>
      <c r="DO75" s="48"/>
      <c r="DP75" s="48"/>
      <c r="DQ75" s="48"/>
      <c r="DR75" s="48"/>
      <c r="DS75" s="48"/>
      <c r="DT75" s="48"/>
      <c r="DU75" s="48"/>
      <c r="DV75" s="48"/>
      <c r="DW75" s="48"/>
      <c r="DX75" s="48"/>
      <c r="DY75" s="48"/>
      <c r="DZ75" s="48"/>
      <c r="EA75" s="48"/>
      <c r="EB75" s="48"/>
      <c r="EC75" s="48"/>
      <c r="ED75" s="48"/>
      <c r="EE75" s="48"/>
      <c r="EF75" s="48"/>
      <c r="EG75" s="48"/>
      <c r="EH75" s="48"/>
      <c r="EI75" s="48"/>
      <c r="EJ75" s="48"/>
      <c r="EK75" s="48"/>
      <c r="EL75" s="48"/>
      <c r="EM75" s="48"/>
      <c r="EN75" s="48"/>
      <c r="EO75" s="48"/>
      <c r="EP75" s="48"/>
      <c r="EQ75" s="48"/>
      <c r="ER75" s="48"/>
      <c r="ES75" s="48"/>
      <c r="ET75" s="48"/>
      <c r="EU75" s="48"/>
      <c r="EV75" s="48"/>
      <c r="EW75" s="48"/>
      <c r="EX75" s="48"/>
      <c r="EY75" s="48"/>
      <c r="EZ75" s="48"/>
      <c r="FA75" s="48"/>
      <c r="FB75" s="48"/>
      <c r="FC75" s="48"/>
      <c r="FD75" s="48"/>
      <c r="FE75" s="48"/>
      <c r="FF75" s="48"/>
      <c r="FG75" s="48"/>
      <c r="FH75" s="48"/>
      <c r="FI75" s="48"/>
      <c r="FJ75" s="48"/>
      <c r="FK75" s="48"/>
      <c r="FL75" s="48"/>
      <c r="FM75" s="48"/>
      <c r="FN75" s="48"/>
      <c r="FO75" s="48"/>
      <c r="FP75" s="48"/>
      <c r="FQ75" s="48"/>
      <c r="FR75" s="48"/>
      <c r="FS75" s="48"/>
      <c r="FT75" s="48"/>
      <c r="FU75" s="48"/>
      <c r="FV75" s="48"/>
      <c r="FW75" s="48"/>
      <c r="FX75" s="48"/>
      <c r="FY75" s="48"/>
      <c r="FZ75" s="48"/>
      <c r="GA75" s="48"/>
      <c r="GB75" s="48"/>
      <c r="GC75" s="48"/>
      <c r="GD75" s="48"/>
      <c r="GE75" s="48"/>
      <c r="GF75" s="48"/>
      <c r="GG75" s="48"/>
      <c r="GH75" s="48"/>
      <c r="GI75" s="48"/>
      <c r="GJ75" s="48"/>
      <c r="GK75" s="48"/>
      <c r="GL75" s="48"/>
      <c r="GM75" s="48"/>
      <c r="GN75" s="48"/>
      <c r="GO75" s="48"/>
      <c r="GP75" s="48"/>
      <c r="GQ75" s="48"/>
      <c r="GR75" s="48"/>
      <c r="GS75" s="48"/>
      <c r="GT75" s="48"/>
      <c r="GU75" s="48"/>
      <c r="GV75" s="48"/>
      <c r="GW75" s="48"/>
      <c r="GX75" s="48"/>
      <c r="GY75" s="48"/>
      <c r="GZ75" s="48"/>
      <c r="HA75" s="48"/>
      <c r="HB75" s="48"/>
      <c r="HC75" s="48"/>
      <c r="HD75" s="48"/>
      <c r="HE75" s="48"/>
      <c r="HF75" s="48"/>
      <c r="HG75" s="48"/>
      <c r="HH75" s="48"/>
      <c r="HI75" s="48"/>
      <c r="HJ75" s="48"/>
      <c r="HK75" s="48"/>
      <c r="HL75" s="48"/>
      <c r="HM75" s="48"/>
      <c r="HN75" s="48"/>
      <c r="HO75" s="48"/>
      <c r="HP75" s="48"/>
      <c r="HQ75" s="48"/>
      <c r="HR75" s="48"/>
      <c r="HS75" s="48"/>
      <c r="HT75" s="48"/>
      <c r="HU75" s="48"/>
      <c r="HV75" s="48"/>
      <c r="HW75" s="48"/>
      <c r="HX75" s="48"/>
      <c r="HY75" s="48"/>
      <c r="HZ75" s="48"/>
      <c r="IA75" s="48"/>
      <c r="IB75" s="48"/>
      <c r="IC75" s="48"/>
      <c r="ID75" s="48"/>
      <c r="IE75" s="48"/>
      <c r="IF75" s="48"/>
      <c r="IG75" s="48"/>
      <c r="IH75" s="48"/>
      <c r="II75" s="48"/>
      <c r="IJ75" s="48"/>
      <c r="IK75" s="48"/>
      <c r="IL75" s="48"/>
      <c r="IM75" s="48"/>
      <c r="IN75" s="48"/>
      <c r="IO75" s="48"/>
      <c r="IP75" s="48"/>
      <c r="IQ75" s="48"/>
      <c r="IR75" s="48"/>
      <c r="IS75" s="48"/>
      <c r="IT75" s="48"/>
      <c r="IU75" s="48"/>
      <c r="IV75" s="48"/>
    </row>
    <row r="76" spans="1:256" s="108" customFormat="1" ht="15.95" customHeight="1" x14ac:dyDescent="0.2">
      <c r="A76" s="48"/>
      <c r="B76" s="48"/>
      <c r="C76" s="48"/>
      <c r="D76" s="48"/>
      <c r="E76" s="106"/>
      <c r="F76" s="107"/>
      <c r="G76" s="107"/>
      <c r="H76" s="107"/>
      <c r="I76" s="107"/>
      <c r="J76" s="107" t="s">
        <v>399</v>
      </c>
      <c r="K76" s="107" t="s">
        <v>399</v>
      </c>
      <c r="M76" s="48"/>
      <c r="N76" s="48"/>
      <c r="O76" s="48"/>
      <c r="P76" s="48"/>
      <c r="Q76" s="48"/>
      <c r="R76" s="48"/>
      <c r="S76" s="48"/>
      <c r="T76" s="48"/>
      <c r="U76" s="48"/>
      <c r="V76" s="48"/>
      <c r="W76" s="48"/>
      <c r="X76" s="48"/>
      <c r="Y76" s="48"/>
      <c r="Z76" s="48"/>
      <c r="AA76" s="48"/>
      <c r="AB76" s="48"/>
      <c r="AC76" s="48"/>
      <c r="AD76" s="48"/>
      <c r="AE76" s="48"/>
      <c r="AF76" s="48"/>
      <c r="AG76" s="48"/>
      <c r="AH76" s="48"/>
      <c r="AI76" s="48"/>
      <c r="AJ76" s="48"/>
      <c r="AK76" s="48"/>
      <c r="AL76" s="48"/>
      <c r="AM76" s="48"/>
      <c r="AN76" s="48"/>
      <c r="AO76" s="48"/>
      <c r="AP76" s="48"/>
      <c r="AQ76" s="48"/>
      <c r="AR76" s="48"/>
      <c r="AS76" s="48"/>
      <c r="AT76" s="48"/>
      <c r="AU76" s="48"/>
      <c r="AV76" s="48"/>
      <c r="AW76" s="48"/>
      <c r="AX76" s="48"/>
      <c r="AY76" s="48"/>
      <c r="AZ76" s="48"/>
      <c r="BA76" s="48"/>
      <c r="BB76" s="48"/>
      <c r="BC76" s="48"/>
      <c r="BD76" s="48"/>
      <c r="BE76" s="48"/>
      <c r="BF76" s="48"/>
      <c r="BG76" s="48"/>
      <c r="BH76" s="48"/>
      <c r="BI76" s="48"/>
      <c r="BJ76" s="48"/>
      <c r="BK76" s="48"/>
      <c r="BL76" s="48"/>
      <c r="BM76" s="48"/>
      <c r="BN76" s="48"/>
      <c r="BO76" s="48"/>
      <c r="BP76" s="48"/>
      <c r="BQ76" s="48"/>
      <c r="BR76" s="48"/>
      <c r="BS76" s="48"/>
      <c r="BT76" s="48"/>
      <c r="BU76" s="48"/>
      <c r="BV76" s="48"/>
      <c r="BW76" s="48"/>
      <c r="BX76" s="48"/>
      <c r="BY76" s="48"/>
      <c r="BZ76" s="48"/>
      <c r="CA76" s="48"/>
      <c r="CB76" s="48"/>
      <c r="CC76" s="48"/>
      <c r="CD76" s="48"/>
      <c r="CE76" s="48"/>
      <c r="CF76" s="48"/>
      <c r="CG76" s="48"/>
      <c r="CH76" s="48"/>
      <c r="CI76" s="48"/>
      <c r="CJ76" s="48"/>
      <c r="CK76" s="48"/>
      <c r="CL76" s="48"/>
      <c r="CM76" s="48"/>
      <c r="CN76" s="48"/>
      <c r="CO76" s="48"/>
      <c r="CP76" s="48"/>
      <c r="CQ76" s="48"/>
      <c r="CR76" s="48"/>
      <c r="CS76" s="48"/>
      <c r="CT76" s="48"/>
      <c r="CU76" s="48"/>
      <c r="CV76" s="48"/>
      <c r="CW76" s="48"/>
      <c r="CX76" s="48"/>
      <c r="CY76" s="48"/>
      <c r="CZ76" s="48"/>
      <c r="DA76" s="48"/>
      <c r="DB76" s="48"/>
      <c r="DC76" s="48"/>
      <c r="DD76" s="48"/>
      <c r="DE76" s="48"/>
      <c r="DF76" s="48"/>
      <c r="DG76" s="48"/>
      <c r="DH76" s="48"/>
      <c r="DI76" s="48"/>
      <c r="DJ76" s="48"/>
      <c r="DK76" s="48"/>
      <c r="DL76" s="48"/>
      <c r="DM76" s="48"/>
      <c r="DN76" s="48"/>
      <c r="DO76" s="48"/>
      <c r="DP76" s="48"/>
      <c r="DQ76" s="48"/>
      <c r="DR76" s="48"/>
      <c r="DS76" s="48"/>
      <c r="DT76" s="48"/>
      <c r="DU76" s="48"/>
      <c r="DV76" s="48"/>
      <c r="DW76" s="48"/>
      <c r="DX76" s="48"/>
      <c r="DY76" s="48"/>
      <c r="DZ76" s="48"/>
      <c r="EA76" s="48"/>
      <c r="EB76" s="48"/>
      <c r="EC76" s="48"/>
      <c r="ED76" s="48"/>
      <c r="EE76" s="48"/>
      <c r="EF76" s="48"/>
      <c r="EG76" s="48"/>
      <c r="EH76" s="48"/>
      <c r="EI76" s="48"/>
      <c r="EJ76" s="48"/>
      <c r="EK76" s="48"/>
      <c r="EL76" s="48"/>
      <c r="EM76" s="48"/>
      <c r="EN76" s="48"/>
      <c r="EO76" s="48"/>
      <c r="EP76" s="48"/>
      <c r="EQ76" s="48"/>
      <c r="ER76" s="48"/>
      <c r="ES76" s="48"/>
      <c r="ET76" s="48"/>
      <c r="EU76" s="48"/>
      <c r="EV76" s="48"/>
      <c r="EW76" s="48"/>
      <c r="EX76" s="48"/>
      <c r="EY76" s="48"/>
      <c r="EZ76" s="48"/>
      <c r="FA76" s="48"/>
      <c r="FB76" s="48"/>
      <c r="FC76" s="48"/>
      <c r="FD76" s="48"/>
      <c r="FE76" s="48"/>
      <c r="FF76" s="48"/>
      <c r="FG76" s="48"/>
      <c r="FH76" s="48"/>
      <c r="FI76" s="48"/>
      <c r="FJ76" s="48"/>
      <c r="FK76" s="48"/>
      <c r="FL76" s="48"/>
      <c r="FM76" s="48"/>
      <c r="FN76" s="48"/>
      <c r="FO76" s="48"/>
      <c r="FP76" s="48"/>
      <c r="FQ76" s="48"/>
      <c r="FR76" s="48"/>
      <c r="FS76" s="48"/>
      <c r="FT76" s="48"/>
      <c r="FU76" s="48"/>
      <c r="FV76" s="48"/>
      <c r="FW76" s="48"/>
      <c r="FX76" s="48"/>
      <c r="FY76" s="48"/>
      <c r="FZ76" s="48"/>
      <c r="GA76" s="48"/>
      <c r="GB76" s="48"/>
      <c r="GC76" s="48"/>
      <c r="GD76" s="48"/>
      <c r="GE76" s="48"/>
      <c r="GF76" s="48"/>
      <c r="GG76" s="48"/>
      <c r="GH76" s="48"/>
      <c r="GI76" s="48"/>
      <c r="GJ76" s="48"/>
      <c r="GK76" s="48"/>
      <c r="GL76" s="48"/>
      <c r="GM76" s="48"/>
      <c r="GN76" s="48"/>
      <c r="GO76" s="48"/>
      <c r="GP76" s="48"/>
      <c r="GQ76" s="48"/>
      <c r="GR76" s="48"/>
      <c r="GS76" s="48"/>
      <c r="GT76" s="48"/>
      <c r="GU76" s="48"/>
      <c r="GV76" s="48"/>
      <c r="GW76" s="48"/>
      <c r="GX76" s="48"/>
      <c r="GY76" s="48"/>
      <c r="GZ76" s="48"/>
      <c r="HA76" s="48"/>
      <c r="HB76" s="48"/>
      <c r="HC76" s="48"/>
      <c r="HD76" s="48"/>
      <c r="HE76" s="48"/>
      <c r="HF76" s="48"/>
      <c r="HG76" s="48"/>
      <c r="HH76" s="48"/>
      <c r="HI76" s="48"/>
      <c r="HJ76" s="48"/>
      <c r="HK76" s="48"/>
      <c r="HL76" s="48"/>
      <c r="HM76" s="48"/>
      <c r="HN76" s="48"/>
      <c r="HO76" s="48"/>
      <c r="HP76" s="48"/>
      <c r="HQ76" s="48"/>
      <c r="HR76" s="48"/>
      <c r="HS76" s="48"/>
      <c r="HT76" s="48"/>
      <c r="HU76" s="48"/>
      <c r="HV76" s="48"/>
      <c r="HW76" s="48"/>
      <c r="HX76" s="48"/>
      <c r="HY76" s="48"/>
      <c r="HZ76" s="48"/>
      <c r="IA76" s="48"/>
      <c r="IB76" s="48"/>
      <c r="IC76" s="48"/>
      <c r="ID76" s="48"/>
      <c r="IE76" s="48"/>
      <c r="IF76" s="48"/>
      <c r="IG76" s="48"/>
      <c r="IH76" s="48"/>
      <c r="II76" s="48"/>
      <c r="IJ76" s="48"/>
      <c r="IK76" s="48"/>
      <c r="IL76" s="48"/>
      <c r="IM76" s="48"/>
      <c r="IN76" s="48"/>
      <c r="IO76" s="48"/>
      <c r="IP76" s="48"/>
      <c r="IQ76" s="48"/>
      <c r="IR76" s="48"/>
      <c r="IS76" s="48"/>
      <c r="IT76" s="48"/>
      <c r="IU76" s="48"/>
      <c r="IV76" s="48"/>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508B2-1204-482E-8B56-C48F3F7D6066}">
  <sheetPr codeName="Tabelle44">
    <pageSetUpPr fitToPage="1"/>
  </sheetPr>
  <dimension ref="A1:M51"/>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226"/>
      <c r="D1" s="16"/>
      <c r="E1" s="16"/>
      <c r="F1" s="16"/>
      <c r="G1" s="15"/>
      <c r="H1" s="15"/>
      <c r="I1" s="15"/>
      <c r="J1" s="17" t="s">
        <v>42</v>
      </c>
    </row>
    <row r="2" spans="1:13" customFormat="1" ht="12.75" customHeight="1" x14ac:dyDescent="0.2">
      <c r="A2" s="18"/>
      <c r="B2" s="19"/>
      <c r="C2" s="229"/>
      <c r="D2" s="19"/>
      <c r="E2" s="19"/>
      <c r="F2" s="19"/>
      <c r="G2" s="19"/>
      <c r="H2" s="19"/>
      <c r="I2" s="19"/>
      <c r="J2" s="19"/>
    </row>
    <row r="3" spans="1:13" s="35" customFormat="1" ht="15" customHeight="1" x14ac:dyDescent="0.2">
      <c r="A3" s="34" t="s">
        <v>427</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7" t="s">
        <v>110</v>
      </c>
      <c r="B11" s="438"/>
      <c r="C11" s="439">
        <v>100</v>
      </c>
      <c r="D11" s="359">
        <v>482</v>
      </c>
      <c r="E11" s="355">
        <v>553</v>
      </c>
      <c r="F11" s="355">
        <v>576</v>
      </c>
      <c r="G11" s="355">
        <v>304</v>
      </c>
      <c r="H11" s="354">
        <v>422</v>
      </c>
      <c r="I11" s="359">
        <v>60</v>
      </c>
      <c r="J11" s="181">
        <v>14.2</v>
      </c>
    </row>
    <row r="12" spans="1:13" ht="15" customHeight="1" x14ac:dyDescent="0.2">
      <c r="A12" s="470" t="s">
        <v>142</v>
      </c>
      <c r="B12" s="402" t="s">
        <v>143</v>
      </c>
      <c r="C12" s="442">
        <v>8.7136929460580905</v>
      </c>
      <c r="D12" s="352">
        <v>42</v>
      </c>
      <c r="E12" s="353">
        <v>95</v>
      </c>
      <c r="F12" s="353">
        <v>60</v>
      </c>
      <c r="G12" s="353">
        <v>24</v>
      </c>
      <c r="H12" s="356">
        <v>40</v>
      </c>
      <c r="I12" s="352">
        <v>2</v>
      </c>
      <c r="J12" s="94">
        <v>5</v>
      </c>
    </row>
    <row r="13" spans="1:13" ht="27.75" customHeight="1" x14ac:dyDescent="0.2">
      <c r="A13" s="470" t="s">
        <v>144</v>
      </c>
      <c r="B13" s="441" t="s">
        <v>281</v>
      </c>
      <c r="C13" s="442">
        <v>0</v>
      </c>
      <c r="D13" s="352">
        <v>0</v>
      </c>
      <c r="E13" s="353">
        <v>4</v>
      </c>
      <c r="F13" s="353">
        <v>0</v>
      </c>
      <c r="G13" s="353" t="s">
        <v>289</v>
      </c>
      <c r="H13" s="356" t="s">
        <v>289</v>
      </c>
      <c r="I13" s="352" t="s">
        <v>289</v>
      </c>
      <c r="J13" s="94" t="s">
        <v>289</v>
      </c>
    </row>
    <row r="14" spans="1:13" s="96" customFormat="1" ht="15" customHeight="1" x14ac:dyDescent="0.2">
      <c r="A14" s="470" t="s">
        <v>146</v>
      </c>
      <c r="B14" s="268" t="s">
        <v>147</v>
      </c>
      <c r="C14" s="442">
        <v>1.4522821576763485</v>
      </c>
      <c r="D14" s="352">
        <v>7</v>
      </c>
      <c r="E14" s="353">
        <v>22</v>
      </c>
      <c r="F14" s="353">
        <v>23</v>
      </c>
      <c r="G14" s="353">
        <v>18</v>
      </c>
      <c r="H14" s="356" t="s">
        <v>289</v>
      </c>
      <c r="I14" s="352" t="s">
        <v>289</v>
      </c>
      <c r="J14" s="94" t="s">
        <v>289</v>
      </c>
      <c r="K14" s="48"/>
      <c r="L14" s="48"/>
      <c r="M14" s="48"/>
    </row>
    <row r="15" spans="1:13" ht="37.5" customHeight="1" x14ac:dyDescent="0.2">
      <c r="A15" s="470" t="s">
        <v>148</v>
      </c>
      <c r="B15" s="268" t="s">
        <v>282</v>
      </c>
      <c r="C15" s="442"/>
      <c r="D15" s="352" t="s">
        <v>289</v>
      </c>
      <c r="E15" s="353">
        <v>16</v>
      </c>
      <c r="F15" s="353">
        <v>20</v>
      </c>
      <c r="G15" s="353">
        <v>14</v>
      </c>
      <c r="H15" s="356" t="s">
        <v>289</v>
      </c>
      <c r="I15" s="352" t="s">
        <v>289</v>
      </c>
      <c r="J15" s="94" t="s">
        <v>289</v>
      </c>
    </row>
    <row r="16" spans="1:13" s="96" customFormat="1" ht="25.5" customHeight="1" x14ac:dyDescent="0.2">
      <c r="A16" s="470" t="s">
        <v>150</v>
      </c>
      <c r="B16" s="268" t="s">
        <v>283</v>
      </c>
      <c r="C16" s="442"/>
      <c r="D16" s="352" t="s">
        <v>289</v>
      </c>
      <c r="E16" s="353" t="s">
        <v>289</v>
      </c>
      <c r="F16" s="353" t="s">
        <v>289</v>
      </c>
      <c r="G16" s="353">
        <v>4</v>
      </c>
      <c r="H16" s="356" t="s">
        <v>289</v>
      </c>
      <c r="I16" s="352" t="s">
        <v>289</v>
      </c>
      <c r="J16" s="94" t="s">
        <v>289</v>
      </c>
      <c r="K16" s="48"/>
      <c r="L16" s="48"/>
      <c r="M16" s="48"/>
    </row>
    <row r="17" spans="1:13" ht="37.5" customHeight="1" x14ac:dyDescent="0.2">
      <c r="A17" s="470" t="s">
        <v>152</v>
      </c>
      <c r="B17" s="268" t="s">
        <v>284</v>
      </c>
      <c r="C17" s="442">
        <v>0</v>
      </c>
      <c r="D17" s="352">
        <v>0</v>
      </c>
      <c r="E17" s="353" t="s">
        <v>289</v>
      </c>
      <c r="F17" s="353" t="s">
        <v>289</v>
      </c>
      <c r="G17" s="353">
        <v>0</v>
      </c>
      <c r="H17" s="356" t="s">
        <v>289</v>
      </c>
      <c r="I17" s="352" t="s">
        <v>289</v>
      </c>
      <c r="J17" s="94" t="s">
        <v>289</v>
      </c>
    </row>
    <row r="18" spans="1:13" s="96" customFormat="1" ht="15" customHeight="1" x14ac:dyDescent="0.2">
      <c r="A18" s="333" t="s">
        <v>154</v>
      </c>
      <c r="B18" s="371" t="s">
        <v>155</v>
      </c>
      <c r="C18" s="442">
        <v>1.0373443983402491</v>
      </c>
      <c r="D18" s="352">
        <v>5</v>
      </c>
      <c r="E18" s="353">
        <v>4</v>
      </c>
      <c r="F18" s="353">
        <v>5</v>
      </c>
      <c r="G18" s="353" t="s">
        <v>289</v>
      </c>
      <c r="H18" s="356" t="s">
        <v>289</v>
      </c>
      <c r="I18" s="352" t="s">
        <v>289</v>
      </c>
      <c r="J18" s="94" t="s">
        <v>289</v>
      </c>
      <c r="K18" s="48"/>
      <c r="L18" s="48"/>
      <c r="M18" s="48"/>
    </row>
    <row r="19" spans="1:13" ht="15" customHeight="1" x14ac:dyDescent="0.2">
      <c r="A19" s="470" t="s">
        <v>156</v>
      </c>
      <c r="B19" s="268" t="s">
        <v>157</v>
      </c>
      <c r="C19" s="442">
        <v>8.5062240663900415</v>
      </c>
      <c r="D19" s="352">
        <v>41</v>
      </c>
      <c r="E19" s="353">
        <v>26</v>
      </c>
      <c r="F19" s="353">
        <v>50</v>
      </c>
      <c r="G19" s="353">
        <v>15</v>
      </c>
      <c r="H19" s="356">
        <v>47</v>
      </c>
      <c r="I19" s="352">
        <v>-6</v>
      </c>
      <c r="J19" s="94">
        <v>-12.8</v>
      </c>
    </row>
    <row r="20" spans="1:13" s="96" customFormat="1" ht="15" customHeight="1" x14ac:dyDescent="0.2">
      <c r="A20" s="470" t="s">
        <v>158</v>
      </c>
      <c r="B20" s="268" t="s">
        <v>159</v>
      </c>
      <c r="C20" s="442">
        <v>1.8672199170124482</v>
      </c>
      <c r="D20" s="352">
        <v>9</v>
      </c>
      <c r="E20" s="353">
        <v>8</v>
      </c>
      <c r="F20" s="353">
        <v>4</v>
      </c>
      <c r="G20" s="353" t="s">
        <v>289</v>
      </c>
      <c r="H20" s="356">
        <v>9</v>
      </c>
      <c r="I20" s="352">
        <v>0</v>
      </c>
      <c r="J20" s="94">
        <v>0</v>
      </c>
      <c r="K20" s="48"/>
      <c r="L20" s="48"/>
      <c r="M20" s="48"/>
    </row>
    <row r="21" spans="1:13" ht="15" customHeight="1" x14ac:dyDescent="0.2">
      <c r="A21" s="333" t="s">
        <v>160</v>
      </c>
      <c r="B21" s="371" t="s">
        <v>161</v>
      </c>
      <c r="C21" s="442">
        <v>36.92946058091286</v>
      </c>
      <c r="D21" s="352">
        <v>178</v>
      </c>
      <c r="E21" s="353">
        <v>151</v>
      </c>
      <c r="F21" s="353">
        <v>149</v>
      </c>
      <c r="G21" s="353">
        <v>83</v>
      </c>
      <c r="H21" s="356">
        <v>109</v>
      </c>
      <c r="I21" s="352">
        <v>69</v>
      </c>
      <c r="J21" s="94">
        <v>63.3</v>
      </c>
    </row>
    <row r="22" spans="1:13" ht="15" customHeight="1" x14ac:dyDescent="0.2">
      <c r="A22" s="333" t="s">
        <v>162</v>
      </c>
      <c r="B22" s="268" t="s">
        <v>285</v>
      </c>
      <c r="C22" s="442"/>
      <c r="D22" s="352" t="s">
        <v>289</v>
      </c>
      <c r="E22" s="353">
        <v>5</v>
      </c>
      <c r="F22" s="353">
        <v>3</v>
      </c>
      <c r="G22" s="353" t="s">
        <v>289</v>
      </c>
      <c r="H22" s="356" t="s">
        <v>289</v>
      </c>
      <c r="I22" s="352" t="s">
        <v>289</v>
      </c>
      <c r="J22" s="185" t="s">
        <v>289</v>
      </c>
    </row>
    <row r="23" spans="1:13" ht="27.75" customHeight="1" x14ac:dyDescent="0.2">
      <c r="A23" s="470" t="s">
        <v>164</v>
      </c>
      <c r="B23" s="268" t="s">
        <v>165</v>
      </c>
      <c r="C23" s="442"/>
      <c r="D23" s="352" t="s">
        <v>289</v>
      </c>
      <c r="E23" s="353">
        <v>0</v>
      </c>
      <c r="F23" s="353">
        <v>0</v>
      </c>
      <c r="G23" s="353">
        <v>0</v>
      </c>
      <c r="H23" s="356">
        <v>0</v>
      </c>
      <c r="I23" s="352" t="s">
        <v>289</v>
      </c>
      <c r="J23" s="185" t="s">
        <v>289</v>
      </c>
    </row>
    <row r="24" spans="1:13" ht="27.75" customHeight="1" x14ac:dyDescent="0.2">
      <c r="A24" s="470" t="s">
        <v>166</v>
      </c>
      <c r="B24" s="268" t="s">
        <v>286</v>
      </c>
      <c r="C24" s="442">
        <v>4.7717842323651452</v>
      </c>
      <c r="D24" s="352">
        <v>23</v>
      </c>
      <c r="E24" s="353">
        <v>28</v>
      </c>
      <c r="F24" s="353">
        <v>44</v>
      </c>
      <c r="G24" s="353">
        <v>17</v>
      </c>
      <c r="H24" s="356">
        <v>29</v>
      </c>
      <c r="I24" s="352">
        <v>-6</v>
      </c>
      <c r="J24" s="185">
        <v>-20.7</v>
      </c>
    </row>
    <row r="25" spans="1:13" ht="15" customHeight="1" x14ac:dyDescent="0.2">
      <c r="A25" s="333" t="s">
        <v>168</v>
      </c>
      <c r="B25" s="441" t="s">
        <v>169</v>
      </c>
      <c r="C25" s="442">
        <v>8.7136929460580905</v>
      </c>
      <c r="D25" s="352">
        <v>42</v>
      </c>
      <c r="E25" s="353">
        <v>69</v>
      </c>
      <c r="F25" s="353">
        <v>80</v>
      </c>
      <c r="G25" s="353">
        <v>56</v>
      </c>
      <c r="H25" s="356">
        <v>48</v>
      </c>
      <c r="I25" s="352">
        <v>-6</v>
      </c>
      <c r="J25" s="185">
        <v>-12.5</v>
      </c>
    </row>
    <row r="26" spans="1:13" ht="27.75" customHeight="1" x14ac:dyDescent="0.2">
      <c r="A26" s="470" t="s">
        <v>170</v>
      </c>
      <c r="B26" s="441" t="s">
        <v>389</v>
      </c>
      <c r="C26" s="442">
        <v>3.1120331950207469</v>
      </c>
      <c r="D26" s="352">
        <v>15</v>
      </c>
      <c r="E26" s="353">
        <v>37</v>
      </c>
      <c r="F26" s="353">
        <v>31</v>
      </c>
      <c r="G26" s="353">
        <v>20</v>
      </c>
      <c r="H26" s="356">
        <v>18</v>
      </c>
      <c r="I26" s="352">
        <v>-3</v>
      </c>
      <c r="J26" s="185">
        <v>-16.7</v>
      </c>
    </row>
    <row r="27" spans="1:13" ht="15" customHeight="1" x14ac:dyDescent="0.2">
      <c r="A27" s="333">
        <v>782.78300000000002</v>
      </c>
      <c r="B27" s="471" t="s">
        <v>172</v>
      </c>
      <c r="C27" s="442">
        <v>5.601659751037344</v>
      </c>
      <c r="D27" s="352">
        <v>27</v>
      </c>
      <c r="E27" s="353">
        <v>32</v>
      </c>
      <c r="F27" s="353">
        <v>49</v>
      </c>
      <c r="G27" s="353">
        <v>36</v>
      </c>
      <c r="H27" s="356">
        <v>30</v>
      </c>
      <c r="I27" s="352">
        <v>-3</v>
      </c>
      <c r="J27" s="185">
        <v>-10</v>
      </c>
    </row>
    <row r="28" spans="1:13" ht="27.75" customHeight="1" x14ac:dyDescent="0.2">
      <c r="A28" s="470" t="s">
        <v>173</v>
      </c>
      <c r="B28" s="268" t="s">
        <v>174</v>
      </c>
      <c r="C28" s="442"/>
      <c r="D28" s="352" t="s">
        <v>289</v>
      </c>
      <c r="E28" s="353">
        <v>6</v>
      </c>
      <c r="F28" s="353">
        <v>23</v>
      </c>
      <c r="G28" s="353">
        <v>7</v>
      </c>
      <c r="H28" s="356" t="s">
        <v>289</v>
      </c>
      <c r="I28" s="352" t="s">
        <v>289</v>
      </c>
      <c r="J28" s="185" t="s">
        <v>289</v>
      </c>
    </row>
    <row r="29" spans="1:13" ht="15" customHeight="1" x14ac:dyDescent="0.2">
      <c r="A29" s="470" t="s">
        <v>175</v>
      </c>
      <c r="B29" s="268" t="s">
        <v>176</v>
      </c>
      <c r="C29" s="442">
        <v>1.8672199170124482</v>
      </c>
      <c r="D29" s="352">
        <v>9</v>
      </c>
      <c r="E29" s="353">
        <v>6</v>
      </c>
      <c r="F29" s="353">
        <v>17</v>
      </c>
      <c r="G29" s="353">
        <v>9</v>
      </c>
      <c r="H29" s="356">
        <v>31</v>
      </c>
      <c r="I29" s="352">
        <v>-22</v>
      </c>
      <c r="J29" s="185">
        <v>-71</v>
      </c>
    </row>
    <row r="30" spans="1:13" ht="15" customHeight="1" x14ac:dyDescent="0.2">
      <c r="A30" s="470">
        <v>86</v>
      </c>
      <c r="B30" s="488" t="s">
        <v>177</v>
      </c>
      <c r="C30" s="442">
        <v>14.107883817427386</v>
      </c>
      <c r="D30" s="352">
        <v>68</v>
      </c>
      <c r="E30" s="353">
        <v>68</v>
      </c>
      <c r="F30" s="353">
        <v>63</v>
      </c>
      <c r="G30" s="353">
        <v>20</v>
      </c>
      <c r="H30" s="356">
        <v>46</v>
      </c>
      <c r="I30" s="352">
        <v>22</v>
      </c>
      <c r="J30" s="185">
        <v>47.8</v>
      </c>
    </row>
    <row r="31" spans="1:13" ht="15" customHeight="1" x14ac:dyDescent="0.2">
      <c r="A31" s="470">
        <v>87.88</v>
      </c>
      <c r="B31" s="489" t="s">
        <v>178</v>
      </c>
      <c r="C31" s="442"/>
      <c r="D31" s="352" t="s">
        <v>289</v>
      </c>
      <c r="E31" s="353">
        <v>11</v>
      </c>
      <c r="F31" s="353">
        <v>14</v>
      </c>
      <c r="G31" s="353">
        <v>7</v>
      </c>
      <c r="H31" s="356">
        <v>16</v>
      </c>
      <c r="I31" s="352" t="s">
        <v>289</v>
      </c>
      <c r="J31" s="185" t="s">
        <v>289</v>
      </c>
    </row>
    <row r="32" spans="1:13" ht="15" customHeight="1" x14ac:dyDescent="0.2">
      <c r="A32" s="470" t="s">
        <v>179</v>
      </c>
      <c r="B32" s="488" t="s">
        <v>180</v>
      </c>
      <c r="C32" s="442">
        <v>9.5435684647302903</v>
      </c>
      <c r="D32" s="352">
        <v>46</v>
      </c>
      <c r="E32" s="353">
        <v>50</v>
      </c>
      <c r="F32" s="353">
        <v>41</v>
      </c>
      <c r="G32" s="353">
        <v>35</v>
      </c>
      <c r="H32" s="356">
        <v>25</v>
      </c>
      <c r="I32" s="352">
        <v>21</v>
      </c>
      <c r="J32" s="185">
        <v>84</v>
      </c>
    </row>
    <row r="33" spans="1:10" ht="15" customHeight="1" x14ac:dyDescent="0.2">
      <c r="A33" s="470"/>
      <c r="B33" s="489" t="s">
        <v>288</v>
      </c>
      <c r="C33" s="442">
        <v>0</v>
      </c>
      <c r="D33" s="352">
        <v>0</v>
      </c>
      <c r="E33" s="353">
        <v>0</v>
      </c>
      <c r="F33" s="353">
        <v>0</v>
      </c>
      <c r="G33" s="353">
        <v>0</v>
      </c>
      <c r="H33" s="356">
        <v>0</v>
      </c>
      <c r="I33" s="352">
        <v>0</v>
      </c>
      <c r="J33" s="185">
        <v>0</v>
      </c>
    </row>
    <row r="34" spans="1:10" ht="30" customHeight="1" x14ac:dyDescent="0.2">
      <c r="A34" s="472" t="s">
        <v>290</v>
      </c>
      <c r="B34" s="473"/>
      <c r="C34" s="442">
        <v>8.7136929460580905</v>
      </c>
      <c r="D34" s="352">
        <v>42</v>
      </c>
      <c r="E34" s="353">
        <v>95</v>
      </c>
      <c r="F34" s="353">
        <v>60</v>
      </c>
      <c r="G34" s="353">
        <v>24</v>
      </c>
      <c r="H34" s="356">
        <v>40</v>
      </c>
      <c r="I34" s="352">
        <v>2</v>
      </c>
      <c r="J34" s="185">
        <v>5</v>
      </c>
    </row>
    <row r="35" spans="1:10" ht="15" customHeight="1" x14ac:dyDescent="0.2">
      <c r="A35" s="474" t="s">
        <v>182</v>
      </c>
      <c r="B35" s="475" t="s">
        <v>183</v>
      </c>
      <c r="C35" s="442">
        <v>2.4896265560165975</v>
      </c>
      <c r="D35" s="352">
        <v>12</v>
      </c>
      <c r="E35" s="353">
        <v>30</v>
      </c>
      <c r="F35" s="353">
        <v>28</v>
      </c>
      <c r="G35" s="353">
        <v>23</v>
      </c>
      <c r="H35" s="356">
        <v>16</v>
      </c>
      <c r="I35" s="352">
        <v>-4</v>
      </c>
      <c r="J35" s="185">
        <v>-25</v>
      </c>
    </row>
    <row r="36" spans="1:10" ht="15" customHeight="1" x14ac:dyDescent="0.2">
      <c r="A36" s="476" t="s">
        <v>184</v>
      </c>
      <c r="B36" s="477" t="s">
        <v>185</v>
      </c>
      <c r="C36" s="360">
        <v>88.796680497925308</v>
      </c>
      <c r="D36" s="361">
        <v>428</v>
      </c>
      <c r="E36" s="362">
        <v>428</v>
      </c>
      <c r="F36" s="362">
        <v>488</v>
      </c>
      <c r="G36" s="362">
        <v>257</v>
      </c>
      <c r="H36" s="363">
        <v>366</v>
      </c>
      <c r="I36" s="361">
        <v>62</v>
      </c>
      <c r="J36" s="187">
        <v>16.899999999999999</v>
      </c>
    </row>
    <row r="37" spans="1:10" s="103" customFormat="1" ht="12.75" customHeight="1" x14ac:dyDescent="0.2">
      <c r="A37" s="105"/>
      <c r="J37" s="104" t="s">
        <v>39</v>
      </c>
    </row>
    <row r="38" spans="1:10" s="103" customFormat="1" ht="12.75" customHeight="1" x14ac:dyDescent="0.2">
      <c r="A38" s="105" t="s">
        <v>291</v>
      </c>
    </row>
    <row r="39" spans="1:10" s="103" customFormat="1" ht="12.75" customHeight="1" x14ac:dyDescent="0.2">
      <c r="A39" s="103" t="s">
        <v>292</v>
      </c>
    </row>
    <row r="40" spans="1:10" s="103" customFormat="1" ht="30.6" customHeight="1" x14ac:dyDescent="0.2">
      <c r="A40" s="271" t="s">
        <v>392</v>
      </c>
      <c r="B40" s="271"/>
      <c r="C40" s="271"/>
      <c r="D40" s="271"/>
      <c r="E40" s="271"/>
      <c r="F40" s="271"/>
      <c r="G40" s="271"/>
      <c r="H40" s="271"/>
      <c r="I40" s="271"/>
      <c r="J40" s="271"/>
    </row>
    <row r="41" spans="1:10" s="103" customFormat="1" ht="12.75" customHeight="1" x14ac:dyDescent="0.2">
      <c r="A41" s="103" t="s">
        <v>410</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s="96" customFormat="1" ht="12.75" customHeight="1" x14ac:dyDescent="0.2">
      <c r="A46" s="48"/>
      <c r="B46" s="48"/>
      <c r="C46" s="48"/>
      <c r="D46" s="48"/>
      <c r="E46" s="48"/>
      <c r="F46" s="48"/>
      <c r="G46" s="48"/>
      <c r="H46" s="48"/>
      <c r="I46" s="48"/>
      <c r="J46" s="48"/>
    </row>
    <row r="47" spans="1:10" s="96" customFormat="1" ht="12.75" customHeight="1" x14ac:dyDescent="0.2">
      <c r="A47" s="48"/>
      <c r="B47" s="48"/>
      <c r="C47" s="48"/>
      <c r="D47" s="48"/>
      <c r="E47" s="48"/>
      <c r="F47" s="48"/>
      <c r="G47" s="48"/>
      <c r="H47" s="48"/>
      <c r="I47" s="48"/>
      <c r="J47" s="48"/>
    </row>
    <row r="48" spans="1:10" ht="12.75" customHeight="1" x14ac:dyDescent="0.2"/>
    <row r="49" ht="12.75" customHeight="1" x14ac:dyDescent="0.2"/>
    <row r="50" ht="12.75" customHeight="1" x14ac:dyDescent="0.2"/>
    <row r="51"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71B15-F8D8-4B5C-8549-B09A67D5352C}">
  <sheetPr codeName="Tabelle45"/>
  <dimension ref="A1:IV14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t="s">
        <v>428</v>
      </c>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15" customHeight="1" x14ac:dyDescent="0.2">
      <c r="A3" s="34" t="s">
        <v>429</v>
      </c>
      <c r="B3" s="34"/>
      <c r="C3" s="34"/>
      <c r="D3" s="34"/>
      <c r="E3" s="34"/>
      <c r="F3" s="34"/>
      <c r="G3" s="34"/>
      <c r="H3" s="34"/>
      <c r="I3" s="34"/>
      <c r="J3" s="34"/>
      <c r="K3" s="34"/>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313"/>
      <c r="B6" s="313"/>
      <c r="C6" s="313"/>
      <c r="D6" s="313"/>
      <c r="E6" s="313"/>
      <c r="F6" s="313"/>
      <c r="G6" s="313"/>
      <c r="H6" s="313"/>
      <c r="I6" s="313"/>
      <c r="J6" s="313"/>
      <c r="K6" s="313"/>
    </row>
    <row r="7" spans="1:255" customFormat="1" ht="11.25" customHeight="1" x14ac:dyDescent="0.2">
      <c r="A7" s="46" t="s">
        <v>295</v>
      </c>
      <c r="B7" s="41"/>
      <c r="C7" s="41"/>
      <c r="D7" s="42" t="s">
        <v>255</v>
      </c>
      <c r="E7" s="500" t="s">
        <v>100</v>
      </c>
      <c r="F7" s="501"/>
      <c r="G7" s="501"/>
      <c r="H7" s="501"/>
      <c r="I7" s="502"/>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357">
        <v>100</v>
      </c>
      <c r="E11" s="352">
        <v>482</v>
      </c>
      <c r="F11" s="353">
        <v>553</v>
      </c>
      <c r="G11" s="353">
        <v>576</v>
      </c>
      <c r="H11" s="353">
        <v>304</v>
      </c>
      <c r="I11" s="356">
        <v>422</v>
      </c>
      <c r="J11" s="352">
        <v>60</v>
      </c>
      <c r="K11" s="185">
        <v>14.2</v>
      </c>
    </row>
    <row r="12" spans="1:255" ht="11.25" customHeight="1" x14ac:dyDescent="0.2">
      <c r="A12" s="318" t="s">
        <v>296</v>
      </c>
      <c r="B12" s="319"/>
      <c r="C12" s="319">
        <v>100</v>
      </c>
      <c r="D12" s="408"/>
      <c r="E12" s="455"/>
      <c r="F12" s="455"/>
      <c r="G12" s="455"/>
      <c r="H12" s="455"/>
      <c r="I12" s="455"/>
      <c r="J12" s="455"/>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297</v>
      </c>
      <c r="B13" s="316"/>
      <c r="C13" s="324"/>
      <c r="D13" s="357">
        <v>56.224066390041493</v>
      </c>
      <c r="E13" s="352">
        <v>271</v>
      </c>
      <c r="F13" s="353">
        <v>315</v>
      </c>
      <c r="G13" s="353">
        <v>333</v>
      </c>
      <c r="H13" s="353">
        <v>174</v>
      </c>
      <c r="I13" s="356">
        <v>210</v>
      </c>
      <c r="J13" s="352">
        <v>61</v>
      </c>
      <c r="K13" s="185">
        <v>29</v>
      </c>
    </row>
    <row r="14" spans="1:255" ht="11.25" customHeight="1" x14ac:dyDescent="0.2">
      <c r="A14" s="323" t="s">
        <v>298</v>
      </c>
      <c r="B14" s="316"/>
      <c r="C14" s="324"/>
      <c r="D14" s="357">
        <v>37.136929460580916</v>
      </c>
      <c r="E14" s="352">
        <v>179</v>
      </c>
      <c r="F14" s="353">
        <v>202</v>
      </c>
      <c r="G14" s="353">
        <v>195</v>
      </c>
      <c r="H14" s="424">
        <v>90</v>
      </c>
      <c r="I14" s="356">
        <v>163</v>
      </c>
      <c r="J14" s="352">
        <v>16</v>
      </c>
      <c r="K14" s="185">
        <v>9.8000000000000007</v>
      </c>
    </row>
    <row r="15" spans="1:255" s="96" customFormat="1" ht="11.25" customHeight="1" x14ac:dyDescent="0.2">
      <c r="A15" s="323" t="s">
        <v>299</v>
      </c>
      <c r="B15" s="326"/>
      <c r="C15" s="324"/>
      <c r="D15" s="357">
        <v>2.2821576763485476</v>
      </c>
      <c r="E15" s="420">
        <v>11</v>
      </c>
      <c r="F15" s="421">
        <v>17</v>
      </c>
      <c r="G15" s="421">
        <v>15</v>
      </c>
      <c r="H15" s="421">
        <v>16</v>
      </c>
      <c r="I15" s="493">
        <v>11</v>
      </c>
      <c r="J15" s="352">
        <v>0</v>
      </c>
      <c r="K15" s="185">
        <v>0</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411" t="s">
        <v>300</v>
      </c>
      <c r="B16" s="316"/>
      <c r="C16" s="481"/>
      <c r="D16" s="360">
        <v>4.3568464730290453</v>
      </c>
      <c r="E16" s="503">
        <v>21</v>
      </c>
      <c r="F16" s="427">
        <v>19</v>
      </c>
      <c r="G16" s="427">
        <v>33</v>
      </c>
      <c r="H16" s="427">
        <v>24</v>
      </c>
      <c r="I16" s="499">
        <v>38</v>
      </c>
      <c r="J16" s="361">
        <v>-17</v>
      </c>
      <c r="K16" s="187">
        <v>-44.7</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6" s="96" customFormat="1" ht="11.25" customHeight="1" x14ac:dyDescent="0.15">
      <c r="A17" s="327" t="s">
        <v>301</v>
      </c>
      <c r="B17" s="328"/>
      <c r="C17" s="328"/>
      <c r="D17" s="456"/>
      <c r="E17" s="457"/>
      <c r="F17" s="457"/>
      <c r="G17" s="455"/>
      <c r="H17" s="455"/>
      <c r="I17" s="455"/>
      <c r="J17" s="455"/>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302</v>
      </c>
      <c r="B18" s="316"/>
      <c r="C18" s="334"/>
      <c r="D18" s="357">
        <v>0.82987551867219922</v>
      </c>
      <c r="E18" s="425">
        <v>4</v>
      </c>
      <c r="F18" s="421">
        <v>17</v>
      </c>
      <c r="G18" s="421">
        <v>40</v>
      </c>
      <c r="H18" s="419" t="s">
        <v>289</v>
      </c>
      <c r="I18" s="417" t="s">
        <v>289</v>
      </c>
      <c r="J18" s="352" t="s">
        <v>289</v>
      </c>
      <c r="K18" s="185" t="s">
        <v>289</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303</v>
      </c>
      <c r="B19" s="316"/>
      <c r="C19" s="324"/>
      <c r="D19" s="357">
        <v>1.0373443983402491</v>
      </c>
      <c r="E19" s="420">
        <v>5</v>
      </c>
      <c r="F19" s="421">
        <v>8</v>
      </c>
      <c r="G19" s="421">
        <v>9</v>
      </c>
      <c r="H19" s="421">
        <v>9</v>
      </c>
      <c r="I19" s="423">
        <v>3</v>
      </c>
      <c r="J19" s="352">
        <v>2</v>
      </c>
      <c r="K19" s="185">
        <v>66.7</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304</v>
      </c>
      <c r="B20" s="316"/>
      <c r="C20" s="324"/>
      <c r="D20" s="357"/>
      <c r="E20" s="352">
        <v>0</v>
      </c>
      <c r="F20" s="353">
        <v>0</v>
      </c>
      <c r="G20" s="353">
        <v>0</v>
      </c>
      <c r="H20" s="353">
        <v>0</v>
      </c>
      <c r="I20" s="356" t="s">
        <v>289</v>
      </c>
      <c r="J20" s="352" t="s">
        <v>289</v>
      </c>
      <c r="K20" s="185" t="s">
        <v>289</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305</v>
      </c>
      <c r="B21" s="316"/>
      <c r="C21" s="324"/>
      <c r="D21" s="357">
        <v>2.6970954356846475</v>
      </c>
      <c r="E21" s="420">
        <v>13</v>
      </c>
      <c r="F21" s="421">
        <v>22</v>
      </c>
      <c r="G21" s="421">
        <v>23</v>
      </c>
      <c r="H21" s="421">
        <v>20</v>
      </c>
      <c r="I21" s="422">
        <v>14</v>
      </c>
      <c r="J21" s="352">
        <v>-1</v>
      </c>
      <c r="K21" s="185">
        <v>-7.1</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306</v>
      </c>
      <c r="B22" s="316"/>
      <c r="C22" s="324"/>
      <c r="D22" s="357">
        <v>0.82987551867219922</v>
      </c>
      <c r="E22" s="420">
        <v>4</v>
      </c>
      <c r="F22" s="419">
        <v>0</v>
      </c>
      <c r="G22" s="419">
        <v>0</v>
      </c>
      <c r="H22" s="419" t="s">
        <v>289</v>
      </c>
      <c r="I22" s="417" t="s">
        <v>289</v>
      </c>
      <c r="J22" s="352" t="s">
        <v>289</v>
      </c>
      <c r="K22" s="185" t="s">
        <v>289</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18" t="s">
        <v>307</v>
      </c>
      <c r="B23" s="319"/>
      <c r="C23" s="319"/>
      <c r="D23" s="413"/>
      <c r="E23" s="414"/>
      <c r="F23" s="414"/>
      <c r="G23" s="414"/>
      <c r="H23" s="414"/>
      <c r="I23" s="414"/>
      <c r="J23" s="414"/>
      <c r="K23" s="460"/>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6" ht="11.25" customHeight="1" x14ac:dyDescent="0.2">
      <c r="A24" s="333">
        <v>11</v>
      </c>
      <c r="B24" s="316" t="s">
        <v>308</v>
      </c>
      <c r="C24" s="334"/>
      <c r="D24" s="357">
        <v>8.9211618257261414</v>
      </c>
      <c r="E24" s="425">
        <v>43</v>
      </c>
      <c r="F24" s="419">
        <v>101</v>
      </c>
      <c r="G24" s="421">
        <v>59</v>
      </c>
      <c r="H24" s="421">
        <v>25</v>
      </c>
      <c r="I24" s="493">
        <v>41</v>
      </c>
      <c r="J24" s="352">
        <v>2</v>
      </c>
      <c r="K24" s="185">
        <v>4.9000000000000004</v>
      </c>
    </row>
    <row r="25" spans="1:256" s="96" customFormat="1" ht="11.25" customHeight="1" x14ac:dyDescent="0.2">
      <c r="A25" s="333">
        <v>111</v>
      </c>
      <c r="B25" s="316" t="s">
        <v>309</v>
      </c>
      <c r="C25" s="324"/>
      <c r="D25" s="357">
        <v>8.2987551867219924</v>
      </c>
      <c r="E25" s="425">
        <v>40</v>
      </c>
      <c r="F25" s="419">
        <v>101</v>
      </c>
      <c r="G25" s="421">
        <v>58</v>
      </c>
      <c r="H25" s="421">
        <v>23</v>
      </c>
      <c r="I25" s="493">
        <v>38</v>
      </c>
      <c r="J25" s="352">
        <v>2</v>
      </c>
      <c r="K25" s="185">
        <v>5.3</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6" ht="11.25" customHeight="1" x14ac:dyDescent="0.2">
      <c r="A26" s="333">
        <v>12</v>
      </c>
      <c r="B26" s="316" t="s">
        <v>310</v>
      </c>
      <c r="C26" s="324"/>
      <c r="D26" s="357"/>
      <c r="E26" s="352" t="s">
        <v>289</v>
      </c>
      <c r="F26" s="353" t="s">
        <v>289</v>
      </c>
      <c r="G26" s="353" t="s">
        <v>289</v>
      </c>
      <c r="H26" s="353">
        <v>0</v>
      </c>
      <c r="I26" s="491">
        <v>0</v>
      </c>
      <c r="J26" s="352" t="s">
        <v>289</v>
      </c>
      <c r="K26" s="185" t="s">
        <v>289</v>
      </c>
    </row>
    <row r="27" spans="1:256" s="96" customFormat="1" ht="11.25" customHeight="1" x14ac:dyDescent="0.2">
      <c r="A27" s="333">
        <v>21</v>
      </c>
      <c r="B27" s="316" t="s">
        <v>311</v>
      </c>
      <c r="C27" s="324"/>
      <c r="D27" s="357"/>
      <c r="E27" s="352">
        <v>0</v>
      </c>
      <c r="F27" s="353" t="s">
        <v>289</v>
      </c>
      <c r="G27" s="353">
        <v>0</v>
      </c>
      <c r="H27" s="353">
        <v>0</v>
      </c>
      <c r="I27" s="491" t="s">
        <v>289</v>
      </c>
      <c r="J27" s="352" t="s">
        <v>289</v>
      </c>
      <c r="K27" s="185" t="s">
        <v>289</v>
      </c>
      <c r="L27" s="48"/>
      <c r="M27" s="48"/>
      <c r="N27" s="48"/>
    </row>
    <row r="28" spans="1:256" ht="11.25" customHeight="1" x14ac:dyDescent="0.2">
      <c r="A28" s="333">
        <v>22</v>
      </c>
      <c r="B28" s="316" t="s">
        <v>312</v>
      </c>
      <c r="C28" s="324"/>
      <c r="D28" s="357"/>
      <c r="E28" s="352" t="s">
        <v>289</v>
      </c>
      <c r="F28" s="353">
        <v>0</v>
      </c>
      <c r="G28" s="353" t="s">
        <v>289</v>
      </c>
      <c r="H28" s="353" t="s">
        <v>289</v>
      </c>
      <c r="I28" s="491" t="s">
        <v>289</v>
      </c>
      <c r="J28" s="352" t="s">
        <v>289</v>
      </c>
      <c r="K28" s="185" t="s">
        <v>289</v>
      </c>
    </row>
    <row r="29" spans="1:256" ht="11.25" customHeight="1" x14ac:dyDescent="0.2">
      <c r="A29" s="333">
        <v>23</v>
      </c>
      <c r="B29" s="316" t="s">
        <v>313</v>
      </c>
      <c r="C29" s="334"/>
      <c r="D29" s="357"/>
      <c r="E29" s="352" t="s">
        <v>289</v>
      </c>
      <c r="F29" s="353" t="s">
        <v>289</v>
      </c>
      <c r="G29" s="353" t="s">
        <v>289</v>
      </c>
      <c r="H29" s="424">
        <v>3</v>
      </c>
      <c r="I29" s="491" t="s">
        <v>289</v>
      </c>
      <c r="J29" s="352" t="s">
        <v>289</v>
      </c>
      <c r="K29" s="185" t="s">
        <v>289</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6" ht="11.25" customHeight="1" x14ac:dyDescent="0.2">
      <c r="A30" s="333">
        <v>24</v>
      </c>
      <c r="B30" s="316" t="s">
        <v>314</v>
      </c>
      <c r="C30" s="334"/>
      <c r="D30" s="357"/>
      <c r="E30" s="352" t="s">
        <v>289</v>
      </c>
      <c r="F30" s="424">
        <v>3</v>
      </c>
      <c r="G30" s="424">
        <v>3</v>
      </c>
      <c r="H30" s="419" t="s">
        <v>289</v>
      </c>
      <c r="I30" s="490">
        <v>0</v>
      </c>
      <c r="J30" s="352" t="s">
        <v>289</v>
      </c>
      <c r="K30" s="185" t="s">
        <v>289</v>
      </c>
    </row>
    <row r="31" spans="1:256" ht="11.25" customHeight="1" x14ac:dyDescent="0.2">
      <c r="A31" s="333">
        <v>25</v>
      </c>
      <c r="B31" s="316" t="s">
        <v>315</v>
      </c>
      <c r="C31" s="334"/>
      <c r="D31" s="357"/>
      <c r="E31" s="352" t="s">
        <v>289</v>
      </c>
      <c r="F31" s="424">
        <v>4</v>
      </c>
      <c r="G31" s="424">
        <v>4</v>
      </c>
      <c r="H31" s="353" t="s">
        <v>289</v>
      </c>
      <c r="I31" s="492">
        <v>4</v>
      </c>
      <c r="J31" s="352" t="s">
        <v>289</v>
      </c>
      <c r="K31" s="185" t="s">
        <v>289</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6" ht="11.25" customHeight="1" x14ac:dyDescent="0.2">
      <c r="A32" s="333">
        <v>26</v>
      </c>
      <c r="B32" s="316" t="s">
        <v>316</v>
      </c>
      <c r="C32" s="324"/>
      <c r="D32" s="357">
        <v>1.4522821576763485</v>
      </c>
      <c r="E32" s="425">
        <v>7</v>
      </c>
      <c r="F32" s="353" t="s">
        <v>289</v>
      </c>
      <c r="G32" s="353">
        <v>0</v>
      </c>
      <c r="H32" s="353" t="s">
        <v>289</v>
      </c>
      <c r="I32" s="491">
        <v>0</v>
      </c>
      <c r="J32" s="352">
        <v>7</v>
      </c>
      <c r="K32" s="185">
        <v>0</v>
      </c>
    </row>
    <row r="33" spans="1:255" ht="11.25" customHeight="1" x14ac:dyDescent="0.2">
      <c r="A33" s="333">
        <v>27</v>
      </c>
      <c r="B33" s="316" t="s">
        <v>317</v>
      </c>
      <c r="C33" s="324"/>
      <c r="D33" s="357"/>
      <c r="E33" s="352" t="s">
        <v>289</v>
      </c>
      <c r="F33" s="353">
        <v>0</v>
      </c>
      <c r="G33" s="353">
        <v>0</v>
      </c>
      <c r="H33" s="353" t="s">
        <v>289</v>
      </c>
      <c r="I33" s="491" t="s">
        <v>289</v>
      </c>
      <c r="J33" s="352" t="s">
        <v>289</v>
      </c>
      <c r="K33" s="185" t="s">
        <v>289</v>
      </c>
    </row>
    <row r="34" spans="1:255" ht="11.25" customHeight="1" x14ac:dyDescent="0.2">
      <c r="A34" s="333">
        <v>28</v>
      </c>
      <c r="B34" s="316" t="s">
        <v>318</v>
      </c>
      <c r="C34" s="324"/>
      <c r="D34" s="357"/>
      <c r="E34" s="352">
        <v>0</v>
      </c>
      <c r="F34" s="353" t="s">
        <v>289</v>
      </c>
      <c r="G34" s="353" t="s">
        <v>289</v>
      </c>
      <c r="H34" s="353" t="s">
        <v>289</v>
      </c>
      <c r="I34" s="491">
        <v>0</v>
      </c>
      <c r="J34" s="352">
        <v>0</v>
      </c>
      <c r="K34" s="185">
        <v>0</v>
      </c>
    </row>
    <row r="35" spans="1:255" ht="11.25" customHeight="1" x14ac:dyDescent="0.2">
      <c r="A35" s="333">
        <v>29</v>
      </c>
      <c r="B35" s="316" t="s">
        <v>319</v>
      </c>
      <c r="C35" s="324"/>
      <c r="D35" s="357">
        <v>3.1120331950207469</v>
      </c>
      <c r="E35" s="420">
        <v>15</v>
      </c>
      <c r="F35" s="421">
        <v>18</v>
      </c>
      <c r="G35" s="421">
        <v>18</v>
      </c>
      <c r="H35" s="421">
        <v>23</v>
      </c>
      <c r="I35" s="493">
        <v>12</v>
      </c>
      <c r="J35" s="352">
        <v>3</v>
      </c>
      <c r="K35" s="185">
        <v>25</v>
      </c>
    </row>
    <row r="36" spans="1:255" ht="11.25" customHeight="1" x14ac:dyDescent="0.2">
      <c r="A36" s="333">
        <v>292</v>
      </c>
      <c r="B36" s="316" t="s">
        <v>320</v>
      </c>
      <c r="C36" s="324"/>
      <c r="D36" s="357">
        <v>0.62240663900414939</v>
      </c>
      <c r="E36" s="425">
        <v>3</v>
      </c>
      <c r="F36" s="424">
        <v>11</v>
      </c>
      <c r="G36" s="424">
        <v>15</v>
      </c>
      <c r="H36" s="424">
        <v>16</v>
      </c>
      <c r="I36" s="491" t="s">
        <v>289</v>
      </c>
      <c r="J36" s="352" t="s">
        <v>289</v>
      </c>
      <c r="K36" s="185" t="s">
        <v>289</v>
      </c>
    </row>
    <row r="37" spans="1:255" ht="11.25" customHeight="1" x14ac:dyDescent="0.2">
      <c r="A37" s="333">
        <v>293</v>
      </c>
      <c r="B37" s="316" t="s">
        <v>321</v>
      </c>
      <c r="C37" s="324"/>
      <c r="D37" s="357">
        <v>2.4896265560165975</v>
      </c>
      <c r="E37" s="420">
        <v>12</v>
      </c>
      <c r="F37" s="421">
        <v>7</v>
      </c>
      <c r="G37" s="421">
        <v>3</v>
      </c>
      <c r="H37" s="421">
        <v>7</v>
      </c>
      <c r="I37" s="493">
        <v>11</v>
      </c>
      <c r="J37" s="352">
        <v>1</v>
      </c>
      <c r="K37" s="185">
        <v>9.1</v>
      </c>
    </row>
    <row r="38" spans="1:255" ht="11.25" customHeight="1" x14ac:dyDescent="0.2">
      <c r="A38" s="333">
        <v>31</v>
      </c>
      <c r="B38" s="316" t="s">
        <v>322</v>
      </c>
      <c r="C38" s="324"/>
      <c r="D38" s="357"/>
      <c r="E38" s="352">
        <v>0</v>
      </c>
      <c r="F38" s="353">
        <v>0</v>
      </c>
      <c r="G38" s="353" t="s">
        <v>289</v>
      </c>
      <c r="H38" s="353" t="s">
        <v>289</v>
      </c>
      <c r="I38" s="491" t="s">
        <v>289</v>
      </c>
      <c r="J38" s="352" t="s">
        <v>289</v>
      </c>
      <c r="K38" s="185" t="s">
        <v>289</v>
      </c>
    </row>
    <row r="39" spans="1:255" ht="11.25" customHeight="1" x14ac:dyDescent="0.2">
      <c r="A39" s="333">
        <v>32</v>
      </c>
      <c r="B39" s="316" t="s">
        <v>323</v>
      </c>
      <c r="C39" s="324"/>
      <c r="D39" s="357"/>
      <c r="E39" s="352" t="s">
        <v>289</v>
      </c>
      <c r="F39" s="424">
        <v>8</v>
      </c>
      <c r="G39" s="421">
        <v>37</v>
      </c>
      <c r="H39" s="353">
        <v>0</v>
      </c>
      <c r="I39" s="491">
        <v>0</v>
      </c>
      <c r="J39" s="352" t="s">
        <v>289</v>
      </c>
      <c r="K39" s="185" t="s">
        <v>289</v>
      </c>
    </row>
    <row r="40" spans="1:255" ht="11.25" customHeight="1" x14ac:dyDescent="0.2">
      <c r="A40" s="333">
        <v>33</v>
      </c>
      <c r="B40" s="316" t="s">
        <v>324</v>
      </c>
      <c r="C40" s="324"/>
      <c r="D40" s="357">
        <v>0.62240663900414939</v>
      </c>
      <c r="E40" s="425">
        <v>3</v>
      </c>
      <c r="F40" s="424">
        <v>8</v>
      </c>
      <c r="G40" s="353" t="s">
        <v>289</v>
      </c>
      <c r="H40" s="353">
        <v>0</v>
      </c>
      <c r="I40" s="491" t="s">
        <v>289</v>
      </c>
      <c r="J40" s="352" t="s">
        <v>289</v>
      </c>
      <c r="K40" s="185" t="s">
        <v>289</v>
      </c>
    </row>
    <row r="41" spans="1:255" ht="11.25" customHeight="1" x14ac:dyDescent="0.2">
      <c r="A41" s="333">
        <v>34</v>
      </c>
      <c r="B41" s="316" t="s">
        <v>325</v>
      </c>
      <c r="C41" s="324"/>
      <c r="D41" s="357">
        <v>2.6970954356846475</v>
      </c>
      <c r="E41" s="420">
        <v>13</v>
      </c>
      <c r="F41" s="424">
        <v>18</v>
      </c>
      <c r="G41" s="421">
        <v>17</v>
      </c>
      <c r="H41" s="421">
        <v>13</v>
      </c>
      <c r="I41" s="422">
        <v>8</v>
      </c>
      <c r="J41" s="352">
        <v>5</v>
      </c>
      <c r="K41" s="185">
        <v>62.5</v>
      </c>
    </row>
    <row r="42" spans="1:255" ht="11.25" customHeight="1" x14ac:dyDescent="0.2">
      <c r="A42" s="333">
        <v>41</v>
      </c>
      <c r="B42" s="316" t="s">
        <v>326</v>
      </c>
      <c r="C42" s="324"/>
      <c r="D42" s="357"/>
      <c r="E42" s="352">
        <v>0</v>
      </c>
      <c r="F42" s="353" t="s">
        <v>289</v>
      </c>
      <c r="G42" s="353">
        <v>0</v>
      </c>
      <c r="H42" s="424">
        <v>5</v>
      </c>
      <c r="I42" s="492">
        <v>7</v>
      </c>
      <c r="J42" s="352">
        <v>-7</v>
      </c>
      <c r="K42" s="185">
        <v>-100</v>
      </c>
    </row>
    <row r="43" spans="1:255" ht="11.25" customHeight="1" x14ac:dyDescent="0.2">
      <c r="A43" s="333">
        <v>42</v>
      </c>
      <c r="B43" s="316" t="s">
        <v>327</v>
      </c>
      <c r="C43" s="324"/>
      <c r="D43" s="357"/>
      <c r="E43" s="352">
        <v>0</v>
      </c>
      <c r="F43" s="353">
        <v>0</v>
      </c>
      <c r="G43" s="353">
        <v>0</v>
      </c>
      <c r="H43" s="353">
        <v>0</v>
      </c>
      <c r="I43" s="491">
        <v>0</v>
      </c>
      <c r="J43" s="352">
        <v>0</v>
      </c>
      <c r="K43" s="185">
        <v>0</v>
      </c>
    </row>
    <row r="44" spans="1:255" ht="11.25" customHeight="1" x14ac:dyDescent="0.2">
      <c r="A44" s="333">
        <v>43</v>
      </c>
      <c r="B44" s="316" t="s">
        <v>328</v>
      </c>
      <c r="C44" s="324"/>
      <c r="D44" s="357"/>
      <c r="E44" s="352" t="s">
        <v>289</v>
      </c>
      <c r="F44" s="353" t="s">
        <v>289</v>
      </c>
      <c r="G44" s="419" t="s">
        <v>289</v>
      </c>
      <c r="H44" s="419" t="s">
        <v>289</v>
      </c>
      <c r="I44" s="491">
        <v>0</v>
      </c>
      <c r="J44" s="352" t="s">
        <v>289</v>
      </c>
      <c r="K44" s="185" t="s">
        <v>289</v>
      </c>
    </row>
    <row r="45" spans="1:255" ht="11.25" customHeight="1" x14ac:dyDescent="0.2">
      <c r="A45" s="333">
        <v>51</v>
      </c>
      <c r="B45" s="316" t="s">
        <v>329</v>
      </c>
      <c r="C45" s="324"/>
      <c r="D45" s="357">
        <v>6.2240663900414939</v>
      </c>
      <c r="E45" s="420">
        <v>30</v>
      </c>
      <c r="F45" s="421">
        <v>28</v>
      </c>
      <c r="G45" s="421">
        <v>44</v>
      </c>
      <c r="H45" s="421">
        <v>20</v>
      </c>
      <c r="I45" s="422">
        <v>32</v>
      </c>
      <c r="J45" s="352">
        <v>-2</v>
      </c>
      <c r="K45" s="185">
        <v>-6.3</v>
      </c>
    </row>
    <row r="46" spans="1:255" ht="11.25" customHeight="1" x14ac:dyDescent="0.2">
      <c r="A46" s="333">
        <v>513</v>
      </c>
      <c r="B46" s="316" t="s">
        <v>330</v>
      </c>
      <c r="C46" s="324"/>
      <c r="D46" s="357">
        <v>6.0165975103734439</v>
      </c>
      <c r="E46" s="420">
        <v>29</v>
      </c>
      <c r="F46" s="421">
        <v>28</v>
      </c>
      <c r="G46" s="421">
        <v>44</v>
      </c>
      <c r="H46" s="421">
        <v>20</v>
      </c>
      <c r="I46" s="422">
        <v>31</v>
      </c>
      <c r="J46" s="352">
        <v>-2</v>
      </c>
      <c r="K46" s="185">
        <v>-6.5</v>
      </c>
    </row>
    <row r="47" spans="1:255" s="96" customFormat="1" ht="11.25" customHeight="1" x14ac:dyDescent="0.2">
      <c r="A47" s="333">
        <v>5131</v>
      </c>
      <c r="B47" s="316" t="s">
        <v>331</v>
      </c>
      <c r="C47" s="316"/>
      <c r="D47" s="357">
        <v>5.601659751037344</v>
      </c>
      <c r="E47" s="420">
        <v>27</v>
      </c>
      <c r="F47" s="421">
        <v>25</v>
      </c>
      <c r="G47" s="421">
        <v>41</v>
      </c>
      <c r="H47" s="421">
        <v>17</v>
      </c>
      <c r="I47" s="422">
        <v>28</v>
      </c>
      <c r="J47" s="352">
        <v>-1</v>
      </c>
      <c r="K47" s="185">
        <v>-3.6</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332</v>
      </c>
      <c r="C48" s="316"/>
      <c r="D48" s="357">
        <v>1.4522821576763485</v>
      </c>
      <c r="E48" s="420">
        <v>7</v>
      </c>
      <c r="F48" s="421">
        <v>14</v>
      </c>
      <c r="G48" s="421">
        <v>6</v>
      </c>
      <c r="H48" s="421">
        <v>5</v>
      </c>
      <c r="I48" s="493">
        <v>7</v>
      </c>
      <c r="J48" s="352">
        <v>0</v>
      </c>
      <c r="K48" s="185">
        <v>0</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333</v>
      </c>
      <c r="C49" s="316"/>
      <c r="D49" s="357">
        <v>1.4522821576763485</v>
      </c>
      <c r="E49" s="420">
        <v>7</v>
      </c>
      <c r="F49" s="421">
        <v>7</v>
      </c>
      <c r="G49" s="419" t="s">
        <v>289</v>
      </c>
      <c r="H49" s="421">
        <v>3</v>
      </c>
      <c r="I49" s="493">
        <v>7</v>
      </c>
      <c r="J49" s="352">
        <v>0</v>
      </c>
      <c r="K49" s="185">
        <v>0</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334</v>
      </c>
      <c r="C50" s="316"/>
      <c r="D50" s="357">
        <v>1.2448132780082988</v>
      </c>
      <c r="E50" s="420">
        <v>6</v>
      </c>
      <c r="F50" s="421">
        <v>17</v>
      </c>
      <c r="G50" s="421">
        <v>22</v>
      </c>
      <c r="H50" s="421">
        <v>7</v>
      </c>
      <c r="I50" s="493">
        <v>7</v>
      </c>
      <c r="J50" s="352">
        <v>-1</v>
      </c>
      <c r="K50" s="185">
        <v>-14.3</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335</v>
      </c>
      <c r="C51" s="316"/>
      <c r="D51" s="357">
        <v>1.2448132780082988</v>
      </c>
      <c r="E51" s="420">
        <v>6</v>
      </c>
      <c r="F51" s="421">
        <v>17</v>
      </c>
      <c r="G51" s="421">
        <v>22</v>
      </c>
      <c r="H51" s="421">
        <v>7</v>
      </c>
      <c r="I51" s="493">
        <v>7</v>
      </c>
      <c r="J51" s="352">
        <v>-1</v>
      </c>
      <c r="K51" s="185">
        <v>-14.3</v>
      </c>
    </row>
    <row r="52" spans="1:255" ht="11.25" customHeight="1" x14ac:dyDescent="0.2">
      <c r="A52" s="333">
        <v>54</v>
      </c>
      <c r="B52" s="316" t="s">
        <v>336</v>
      </c>
      <c r="C52" s="316"/>
      <c r="D52" s="357">
        <v>0.82987551867219922</v>
      </c>
      <c r="E52" s="420">
        <v>4</v>
      </c>
      <c r="F52" s="421">
        <v>6</v>
      </c>
      <c r="G52" s="421">
        <v>13</v>
      </c>
      <c r="H52" s="421">
        <v>8</v>
      </c>
      <c r="I52" s="422">
        <v>10</v>
      </c>
      <c r="J52" s="352">
        <v>-6</v>
      </c>
      <c r="K52" s="185">
        <v>-60</v>
      </c>
    </row>
    <row r="53" spans="1:255" ht="11.25" customHeight="1" x14ac:dyDescent="0.2">
      <c r="A53" s="333">
        <v>61</v>
      </c>
      <c r="B53" s="316" t="s">
        <v>337</v>
      </c>
      <c r="C53" s="316"/>
      <c r="D53" s="357"/>
      <c r="E53" s="418" t="s">
        <v>289</v>
      </c>
      <c r="F53" s="353">
        <v>0</v>
      </c>
      <c r="G53" s="419">
        <v>0</v>
      </c>
      <c r="H53" s="353" t="s">
        <v>289</v>
      </c>
      <c r="I53" s="491" t="s">
        <v>289</v>
      </c>
      <c r="J53" s="352" t="s">
        <v>289</v>
      </c>
      <c r="K53" s="185" t="s">
        <v>289</v>
      </c>
    </row>
    <row r="54" spans="1:255" ht="11.25" customHeight="1" x14ac:dyDescent="0.2">
      <c r="A54" s="333">
        <v>62</v>
      </c>
      <c r="B54" s="316" t="s">
        <v>338</v>
      </c>
      <c r="C54" s="316"/>
      <c r="D54" s="357"/>
      <c r="E54" s="418" t="s">
        <v>289</v>
      </c>
      <c r="F54" s="424">
        <v>58</v>
      </c>
      <c r="G54" s="421">
        <v>64</v>
      </c>
      <c r="H54" s="353" t="s">
        <v>289</v>
      </c>
      <c r="I54" s="356" t="s">
        <v>289</v>
      </c>
      <c r="J54" s="352" t="s">
        <v>289</v>
      </c>
      <c r="K54" s="185" t="s">
        <v>289</v>
      </c>
    </row>
    <row r="55" spans="1:255" ht="11.25" customHeight="1" x14ac:dyDescent="0.2">
      <c r="A55" s="333">
        <v>63</v>
      </c>
      <c r="B55" s="316" t="s">
        <v>339</v>
      </c>
      <c r="C55" s="316"/>
      <c r="D55" s="357">
        <v>30.08298755186722</v>
      </c>
      <c r="E55" s="352">
        <v>145</v>
      </c>
      <c r="F55" s="353">
        <v>151</v>
      </c>
      <c r="G55" s="353">
        <v>159</v>
      </c>
      <c r="H55" s="424">
        <v>88</v>
      </c>
      <c r="I55" s="356">
        <v>103</v>
      </c>
      <c r="J55" s="352">
        <v>42</v>
      </c>
      <c r="K55" s="185">
        <v>40.799999999999997</v>
      </c>
    </row>
    <row r="56" spans="1:255" ht="11.25" customHeight="1" x14ac:dyDescent="0.2">
      <c r="A56" s="333">
        <v>632</v>
      </c>
      <c r="B56" s="316" t="s">
        <v>340</v>
      </c>
      <c r="C56" s="316"/>
      <c r="D56" s="357"/>
      <c r="E56" s="352" t="s">
        <v>289</v>
      </c>
      <c r="F56" s="424">
        <v>3</v>
      </c>
      <c r="G56" s="424">
        <v>3</v>
      </c>
      <c r="H56" s="353" t="s">
        <v>289</v>
      </c>
      <c r="I56" s="491" t="s">
        <v>289</v>
      </c>
      <c r="J56" s="352" t="s">
        <v>289</v>
      </c>
      <c r="K56" s="185" t="s">
        <v>289</v>
      </c>
    </row>
    <row r="57" spans="1:255" ht="11.25" customHeight="1" x14ac:dyDescent="0.2">
      <c r="A57" s="333">
        <v>633</v>
      </c>
      <c r="B57" s="316" t="s">
        <v>341</v>
      </c>
      <c r="C57" s="316"/>
      <c r="D57" s="357"/>
      <c r="E57" s="352" t="s">
        <v>289</v>
      </c>
      <c r="F57" s="353">
        <v>141</v>
      </c>
      <c r="G57" s="353">
        <v>149</v>
      </c>
      <c r="H57" s="353" t="s">
        <v>289</v>
      </c>
      <c r="I57" s="356" t="s">
        <v>289</v>
      </c>
      <c r="J57" s="352" t="s">
        <v>289</v>
      </c>
      <c r="K57" s="185" t="s">
        <v>289</v>
      </c>
    </row>
    <row r="58" spans="1:255" ht="11.25" customHeight="1" x14ac:dyDescent="0.2">
      <c r="A58" s="333">
        <v>71</v>
      </c>
      <c r="B58" s="316" t="s">
        <v>342</v>
      </c>
      <c r="C58" s="316"/>
      <c r="D58" s="357">
        <v>1.8672199170124482</v>
      </c>
      <c r="E58" s="420">
        <v>9</v>
      </c>
      <c r="F58" s="421">
        <v>17</v>
      </c>
      <c r="G58" s="421">
        <v>18</v>
      </c>
      <c r="H58" s="421">
        <v>10</v>
      </c>
      <c r="I58" s="422">
        <v>14</v>
      </c>
      <c r="J58" s="352">
        <v>-5</v>
      </c>
      <c r="K58" s="185">
        <v>-35.700000000000003</v>
      </c>
    </row>
    <row r="59" spans="1:255" ht="11.25" customHeight="1" x14ac:dyDescent="0.2">
      <c r="A59" s="333">
        <v>713</v>
      </c>
      <c r="B59" s="316" t="s">
        <v>343</v>
      </c>
      <c r="C59" s="316"/>
      <c r="D59" s="357"/>
      <c r="E59" s="352" t="s">
        <v>289</v>
      </c>
      <c r="F59" s="421">
        <v>4</v>
      </c>
      <c r="G59" s="421">
        <v>5</v>
      </c>
      <c r="H59" s="419" t="s">
        <v>289</v>
      </c>
      <c r="I59" s="490" t="s">
        <v>289</v>
      </c>
      <c r="J59" s="352" t="s">
        <v>289</v>
      </c>
      <c r="K59" s="185" t="s">
        <v>289</v>
      </c>
    </row>
    <row r="60" spans="1:255" ht="11.25" customHeight="1" x14ac:dyDescent="0.2">
      <c r="A60" s="333">
        <v>714</v>
      </c>
      <c r="B60" s="316" t="s">
        <v>344</v>
      </c>
      <c r="C60" s="316"/>
      <c r="D60" s="357">
        <v>1.6597510373443984</v>
      </c>
      <c r="E60" s="420">
        <v>8</v>
      </c>
      <c r="F60" s="421">
        <v>13</v>
      </c>
      <c r="G60" s="421">
        <v>13</v>
      </c>
      <c r="H60" s="421">
        <v>9</v>
      </c>
      <c r="I60" s="422">
        <v>13</v>
      </c>
      <c r="J60" s="352">
        <v>-5</v>
      </c>
      <c r="K60" s="185">
        <v>-38.5</v>
      </c>
    </row>
    <row r="61" spans="1:255" ht="11.25" customHeight="1" x14ac:dyDescent="0.2">
      <c r="A61" s="333">
        <v>72</v>
      </c>
      <c r="B61" s="316" t="s">
        <v>345</v>
      </c>
      <c r="C61" s="316"/>
      <c r="D61" s="357"/>
      <c r="E61" s="352" t="s">
        <v>289</v>
      </c>
      <c r="F61" s="419">
        <v>0</v>
      </c>
      <c r="G61" s="353">
        <v>0</v>
      </c>
      <c r="H61" s="353">
        <v>0</v>
      </c>
      <c r="I61" s="491">
        <v>0</v>
      </c>
      <c r="J61" s="352" t="s">
        <v>289</v>
      </c>
      <c r="K61" s="185" t="s">
        <v>289</v>
      </c>
    </row>
    <row r="62" spans="1:255" ht="11.25" customHeight="1" x14ac:dyDescent="0.2">
      <c r="A62" s="333">
        <v>721</v>
      </c>
      <c r="B62" s="316" t="s">
        <v>346</v>
      </c>
      <c r="C62" s="316"/>
      <c r="D62" s="357"/>
      <c r="E62" s="352" t="s">
        <v>289</v>
      </c>
      <c r="F62" s="353" t="s">
        <v>289</v>
      </c>
      <c r="G62" s="353" t="s">
        <v>289</v>
      </c>
      <c r="H62" s="353" t="s">
        <v>289</v>
      </c>
      <c r="I62" s="491" t="s">
        <v>289</v>
      </c>
      <c r="J62" s="352" t="s">
        <v>289</v>
      </c>
      <c r="K62" s="185" t="s">
        <v>289</v>
      </c>
    </row>
    <row r="63" spans="1:255" ht="11.25" customHeight="1" x14ac:dyDescent="0.2">
      <c r="A63" s="333">
        <v>722</v>
      </c>
      <c r="B63" s="316" t="s">
        <v>347</v>
      </c>
      <c r="C63" s="316"/>
      <c r="D63" s="357"/>
      <c r="E63" s="418" t="s">
        <v>289</v>
      </c>
      <c r="F63" s="419" t="s">
        <v>289</v>
      </c>
      <c r="G63" s="353" t="s">
        <v>289</v>
      </c>
      <c r="H63" s="353">
        <v>0</v>
      </c>
      <c r="I63" s="491" t="s">
        <v>289</v>
      </c>
      <c r="J63" s="352" t="s">
        <v>289</v>
      </c>
      <c r="K63" s="185" t="s">
        <v>289</v>
      </c>
    </row>
    <row r="64" spans="1:255" ht="11.25" customHeight="1" x14ac:dyDescent="0.2">
      <c r="A64" s="333">
        <v>73</v>
      </c>
      <c r="B64" s="316" t="s">
        <v>348</v>
      </c>
      <c r="C64" s="316"/>
      <c r="D64" s="357"/>
      <c r="E64" s="352" t="s">
        <v>289</v>
      </c>
      <c r="F64" s="353" t="s">
        <v>289</v>
      </c>
      <c r="G64" s="353">
        <v>0</v>
      </c>
      <c r="H64" s="353" t="s">
        <v>289</v>
      </c>
      <c r="I64" s="491" t="s">
        <v>289</v>
      </c>
      <c r="J64" s="352" t="s">
        <v>289</v>
      </c>
      <c r="K64" s="185" t="s">
        <v>289</v>
      </c>
    </row>
    <row r="65" spans="1:11" ht="11.25" customHeight="1" x14ac:dyDescent="0.2">
      <c r="A65" s="333">
        <v>732</v>
      </c>
      <c r="B65" s="316" t="s">
        <v>349</v>
      </c>
      <c r="C65" s="316"/>
      <c r="D65" s="357"/>
      <c r="E65" s="352" t="s">
        <v>289</v>
      </c>
      <c r="F65" s="353" t="s">
        <v>289</v>
      </c>
      <c r="G65" s="353">
        <v>0</v>
      </c>
      <c r="H65" s="353">
        <v>0</v>
      </c>
      <c r="I65" s="491" t="s">
        <v>289</v>
      </c>
      <c r="J65" s="352" t="s">
        <v>289</v>
      </c>
      <c r="K65" s="185" t="s">
        <v>289</v>
      </c>
    </row>
    <row r="66" spans="1:11" ht="11.25" customHeight="1" x14ac:dyDescent="0.2">
      <c r="A66" s="333">
        <v>81</v>
      </c>
      <c r="B66" s="316" t="s">
        <v>350</v>
      </c>
      <c r="C66" s="316"/>
      <c r="D66" s="357">
        <v>13.900414937759336</v>
      </c>
      <c r="E66" s="420">
        <v>67</v>
      </c>
      <c r="F66" s="421">
        <v>65</v>
      </c>
      <c r="G66" s="421">
        <v>57</v>
      </c>
      <c r="H66" s="421">
        <v>16</v>
      </c>
      <c r="I66" s="422">
        <v>47</v>
      </c>
      <c r="J66" s="352">
        <v>20</v>
      </c>
      <c r="K66" s="185">
        <v>42.6</v>
      </c>
    </row>
    <row r="67" spans="1:11" ht="11.25" customHeight="1" x14ac:dyDescent="0.2">
      <c r="A67" s="333">
        <v>811</v>
      </c>
      <c r="B67" s="316" t="s">
        <v>351</v>
      </c>
      <c r="C67" s="316"/>
      <c r="D67" s="357"/>
      <c r="E67" s="352">
        <v>0</v>
      </c>
      <c r="F67" s="353" t="s">
        <v>289</v>
      </c>
      <c r="G67" s="353">
        <v>0</v>
      </c>
      <c r="H67" s="353">
        <v>0</v>
      </c>
      <c r="I67" s="491" t="s">
        <v>289</v>
      </c>
      <c r="J67" s="352" t="s">
        <v>289</v>
      </c>
      <c r="K67" s="185" t="s">
        <v>289</v>
      </c>
    </row>
    <row r="68" spans="1:11" ht="11.25" customHeight="1" x14ac:dyDescent="0.2">
      <c r="A68" s="333">
        <v>813</v>
      </c>
      <c r="B68" s="316" t="s">
        <v>352</v>
      </c>
      <c r="C68" s="316"/>
      <c r="D68" s="357">
        <v>11.203319502074688</v>
      </c>
      <c r="E68" s="420">
        <v>54</v>
      </c>
      <c r="F68" s="419" t="s">
        <v>289</v>
      </c>
      <c r="G68" s="424">
        <v>43</v>
      </c>
      <c r="H68" s="424">
        <v>4</v>
      </c>
      <c r="I68" s="490" t="s">
        <v>289</v>
      </c>
      <c r="J68" s="352" t="s">
        <v>289</v>
      </c>
      <c r="K68" s="185" t="s">
        <v>289</v>
      </c>
    </row>
    <row r="69" spans="1:11" ht="11.25" customHeight="1" x14ac:dyDescent="0.2">
      <c r="A69" s="333">
        <v>814</v>
      </c>
      <c r="B69" s="316" t="s">
        <v>353</v>
      </c>
      <c r="C69" s="316"/>
      <c r="D69" s="357">
        <v>1.4522821576763485</v>
      </c>
      <c r="E69" s="425">
        <v>7</v>
      </c>
      <c r="F69" s="424">
        <v>5</v>
      </c>
      <c r="G69" s="424">
        <v>9</v>
      </c>
      <c r="H69" s="424">
        <v>8</v>
      </c>
      <c r="I69" s="492">
        <v>9</v>
      </c>
      <c r="J69" s="352">
        <v>-2</v>
      </c>
      <c r="K69" s="185">
        <v>-22.2</v>
      </c>
    </row>
    <row r="70" spans="1:11" ht="11.25" customHeight="1" x14ac:dyDescent="0.2">
      <c r="A70" s="333">
        <v>817</v>
      </c>
      <c r="B70" s="316" t="s">
        <v>354</v>
      </c>
      <c r="C70" s="316"/>
      <c r="D70" s="357"/>
      <c r="E70" s="352" t="s">
        <v>289</v>
      </c>
      <c r="F70" s="353">
        <v>0</v>
      </c>
      <c r="G70" s="353" t="s">
        <v>289</v>
      </c>
      <c r="H70" s="353" t="s">
        <v>289</v>
      </c>
      <c r="I70" s="491">
        <v>0</v>
      </c>
      <c r="J70" s="352" t="s">
        <v>289</v>
      </c>
      <c r="K70" s="185" t="s">
        <v>289</v>
      </c>
    </row>
    <row r="71" spans="1:11" ht="11.25" customHeight="1" x14ac:dyDescent="0.2">
      <c r="A71" s="333">
        <v>82</v>
      </c>
      <c r="B71" s="316" t="s">
        <v>355</v>
      </c>
      <c r="C71" s="316"/>
      <c r="D71" s="357">
        <v>0.62240663900414939</v>
      </c>
      <c r="E71" s="425">
        <v>3</v>
      </c>
      <c r="F71" s="353">
        <v>0</v>
      </c>
      <c r="G71" s="419" t="s">
        <v>289</v>
      </c>
      <c r="H71" s="353" t="s">
        <v>289</v>
      </c>
      <c r="I71" s="491" t="s">
        <v>289</v>
      </c>
      <c r="J71" s="352" t="s">
        <v>289</v>
      </c>
      <c r="K71" s="185" t="s">
        <v>289</v>
      </c>
    </row>
    <row r="72" spans="1:11" ht="11.25" customHeight="1" x14ac:dyDescent="0.2">
      <c r="A72" s="333">
        <v>821</v>
      </c>
      <c r="B72" s="316" t="s">
        <v>356</v>
      </c>
      <c r="C72" s="316"/>
      <c r="D72" s="357">
        <v>0.62240663900414939</v>
      </c>
      <c r="E72" s="425">
        <v>3</v>
      </c>
      <c r="F72" s="353">
        <v>0</v>
      </c>
      <c r="G72" s="353">
        <v>0</v>
      </c>
      <c r="H72" s="353" t="s">
        <v>289</v>
      </c>
      <c r="I72" s="491" t="s">
        <v>289</v>
      </c>
      <c r="J72" s="352" t="s">
        <v>289</v>
      </c>
      <c r="K72" s="185" t="s">
        <v>289</v>
      </c>
    </row>
    <row r="73" spans="1:11" ht="11.25" customHeight="1" x14ac:dyDescent="0.2">
      <c r="A73" s="333">
        <v>823</v>
      </c>
      <c r="B73" s="316" t="s">
        <v>357</v>
      </c>
      <c r="C73" s="316"/>
      <c r="D73" s="357"/>
      <c r="E73" s="352">
        <v>0</v>
      </c>
      <c r="F73" s="353" t="s">
        <v>289</v>
      </c>
      <c r="G73" s="353" t="s">
        <v>289</v>
      </c>
      <c r="H73" s="353">
        <v>0</v>
      </c>
      <c r="I73" s="491">
        <v>0</v>
      </c>
      <c r="J73" s="352">
        <v>0</v>
      </c>
      <c r="K73" s="185">
        <v>0</v>
      </c>
    </row>
    <row r="74" spans="1:11" ht="11.25" customHeight="1" x14ac:dyDescent="0.2">
      <c r="A74" s="333">
        <v>83</v>
      </c>
      <c r="B74" s="316" t="s">
        <v>358</v>
      </c>
      <c r="C74" s="316"/>
      <c r="D74" s="357"/>
      <c r="E74" s="352" t="s">
        <v>289</v>
      </c>
      <c r="F74" s="353" t="s">
        <v>289</v>
      </c>
      <c r="G74" s="353" t="s">
        <v>289</v>
      </c>
      <c r="H74" s="424">
        <v>6</v>
      </c>
      <c r="I74" s="492">
        <v>8</v>
      </c>
      <c r="J74" s="352" t="s">
        <v>289</v>
      </c>
      <c r="K74" s="185" t="s">
        <v>289</v>
      </c>
    </row>
    <row r="75" spans="1:11" ht="11.25" customHeight="1" x14ac:dyDescent="0.2">
      <c r="A75" s="333">
        <v>831</v>
      </c>
      <c r="B75" s="316" t="s">
        <v>359</v>
      </c>
      <c r="C75" s="316"/>
      <c r="D75" s="357"/>
      <c r="E75" s="352" t="s">
        <v>289</v>
      </c>
      <c r="F75" s="353" t="s">
        <v>289</v>
      </c>
      <c r="G75" s="353" t="s">
        <v>289</v>
      </c>
      <c r="H75" s="424">
        <v>6</v>
      </c>
      <c r="I75" s="492">
        <v>6</v>
      </c>
      <c r="J75" s="352" t="s">
        <v>289</v>
      </c>
      <c r="K75" s="185" t="s">
        <v>289</v>
      </c>
    </row>
    <row r="76" spans="1:11" ht="11.25" customHeight="1" x14ac:dyDescent="0.2">
      <c r="A76" s="333">
        <v>8311</v>
      </c>
      <c r="B76" s="335" t="s">
        <v>360</v>
      </c>
      <c r="C76" s="316"/>
      <c r="D76" s="357"/>
      <c r="E76" s="352">
        <v>0</v>
      </c>
      <c r="F76" s="353">
        <v>0</v>
      </c>
      <c r="G76" s="353" t="s">
        <v>289</v>
      </c>
      <c r="H76" s="424">
        <v>3</v>
      </c>
      <c r="I76" s="491" t="s">
        <v>289</v>
      </c>
      <c r="J76" s="352" t="s">
        <v>289</v>
      </c>
      <c r="K76" s="185" t="s">
        <v>289</v>
      </c>
    </row>
    <row r="77" spans="1:11" ht="11.25" customHeight="1" x14ac:dyDescent="0.2">
      <c r="A77" s="333">
        <v>84</v>
      </c>
      <c r="B77" s="316" t="s">
        <v>361</v>
      </c>
      <c r="C77" s="316"/>
      <c r="D77" s="357">
        <v>2.0746887966804981</v>
      </c>
      <c r="E77" s="420">
        <v>10</v>
      </c>
      <c r="F77" s="421">
        <v>6</v>
      </c>
      <c r="G77" s="421">
        <v>14</v>
      </c>
      <c r="H77" s="421">
        <v>8</v>
      </c>
      <c r="I77" s="423">
        <v>27</v>
      </c>
      <c r="J77" s="352">
        <v>-17</v>
      </c>
      <c r="K77" s="185">
        <v>-63</v>
      </c>
    </row>
    <row r="78" spans="1:11" ht="11.25" customHeight="1" x14ac:dyDescent="0.2">
      <c r="A78" s="333">
        <v>841</v>
      </c>
      <c r="B78" s="316" t="s">
        <v>362</v>
      </c>
      <c r="C78" s="316"/>
      <c r="D78" s="357"/>
      <c r="E78" s="352" t="s">
        <v>289</v>
      </c>
      <c r="F78" s="353" t="s">
        <v>289</v>
      </c>
      <c r="G78" s="353" t="s">
        <v>289</v>
      </c>
      <c r="H78" s="353">
        <v>0</v>
      </c>
      <c r="I78" s="491">
        <v>0</v>
      </c>
      <c r="J78" s="352" t="s">
        <v>289</v>
      </c>
      <c r="K78" s="185" t="s">
        <v>289</v>
      </c>
    </row>
    <row r="79" spans="1:11" ht="11.25" customHeight="1" x14ac:dyDescent="0.2">
      <c r="A79" s="333">
        <v>842</v>
      </c>
      <c r="B79" s="316" t="s">
        <v>363</v>
      </c>
      <c r="C79" s="316"/>
      <c r="D79" s="357"/>
      <c r="E79" s="352">
        <v>0</v>
      </c>
      <c r="F79" s="353">
        <v>0</v>
      </c>
      <c r="G79" s="353">
        <v>0</v>
      </c>
      <c r="H79" s="353" t="s">
        <v>289</v>
      </c>
      <c r="I79" s="491">
        <v>0</v>
      </c>
      <c r="J79" s="352">
        <v>0</v>
      </c>
      <c r="K79" s="185">
        <v>0</v>
      </c>
    </row>
    <row r="80" spans="1:11" ht="11.25" customHeight="1" x14ac:dyDescent="0.2">
      <c r="A80" s="333">
        <v>843</v>
      </c>
      <c r="B80" s="316" t="s">
        <v>364</v>
      </c>
      <c r="C80" s="316"/>
      <c r="D80" s="357">
        <v>1.0373443983402491</v>
      </c>
      <c r="E80" s="420">
        <v>5</v>
      </c>
      <c r="F80" s="421">
        <v>3</v>
      </c>
      <c r="G80" s="421">
        <v>13</v>
      </c>
      <c r="H80" s="421">
        <v>8</v>
      </c>
      <c r="I80" s="493">
        <v>27</v>
      </c>
      <c r="J80" s="352">
        <v>-22</v>
      </c>
      <c r="K80" s="185">
        <v>-81.5</v>
      </c>
    </row>
    <row r="81" spans="1:255" ht="11.25" customHeight="1" x14ac:dyDescent="0.2">
      <c r="A81" s="333">
        <v>91</v>
      </c>
      <c r="B81" s="316" t="s">
        <v>365</v>
      </c>
      <c r="C81" s="316"/>
      <c r="D81" s="357"/>
      <c r="E81" s="418">
        <v>0</v>
      </c>
      <c r="F81" s="353">
        <v>0</v>
      </c>
      <c r="G81" s="353" t="s">
        <v>289</v>
      </c>
      <c r="H81" s="353" t="s">
        <v>289</v>
      </c>
      <c r="I81" s="491" t="s">
        <v>289</v>
      </c>
      <c r="J81" s="352" t="s">
        <v>289</v>
      </c>
      <c r="K81" s="185" t="s">
        <v>289</v>
      </c>
    </row>
    <row r="82" spans="1:255" ht="11.25" customHeight="1" x14ac:dyDescent="0.2">
      <c r="A82" s="333">
        <v>92</v>
      </c>
      <c r="B82" s="335" t="s">
        <v>366</v>
      </c>
      <c r="C82" s="316"/>
      <c r="D82" s="357"/>
      <c r="E82" s="418">
        <v>0</v>
      </c>
      <c r="F82" s="419">
        <v>0</v>
      </c>
      <c r="G82" s="421">
        <v>5</v>
      </c>
      <c r="H82" s="419">
        <v>0</v>
      </c>
      <c r="I82" s="490">
        <v>0</v>
      </c>
      <c r="J82" s="352">
        <v>0</v>
      </c>
      <c r="K82" s="185">
        <v>0</v>
      </c>
    </row>
    <row r="83" spans="1:255" ht="11.25" customHeight="1" x14ac:dyDescent="0.2">
      <c r="A83" s="333">
        <v>93</v>
      </c>
      <c r="B83" s="316" t="s">
        <v>367</v>
      </c>
      <c r="C83" s="336"/>
      <c r="D83" s="461"/>
      <c r="E83" s="352">
        <v>0</v>
      </c>
      <c r="F83" s="353">
        <v>0</v>
      </c>
      <c r="G83" s="353">
        <v>0</v>
      </c>
      <c r="H83" s="353" t="s">
        <v>289</v>
      </c>
      <c r="I83" s="491">
        <v>0</v>
      </c>
      <c r="J83" s="352">
        <v>0</v>
      </c>
      <c r="K83" s="185">
        <v>0</v>
      </c>
    </row>
    <row r="84" spans="1:255" ht="11.25" customHeight="1" x14ac:dyDescent="0.2">
      <c r="A84" s="333">
        <v>94</v>
      </c>
      <c r="B84" s="338" t="s">
        <v>368</v>
      </c>
      <c r="C84" s="336"/>
      <c r="D84" s="461">
        <v>2.0746887966804981</v>
      </c>
      <c r="E84" s="420">
        <v>10</v>
      </c>
      <c r="F84" s="421">
        <v>17</v>
      </c>
      <c r="G84" s="421">
        <v>14</v>
      </c>
      <c r="H84" s="421">
        <v>11</v>
      </c>
      <c r="I84" s="422">
        <v>16</v>
      </c>
      <c r="J84" s="352">
        <v>-6</v>
      </c>
      <c r="K84" s="185">
        <v>-37.5</v>
      </c>
    </row>
    <row r="85" spans="1:255" ht="11.25" customHeight="1" x14ac:dyDescent="0.2">
      <c r="A85" s="339" t="s">
        <v>369</v>
      </c>
      <c r="B85" s="340" t="s">
        <v>370</v>
      </c>
      <c r="C85" s="341"/>
      <c r="D85" s="360"/>
      <c r="E85" s="361" t="s">
        <v>289</v>
      </c>
      <c r="F85" s="362" t="s">
        <v>289</v>
      </c>
      <c r="G85" s="362" t="s">
        <v>289</v>
      </c>
      <c r="H85" s="362" t="s">
        <v>289</v>
      </c>
      <c r="I85" s="363">
        <v>0</v>
      </c>
      <c r="J85" s="361" t="s">
        <v>289</v>
      </c>
      <c r="K85" s="187" t="s">
        <v>289</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291</v>
      </c>
    </row>
    <row r="88" spans="1:255" s="103" customFormat="1" ht="9" x14ac:dyDescent="0.2">
      <c r="A88" s="271" t="s">
        <v>371</v>
      </c>
      <c r="B88" s="304"/>
      <c r="C88" s="304"/>
      <c r="D88" s="304"/>
      <c r="E88" s="304"/>
      <c r="F88" s="304"/>
      <c r="G88" s="304"/>
      <c r="H88" s="304"/>
      <c r="I88" s="304"/>
      <c r="J88" s="304"/>
      <c r="K88" s="304"/>
    </row>
    <row r="89" spans="1:255" s="103" customFormat="1" ht="21" customHeight="1" x14ac:dyDescent="0.2">
      <c r="A89" s="271" t="s">
        <v>378</v>
      </c>
      <c r="B89" s="271"/>
      <c r="C89" s="271"/>
      <c r="D89" s="271"/>
      <c r="E89" s="271"/>
      <c r="F89" s="271"/>
      <c r="G89" s="271"/>
      <c r="H89" s="271"/>
      <c r="I89" s="271"/>
      <c r="J89" s="271"/>
      <c r="K89" s="271"/>
    </row>
    <row r="90" spans="1:255" s="103" customFormat="1" ht="12.75" customHeight="1" x14ac:dyDescent="0.2">
      <c r="A90" s="103" t="s">
        <v>372</v>
      </c>
    </row>
    <row r="91" spans="1:255" ht="15.95" customHeight="1" x14ac:dyDescent="0.2">
      <c r="A91" s="103"/>
    </row>
    <row r="92" spans="1:255" ht="15.95" customHeight="1" x14ac:dyDescent="0.2">
      <c r="A92" s="344" t="s">
        <v>200</v>
      </c>
    </row>
    <row r="93" spans="1:255" ht="15.95" customHeight="1" x14ac:dyDescent="0.2">
      <c r="A93" s="344" t="s">
        <v>200</v>
      </c>
    </row>
    <row r="94" spans="1:255" ht="15.95" customHeight="1" x14ac:dyDescent="0.2">
      <c r="A94" s="344" t="s">
        <v>200</v>
      </c>
    </row>
    <row r="95" spans="1:255" ht="15.95" customHeight="1" x14ac:dyDescent="0.2">
      <c r="A95" s="344" t="s">
        <v>200</v>
      </c>
    </row>
    <row r="96" spans="1:255" ht="15.95" customHeight="1" x14ac:dyDescent="0.2">
      <c r="A96" s="344" t="s">
        <v>200</v>
      </c>
    </row>
    <row r="97" spans="1:1" ht="15.95" customHeight="1" x14ac:dyDescent="0.2">
      <c r="A97" s="344" t="s">
        <v>200</v>
      </c>
    </row>
    <row r="98" spans="1:1" ht="15.95" customHeight="1" x14ac:dyDescent="0.2">
      <c r="A98" s="344" t="s">
        <v>200</v>
      </c>
    </row>
    <row r="99" spans="1:1" ht="15.95" customHeight="1" x14ac:dyDescent="0.2">
      <c r="A99" s="344" t="s">
        <v>200</v>
      </c>
    </row>
    <row r="100" spans="1:1" ht="15.95" customHeight="1" x14ac:dyDescent="0.2">
      <c r="A100" s="344" t="s">
        <v>200</v>
      </c>
    </row>
    <row r="101" spans="1:1" ht="15.95" customHeight="1" x14ac:dyDescent="0.2">
      <c r="A101" s="344" t="s">
        <v>200</v>
      </c>
    </row>
    <row r="102" spans="1:1" ht="15.95" customHeight="1" x14ac:dyDescent="0.2">
      <c r="A102" s="344" t="s">
        <v>200</v>
      </c>
    </row>
    <row r="103" spans="1:1" ht="15.95" customHeight="1" x14ac:dyDescent="0.2">
      <c r="A103" s="344" t="s">
        <v>200</v>
      </c>
    </row>
    <row r="104" spans="1:1" ht="15.95" customHeight="1" x14ac:dyDescent="0.2">
      <c r="A104" s="344" t="s">
        <v>200</v>
      </c>
    </row>
    <row r="105" spans="1:1" ht="15.95" customHeight="1" x14ac:dyDescent="0.2">
      <c r="A105" s="344" t="s">
        <v>200</v>
      </c>
    </row>
    <row r="106" spans="1:1" ht="15.95" customHeight="1" x14ac:dyDescent="0.2">
      <c r="A106" s="344" t="s">
        <v>200</v>
      </c>
    </row>
    <row r="107" spans="1:1" ht="15.95" customHeight="1" x14ac:dyDescent="0.2">
      <c r="A107" s="344" t="s">
        <v>200</v>
      </c>
    </row>
    <row r="108" spans="1:1" ht="15.95" customHeight="1" x14ac:dyDescent="0.2">
      <c r="A108" s="344" t="s">
        <v>200</v>
      </c>
    </row>
    <row r="109" spans="1:1" ht="15.95" customHeight="1" x14ac:dyDescent="0.2">
      <c r="A109" s="344" t="s">
        <v>200</v>
      </c>
    </row>
    <row r="110" spans="1:1" ht="15.95" customHeight="1" x14ac:dyDescent="0.2">
      <c r="A110" s="344" t="s">
        <v>200</v>
      </c>
    </row>
    <row r="111" spans="1:1" ht="15.95" customHeight="1" x14ac:dyDescent="0.2">
      <c r="A111" s="344" t="s">
        <v>200</v>
      </c>
    </row>
    <row r="112" spans="1:1" ht="15.95" customHeight="1" x14ac:dyDescent="0.2">
      <c r="A112" s="344" t="s">
        <v>200</v>
      </c>
    </row>
    <row r="113" spans="1:1" ht="15.95" customHeight="1" x14ac:dyDescent="0.2">
      <c r="A113" s="344" t="s">
        <v>200</v>
      </c>
    </row>
    <row r="114" spans="1:1" ht="15.95" customHeight="1" x14ac:dyDescent="0.2">
      <c r="A114" s="344" t="s">
        <v>200</v>
      </c>
    </row>
    <row r="115" spans="1:1" ht="15.95" customHeight="1" x14ac:dyDescent="0.2">
      <c r="A115" s="344" t="s">
        <v>200</v>
      </c>
    </row>
    <row r="116" spans="1:1" ht="15.95" customHeight="1" x14ac:dyDescent="0.2">
      <c r="A116" s="344" t="s">
        <v>200</v>
      </c>
    </row>
    <row r="117" spans="1:1" ht="15.95" customHeight="1" x14ac:dyDescent="0.2">
      <c r="A117" s="344" t="s">
        <v>200</v>
      </c>
    </row>
    <row r="118" spans="1:1" ht="15.95" customHeight="1" x14ac:dyDescent="0.2">
      <c r="A118" s="344" t="s">
        <v>200</v>
      </c>
    </row>
    <row r="119" spans="1:1" ht="15.95" customHeight="1" x14ac:dyDescent="0.2">
      <c r="A119" s="344" t="s">
        <v>200</v>
      </c>
    </row>
    <row r="120" spans="1:1" ht="15.95" customHeight="1" x14ac:dyDescent="0.2">
      <c r="A120" s="344" t="s">
        <v>200</v>
      </c>
    </row>
    <row r="121" spans="1:1" ht="15.95" customHeight="1" x14ac:dyDescent="0.2">
      <c r="A121" s="344" t="s">
        <v>200</v>
      </c>
    </row>
    <row r="122" spans="1:1" ht="15.95" customHeight="1" x14ac:dyDescent="0.2">
      <c r="A122" s="344" t="s">
        <v>200</v>
      </c>
    </row>
    <row r="123" spans="1:1" ht="15.95" customHeight="1" x14ac:dyDescent="0.2">
      <c r="A123" s="344" t="s">
        <v>200</v>
      </c>
    </row>
    <row r="124" spans="1:1" ht="15.95" customHeight="1" x14ac:dyDescent="0.2">
      <c r="A124" s="344" t="s">
        <v>200</v>
      </c>
    </row>
    <row r="125" spans="1:1" ht="15.95" customHeight="1" x14ac:dyDescent="0.2">
      <c r="A125" s="344" t="s">
        <v>200</v>
      </c>
    </row>
    <row r="126" spans="1:1" ht="15.95" customHeight="1" x14ac:dyDescent="0.2">
      <c r="A126" s="344" t="s">
        <v>200</v>
      </c>
    </row>
    <row r="127" spans="1:1" ht="15.95" customHeight="1" x14ac:dyDescent="0.2">
      <c r="A127" s="344" t="s">
        <v>200</v>
      </c>
    </row>
    <row r="128" spans="1:1" ht="15.95" customHeight="1" x14ac:dyDescent="0.2">
      <c r="A128" s="344" t="s">
        <v>200</v>
      </c>
    </row>
    <row r="129" spans="1:1" ht="15.95" customHeight="1" x14ac:dyDescent="0.2">
      <c r="A129" s="344" t="s">
        <v>200</v>
      </c>
    </row>
    <row r="130" spans="1:1" ht="15.95" customHeight="1" x14ac:dyDescent="0.2">
      <c r="A130" s="344" t="s">
        <v>200</v>
      </c>
    </row>
    <row r="131" spans="1:1" ht="15.95" customHeight="1" x14ac:dyDescent="0.2">
      <c r="A131" s="344" t="s">
        <v>200</v>
      </c>
    </row>
    <row r="132" spans="1:1" ht="15.95" customHeight="1" x14ac:dyDescent="0.2">
      <c r="A132" s="344" t="s">
        <v>200</v>
      </c>
    </row>
    <row r="133" spans="1:1" ht="15.95" customHeight="1" x14ac:dyDescent="0.2">
      <c r="A133" s="344" t="s">
        <v>200</v>
      </c>
    </row>
    <row r="134" spans="1:1" ht="15.95" customHeight="1" x14ac:dyDescent="0.2">
      <c r="A134" s="344" t="s">
        <v>200</v>
      </c>
    </row>
    <row r="135" spans="1:1" ht="15.95" customHeight="1" x14ac:dyDescent="0.2">
      <c r="A135" s="344" t="s">
        <v>200</v>
      </c>
    </row>
    <row r="136" spans="1:1" ht="15.95" customHeight="1" x14ac:dyDescent="0.2">
      <c r="A136" s="344" t="s">
        <v>200</v>
      </c>
    </row>
    <row r="137" spans="1:1" ht="15.95" customHeight="1" x14ac:dyDescent="0.2">
      <c r="A137" s="344" t="s">
        <v>200</v>
      </c>
    </row>
    <row r="138" spans="1:1" ht="15.95" customHeight="1" x14ac:dyDescent="0.2">
      <c r="A138" s="344" t="s">
        <v>200</v>
      </c>
    </row>
    <row r="139" spans="1:1" ht="15.95" customHeight="1" x14ac:dyDescent="0.2">
      <c r="A139" s="344" t="s">
        <v>200</v>
      </c>
    </row>
    <row r="140" spans="1:1" ht="15.95" customHeight="1" x14ac:dyDescent="0.2">
      <c r="A140" s="344" t="s">
        <v>200</v>
      </c>
    </row>
    <row r="141" spans="1:1" ht="15.95" customHeight="1" x14ac:dyDescent="0.2">
      <c r="A141" s="344" t="s">
        <v>200</v>
      </c>
    </row>
  </sheetData>
  <mergeCells count="14">
    <mergeCell ref="H8:H9"/>
    <mergeCell ref="I8:I9"/>
    <mergeCell ref="A88:K88"/>
    <mergeCell ref="A89:K89"/>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5" orientation="portrait"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BEAAB-8B3C-472B-B75A-20437B03DE51}">
  <sheetPr codeName="Tabelle2"/>
  <dimension ref="A1:B285"/>
  <sheetViews>
    <sheetView showGridLines="0" zoomScaleNormal="100" workbookViewId="0"/>
  </sheetViews>
  <sheetFormatPr baseColWidth="10" defaultRowHeight="14.25" x14ac:dyDescent="0.2"/>
  <cols>
    <col min="1" max="1" width="2.140625" style="506" customWidth="1"/>
    <col min="2" max="2" width="87.42578125" style="506" customWidth="1"/>
    <col min="3" max="3" width="4.85546875" style="506" customWidth="1"/>
    <col min="4" max="16384" width="11.42578125" style="506"/>
  </cols>
  <sheetData>
    <row r="1" spans="1:2" ht="39.75" customHeight="1" x14ac:dyDescent="0.2">
      <c r="A1" s="504"/>
      <c r="B1" s="505" t="s">
        <v>42</v>
      </c>
    </row>
    <row r="2" spans="1:2" ht="14.25" customHeight="1" x14ac:dyDescent="0.2">
      <c r="B2" s="507" t="s">
        <v>430</v>
      </c>
    </row>
    <row r="3" spans="1:2" ht="6" customHeight="1" x14ac:dyDescent="0.2">
      <c r="B3" s="507"/>
    </row>
    <row r="4" spans="1:2" ht="37.5" customHeight="1" x14ac:dyDescent="0.2">
      <c r="A4" s="508"/>
      <c r="B4" s="509" t="s">
        <v>431</v>
      </c>
    </row>
    <row r="5" spans="1:2" ht="64.5" customHeight="1" x14ac:dyDescent="0.2">
      <c r="A5" s="508"/>
      <c r="B5" s="510" t="s">
        <v>432</v>
      </c>
    </row>
    <row r="6" spans="1:2" ht="102" customHeight="1" x14ac:dyDescent="0.2">
      <c r="A6" s="508"/>
      <c r="B6" s="510" t="s">
        <v>433</v>
      </c>
    </row>
    <row r="7" spans="1:2" ht="26.25" customHeight="1" x14ac:dyDescent="0.2">
      <c r="A7" s="508"/>
      <c r="B7" s="511" t="s">
        <v>434</v>
      </c>
    </row>
    <row r="8" spans="1:2" x14ac:dyDescent="0.2">
      <c r="A8" s="508"/>
      <c r="B8" s="512" t="s">
        <v>435</v>
      </c>
    </row>
    <row r="9" spans="1:2" ht="36" customHeight="1" x14ac:dyDescent="0.2">
      <c r="A9" s="513"/>
      <c r="B9" s="508"/>
    </row>
    <row r="10" spans="1:2" ht="101.25" customHeight="1" x14ac:dyDescent="0.2">
      <c r="A10" s="514"/>
      <c r="B10" s="512"/>
    </row>
    <row r="11" spans="1:2" ht="101.25" customHeight="1" x14ac:dyDescent="0.2">
      <c r="A11" s="514"/>
      <c r="B11" s="510" t="s">
        <v>436</v>
      </c>
    </row>
    <row r="12" spans="1:2" ht="87" customHeight="1" x14ac:dyDescent="0.2">
      <c r="A12" s="514"/>
      <c r="B12" s="510" t="s">
        <v>437</v>
      </c>
    </row>
    <row r="13" spans="1:2" ht="9.9499999999999993" customHeight="1" x14ac:dyDescent="0.2">
      <c r="A13" s="514"/>
      <c r="B13" s="510"/>
    </row>
    <row r="14" spans="1:2" ht="38.25" customHeight="1" x14ac:dyDescent="0.2">
      <c r="A14" s="514"/>
      <c r="B14" s="510" t="s">
        <v>438</v>
      </c>
    </row>
    <row r="15" spans="1:2" ht="30.75" customHeight="1" x14ac:dyDescent="0.2">
      <c r="A15" s="514"/>
      <c r="B15" s="510" t="s">
        <v>439</v>
      </c>
    </row>
    <row r="16" spans="1:2" ht="129" customHeight="1" x14ac:dyDescent="0.2">
      <c r="A16" s="514"/>
      <c r="B16" s="510"/>
    </row>
    <row r="17" spans="1:2" ht="75" customHeight="1" x14ac:dyDescent="0.2">
      <c r="A17" s="514"/>
      <c r="B17" s="510" t="s">
        <v>440</v>
      </c>
    </row>
    <row r="18" spans="1:2" ht="9.9499999999999993" customHeight="1" x14ac:dyDescent="0.2">
      <c r="A18" s="508"/>
      <c r="B18" s="508"/>
    </row>
    <row r="19" spans="1:2" ht="106.5" customHeight="1" x14ac:dyDescent="0.2">
      <c r="A19" s="514"/>
      <c r="B19" s="510" t="s">
        <v>441</v>
      </c>
    </row>
    <row r="20" spans="1:2" ht="9.9499999999999993" customHeight="1" x14ac:dyDescent="0.2">
      <c r="A20" s="508"/>
      <c r="B20" s="508"/>
    </row>
    <row r="21" spans="1:2" ht="194.25" customHeight="1" x14ac:dyDescent="0.2">
      <c r="A21" s="514"/>
      <c r="B21" s="510" t="s">
        <v>442</v>
      </c>
    </row>
    <row r="22" spans="1:2" ht="9.9499999999999993" customHeight="1" x14ac:dyDescent="0.2">
      <c r="A22" s="508"/>
      <c r="B22" s="508"/>
    </row>
    <row r="23" spans="1:2" ht="89.25" customHeight="1" x14ac:dyDescent="0.2">
      <c r="A23" s="514"/>
      <c r="B23" s="510" t="s">
        <v>443</v>
      </c>
    </row>
    <row r="24" spans="1:2" ht="103.5" customHeight="1" x14ac:dyDescent="0.2">
      <c r="A24" s="514"/>
      <c r="B24" s="510" t="s">
        <v>444</v>
      </c>
    </row>
    <row r="25" spans="1:2" ht="9.9499999999999993" customHeight="1" x14ac:dyDescent="0.2">
      <c r="A25" s="508"/>
      <c r="B25" s="508"/>
    </row>
    <row r="26" spans="1:2" ht="23.25" customHeight="1" x14ac:dyDescent="0.2">
      <c r="A26" s="514"/>
      <c r="B26" s="510" t="s">
        <v>445</v>
      </c>
    </row>
    <row r="27" spans="1:2" ht="9.9499999999999993" customHeight="1" x14ac:dyDescent="0.2">
      <c r="A27" s="508"/>
      <c r="B27" s="508"/>
    </row>
    <row r="28" spans="1:2" ht="105.75" customHeight="1" x14ac:dyDescent="0.2">
      <c r="A28" s="514"/>
      <c r="B28" s="510" t="s">
        <v>446</v>
      </c>
    </row>
    <row r="29" spans="1:2" ht="23.25" customHeight="1" x14ac:dyDescent="0.2">
      <c r="A29" s="514"/>
      <c r="B29" s="510" t="s">
        <v>447</v>
      </c>
    </row>
    <row r="30" spans="1:2" x14ac:dyDescent="0.2">
      <c r="A30" s="514"/>
      <c r="B30" s="515" t="s">
        <v>448</v>
      </c>
    </row>
    <row r="31" spans="1:2" ht="8.1" customHeight="1" x14ac:dyDescent="0.2">
      <c r="A31" s="508"/>
      <c r="B31" s="508"/>
    </row>
    <row r="32" spans="1:2" ht="13.5" customHeight="1" x14ac:dyDescent="0.2">
      <c r="A32" s="508"/>
      <c r="B32" s="508"/>
    </row>
    <row r="33" spans="1:2" x14ac:dyDescent="0.2">
      <c r="A33" s="508"/>
      <c r="B33" s="508"/>
    </row>
    <row r="34" spans="1:2" x14ac:dyDescent="0.2">
      <c r="A34" s="508"/>
      <c r="B34" s="508"/>
    </row>
    <row r="35" spans="1:2" x14ac:dyDescent="0.2">
      <c r="A35" s="508"/>
      <c r="B35" s="508"/>
    </row>
    <row r="36" spans="1:2" x14ac:dyDescent="0.2">
      <c r="A36" s="508"/>
      <c r="B36" s="508"/>
    </row>
    <row r="37" spans="1:2" x14ac:dyDescent="0.2">
      <c r="A37" s="508"/>
      <c r="B37" s="508"/>
    </row>
    <row r="38" spans="1:2" x14ac:dyDescent="0.2">
      <c r="A38" s="508"/>
      <c r="B38" s="508"/>
    </row>
    <row r="39" spans="1:2" ht="16.5" customHeight="1" x14ac:dyDescent="0.2">
      <c r="A39" s="508"/>
      <c r="B39" s="508"/>
    </row>
    <row r="40" spans="1:2" x14ac:dyDescent="0.2">
      <c r="A40" s="508"/>
      <c r="B40" s="508"/>
    </row>
    <row r="41" spans="1:2" x14ac:dyDescent="0.2">
      <c r="A41" s="508"/>
      <c r="B41" s="508"/>
    </row>
    <row r="42" spans="1:2" x14ac:dyDescent="0.2">
      <c r="A42" s="508"/>
      <c r="B42" s="508"/>
    </row>
    <row r="43" spans="1:2" x14ac:dyDescent="0.2">
      <c r="A43" s="508"/>
      <c r="B43" s="508"/>
    </row>
    <row r="44" spans="1:2" x14ac:dyDescent="0.2">
      <c r="A44" s="508"/>
      <c r="B44" s="508"/>
    </row>
    <row r="45" spans="1:2" x14ac:dyDescent="0.2">
      <c r="A45" s="508"/>
      <c r="B45" s="508"/>
    </row>
    <row r="46" spans="1:2" x14ac:dyDescent="0.2">
      <c r="A46" s="508"/>
      <c r="B46" s="508"/>
    </row>
    <row r="47" spans="1:2" x14ac:dyDescent="0.2">
      <c r="A47" s="508"/>
      <c r="B47" s="508"/>
    </row>
    <row r="48" spans="1:2" x14ac:dyDescent="0.2">
      <c r="A48" s="508"/>
      <c r="B48" s="508"/>
    </row>
    <row r="49" spans="1:2" x14ac:dyDescent="0.2">
      <c r="A49" s="508"/>
      <c r="B49" s="508"/>
    </row>
    <row r="50" spans="1:2" x14ac:dyDescent="0.2">
      <c r="A50" s="508"/>
      <c r="B50" s="508"/>
    </row>
    <row r="51" spans="1:2" x14ac:dyDescent="0.2">
      <c r="A51" s="508"/>
      <c r="B51" s="508"/>
    </row>
    <row r="52" spans="1:2" x14ac:dyDescent="0.2">
      <c r="A52" s="508"/>
      <c r="B52" s="508"/>
    </row>
    <row r="53" spans="1:2" x14ac:dyDescent="0.2">
      <c r="A53" s="508"/>
      <c r="B53" s="508"/>
    </row>
    <row r="54" spans="1:2" x14ac:dyDescent="0.2">
      <c r="A54" s="508"/>
      <c r="B54" s="508"/>
    </row>
    <row r="55" spans="1:2" x14ac:dyDescent="0.2">
      <c r="A55" s="508"/>
      <c r="B55" s="508"/>
    </row>
    <row r="56" spans="1:2" x14ac:dyDescent="0.2">
      <c r="A56" s="508"/>
      <c r="B56" s="508"/>
    </row>
    <row r="57" spans="1:2" x14ac:dyDescent="0.2">
      <c r="A57" s="508"/>
      <c r="B57" s="508"/>
    </row>
    <row r="58" spans="1:2" x14ac:dyDescent="0.2">
      <c r="A58" s="508"/>
      <c r="B58" s="508"/>
    </row>
    <row r="59" spans="1:2" x14ac:dyDescent="0.2">
      <c r="A59" s="508"/>
      <c r="B59" s="508"/>
    </row>
    <row r="60" spans="1:2" x14ac:dyDescent="0.2">
      <c r="A60" s="508"/>
      <c r="B60" s="508"/>
    </row>
    <row r="61" spans="1:2" x14ac:dyDescent="0.2">
      <c r="A61" s="508"/>
      <c r="B61" s="508"/>
    </row>
    <row r="62" spans="1:2" x14ac:dyDescent="0.2">
      <c r="A62" s="508"/>
      <c r="B62" s="508"/>
    </row>
    <row r="63" spans="1:2" x14ac:dyDescent="0.2">
      <c r="A63" s="508"/>
      <c r="B63" s="508"/>
    </row>
    <row r="64" spans="1:2" x14ac:dyDescent="0.2">
      <c r="A64" s="508"/>
      <c r="B64" s="508"/>
    </row>
    <row r="65" spans="1:2" x14ac:dyDescent="0.2">
      <c r="A65" s="508"/>
      <c r="B65" s="508"/>
    </row>
    <row r="66" spans="1:2" x14ac:dyDescent="0.2">
      <c r="A66" s="508"/>
      <c r="B66" s="508"/>
    </row>
    <row r="67" spans="1:2" x14ac:dyDescent="0.2">
      <c r="A67" s="508"/>
      <c r="B67" s="508"/>
    </row>
    <row r="68" spans="1:2" x14ac:dyDescent="0.2">
      <c r="A68" s="508"/>
      <c r="B68" s="508"/>
    </row>
    <row r="69" spans="1:2" x14ac:dyDescent="0.2">
      <c r="A69" s="508"/>
      <c r="B69" s="508"/>
    </row>
    <row r="70" spans="1:2" x14ac:dyDescent="0.2">
      <c r="A70" s="508"/>
      <c r="B70" s="508"/>
    </row>
    <row r="71" spans="1:2" x14ac:dyDescent="0.2">
      <c r="A71" s="508"/>
      <c r="B71" s="508"/>
    </row>
    <row r="72" spans="1:2" x14ac:dyDescent="0.2">
      <c r="A72" s="508"/>
      <c r="B72" s="508"/>
    </row>
    <row r="73" spans="1:2" x14ac:dyDescent="0.2">
      <c r="A73" s="508"/>
      <c r="B73" s="508"/>
    </row>
    <row r="74" spans="1:2" x14ac:dyDescent="0.2">
      <c r="A74" s="508"/>
      <c r="B74" s="508"/>
    </row>
    <row r="75" spans="1:2" x14ac:dyDescent="0.2">
      <c r="A75" s="508"/>
      <c r="B75" s="508"/>
    </row>
    <row r="76" spans="1:2" x14ac:dyDescent="0.2">
      <c r="A76" s="508"/>
      <c r="B76" s="508"/>
    </row>
    <row r="77" spans="1:2" x14ac:dyDescent="0.2">
      <c r="A77" s="508"/>
      <c r="B77" s="508"/>
    </row>
    <row r="78" spans="1:2" x14ac:dyDescent="0.2">
      <c r="A78" s="508"/>
      <c r="B78" s="508"/>
    </row>
    <row r="79" spans="1:2" x14ac:dyDescent="0.2">
      <c r="A79" s="508"/>
      <c r="B79" s="508"/>
    </row>
    <row r="80" spans="1:2" x14ac:dyDescent="0.2">
      <c r="A80" s="508"/>
      <c r="B80" s="508"/>
    </row>
    <row r="81" spans="1:2" x14ac:dyDescent="0.2">
      <c r="A81" s="508"/>
      <c r="B81" s="508"/>
    </row>
    <row r="82" spans="1:2" x14ac:dyDescent="0.2">
      <c r="A82" s="508"/>
      <c r="B82" s="508"/>
    </row>
    <row r="83" spans="1:2" x14ac:dyDescent="0.2">
      <c r="A83" s="508"/>
      <c r="B83" s="508"/>
    </row>
    <row r="84" spans="1:2" x14ac:dyDescent="0.2">
      <c r="A84" s="508"/>
      <c r="B84" s="508"/>
    </row>
    <row r="85" spans="1:2" x14ac:dyDescent="0.2">
      <c r="A85" s="508"/>
      <c r="B85" s="508"/>
    </row>
    <row r="86" spans="1:2" x14ac:dyDescent="0.2">
      <c r="A86" s="508"/>
      <c r="B86" s="508"/>
    </row>
    <row r="87" spans="1:2" x14ac:dyDescent="0.2">
      <c r="A87" s="508"/>
      <c r="B87" s="508"/>
    </row>
    <row r="88" spans="1:2" x14ac:dyDescent="0.2">
      <c r="A88" s="508"/>
      <c r="B88" s="508"/>
    </row>
    <row r="89" spans="1:2" x14ac:dyDescent="0.2">
      <c r="A89" s="508"/>
      <c r="B89" s="508"/>
    </row>
    <row r="90" spans="1:2" x14ac:dyDescent="0.2">
      <c r="A90" s="508"/>
      <c r="B90" s="508"/>
    </row>
    <row r="91" spans="1:2" x14ac:dyDescent="0.2">
      <c r="A91" s="508"/>
      <c r="B91" s="508"/>
    </row>
    <row r="92" spans="1:2" x14ac:dyDescent="0.2">
      <c r="A92" s="508"/>
      <c r="B92" s="508"/>
    </row>
    <row r="93" spans="1:2" x14ac:dyDescent="0.2">
      <c r="A93" s="508"/>
      <c r="B93" s="508"/>
    </row>
    <row r="94" spans="1:2" x14ac:dyDescent="0.2">
      <c r="A94" s="508"/>
      <c r="B94" s="508"/>
    </row>
    <row r="95" spans="1:2" x14ac:dyDescent="0.2">
      <c r="A95" s="508"/>
      <c r="B95" s="508"/>
    </row>
    <row r="96" spans="1:2" x14ac:dyDescent="0.2">
      <c r="A96" s="508"/>
      <c r="B96" s="508"/>
    </row>
    <row r="97" spans="1:2" x14ac:dyDescent="0.2">
      <c r="A97" s="508"/>
      <c r="B97" s="508"/>
    </row>
    <row r="98" spans="1:2" x14ac:dyDescent="0.2">
      <c r="A98" s="508"/>
      <c r="B98" s="508"/>
    </row>
    <row r="99" spans="1:2" x14ac:dyDescent="0.2">
      <c r="A99" s="508"/>
      <c r="B99" s="508"/>
    </row>
    <row r="100" spans="1:2" x14ac:dyDescent="0.2">
      <c r="A100" s="508"/>
      <c r="B100" s="508"/>
    </row>
    <row r="101" spans="1:2" x14ac:dyDescent="0.2">
      <c r="A101" s="508"/>
      <c r="B101" s="508"/>
    </row>
    <row r="102" spans="1:2" x14ac:dyDescent="0.2">
      <c r="A102" s="508"/>
      <c r="B102" s="508"/>
    </row>
    <row r="103" spans="1:2" x14ac:dyDescent="0.2">
      <c r="A103" s="508"/>
      <c r="B103" s="508"/>
    </row>
    <row r="104" spans="1:2" x14ac:dyDescent="0.2">
      <c r="A104" s="508"/>
      <c r="B104" s="508"/>
    </row>
    <row r="105" spans="1:2" x14ac:dyDescent="0.2">
      <c r="A105" s="508"/>
      <c r="B105" s="508"/>
    </row>
    <row r="106" spans="1:2" x14ac:dyDescent="0.2">
      <c r="A106" s="508"/>
      <c r="B106" s="508"/>
    </row>
    <row r="107" spans="1:2" x14ac:dyDescent="0.2">
      <c r="A107" s="508"/>
      <c r="B107" s="508"/>
    </row>
    <row r="108" spans="1:2" x14ac:dyDescent="0.2">
      <c r="A108" s="508"/>
      <c r="B108" s="508"/>
    </row>
    <row r="109" spans="1:2" x14ac:dyDescent="0.2">
      <c r="A109" s="508"/>
      <c r="B109" s="508"/>
    </row>
    <row r="110" spans="1:2" x14ac:dyDescent="0.2">
      <c r="A110" s="508"/>
      <c r="B110" s="508"/>
    </row>
    <row r="111" spans="1:2" x14ac:dyDescent="0.2">
      <c r="A111" s="508"/>
      <c r="B111" s="508"/>
    </row>
    <row r="112" spans="1:2" x14ac:dyDescent="0.2">
      <c r="A112" s="508"/>
      <c r="B112" s="508"/>
    </row>
    <row r="113" spans="1:2" x14ac:dyDescent="0.2">
      <c r="A113" s="508"/>
      <c r="B113" s="508"/>
    </row>
    <row r="114" spans="1:2" x14ac:dyDescent="0.2">
      <c r="A114" s="508"/>
      <c r="B114" s="508"/>
    </row>
    <row r="115" spans="1:2" x14ac:dyDescent="0.2">
      <c r="A115" s="508"/>
      <c r="B115" s="508"/>
    </row>
    <row r="116" spans="1:2" x14ac:dyDescent="0.2">
      <c r="A116" s="508"/>
      <c r="B116" s="508"/>
    </row>
    <row r="117" spans="1:2" x14ac:dyDescent="0.2">
      <c r="A117" s="508"/>
      <c r="B117" s="508"/>
    </row>
    <row r="118" spans="1:2" x14ac:dyDescent="0.2">
      <c r="A118" s="508"/>
      <c r="B118" s="508"/>
    </row>
    <row r="119" spans="1:2" x14ac:dyDescent="0.2">
      <c r="A119" s="508"/>
      <c r="B119" s="508"/>
    </row>
    <row r="120" spans="1:2" x14ac:dyDescent="0.2">
      <c r="A120" s="508"/>
      <c r="B120" s="508"/>
    </row>
    <row r="121" spans="1:2" x14ac:dyDescent="0.2">
      <c r="A121" s="508"/>
      <c r="B121" s="508"/>
    </row>
    <row r="122" spans="1:2" x14ac:dyDescent="0.2">
      <c r="A122" s="508"/>
      <c r="B122" s="508"/>
    </row>
    <row r="123" spans="1:2" x14ac:dyDescent="0.2">
      <c r="A123" s="508"/>
      <c r="B123" s="508"/>
    </row>
    <row r="124" spans="1:2" x14ac:dyDescent="0.2">
      <c r="A124" s="508"/>
      <c r="B124" s="508"/>
    </row>
    <row r="125" spans="1:2" x14ac:dyDescent="0.2">
      <c r="A125" s="508"/>
      <c r="B125" s="508"/>
    </row>
    <row r="126" spans="1:2" x14ac:dyDescent="0.2">
      <c r="A126" s="508"/>
      <c r="B126" s="508"/>
    </row>
    <row r="127" spans="1:2" x14ac:dyDescent="0.2">
      <c r="A127" s="508"/>
      <c r="B127" s="508"/>
    </row>
    <row r="128" spans="1:2" x14ac:dyDescent="0.2">
      <c r="A128" s="508"/>
      <c r="B128" s="508"/>
    </row>
    <row r="129" spans="1:2" x14ac:dyDescent="0.2">
      <c r="A129" s="508"/>
      <c r="B129" s="508"/>
    </row>
    <row r="130" spans="1:2" x14ac:dyDescent="0.2">
      <c r="A130" s="508"/>
      <c r="B130" s="508"/>
    </row>
    <row r="131" spans="1:2" x14ac:dyDescent="0.2">
      <c r="A131" s="508"/>
      <c r="B131" s="508"/>
    </row>
    <row r="132" spans="1:2" x14ac:dyDescent="0.2">
      <c r="A132" s="508"/>
      <c r="B132" s="508"/>
    </row>
    <row r="133" spans="1:2" x14ac:dyDescent="0.2">
      <c r="A133" s="508"/>
      <c r="B133" s="508"/>
    </row>
    <row r="134" spans="1:2" x14ac:dyDescent="0.2">
      <c r="A134" s="508"/>
      <c r="B134" s="508"/>
    </row>
    <row r="135" spans="1:2" x14ac:dyDescent="0.2">
      <c r="A135" s="508"/>
      <c r="B135" s="508"/>
    </row>
    <row r="136" spans="1:2" x14ac:dyDescent="0.2">
      <c r="A136" s="508"/>
      <c r="B136" s="508"/>
    </row>
    <row r="137" spans="1:2" x14ac:dyDescent="0.2">
      <c r="A137" s="508"/>
      <c r="B137" s="508"/>
    </row>
    <row r="138" spans="1:2" x14ac:dyDescent="0.2">
      <c r="A138" s="508"/>
      <c r="B138" s="508"/>
    </row>
    <row r="139" spans="1:2" x14ac:dyDescent="0.2">
      <c r="A139" s="508"/>
      <c r="B139" s="508"/>
    </row>
    <row r="140" spans="1:2" x14ac:dyDescent="0.2">
      <c r="A140" s="508"/>
      <c r="B140" s="508"/>
    </row>
    <row r="141" spans="1:2" x14ac:dyDescent="0.2">
      <c r="A141" s="508"/>
      <c r="B141" s="508"/>
    </row>
    <row r="142" spans="1:2" x14ac:dyDescent="0.2">
      <c r="A142" s="508"/>
      <c r="B142" s="508"/>
    </row>
    <row r="143" spans="1:2" x14ac:dyDescent="0.2">
      <c r="A143" s="508"/>
      <c r="B143" s="508"/>
    </row>
    <row r="144" spans="1:2" x14ac:dyDescent="0.2">
      <c r="A144" s="508"/>
      <c r="B144" s="508"/>
    </row>
    <row r="145" spans="1:2" x14ac:dyDescent="0.2">
      <c r="A145" s="508"/>
      <c r="B145" s="508"/>
    </row>
    <row r="146" spans="1:2" x14ac:dyDescent="0.2">
      <c r="A146" s="508"/>
      <c r="B146" s="508"/>
    </row>
    <row r="147" spans="1:2" x14ac:dyDescent="0.2">
      <c r="A147" s="508"/>
      <c r="B147" s="508"/>
    </row>
    <row r="148" spans="1:2" x14ac:dyDescent="0.2">
      <c r="A148" s="508"/>
      <c r="B148" s="508"/>
    </row>
    <row r="149" spans="1:2" x14ac:dyDescent="0.2">
      <c r="A149" s="508"/>
      <c r="B149" s="508"/>
    </row>
    <row r="150" spans="1:2" x14ac:dyDescent="0.2">
      <c r="A150" s="508"/>
      <c r="B150" s="508"/>
    </row>
    <row r="151" spans="1:2" x14ac:dyDescent="0.2">
      <c r="A151" s="508"/>
      <c r="B151" s="508"/>
    </row>
    <row r="152" spans="1:2" x14ac:dyDescent="0.2">
      <c r="A152" s="508"/>
      <c r="B152" s="508"/>
    </row>
    <row r="153" spans="1:2" x14ac:dyDescent="0.2">
      <c r="A153" s="508"/>
      <c r="B153" s="508"/>
    </row>
    <row r="154" spans="1:2" x14ac:dyDescent="0.2">
      <c r="A154" s="508"/>
      <c r="B154" s="508"/>
    </row>
    <row r="155" spans="1:2" x14ac:dyDescent="0.2">
      <c r="A155" s="508"/>
      <c r="B155" s="508"/>
    </row>
    <row r="156" spans="1:2" x14ac:dyDescent="0.2">
      <c r="A156" s="508"/>
      <c r="B156" s="508"/>
    </row>
    <row r="157" spans="1:2" x14ac:dyDescent="0.2">
      <c r="A157" s="508"/>
      <c r="B157" s="508"/>
    </row>
    <row r="158" spans="1:2" x14ac:dyDescent="0.2">
      <c r="A158" s="508"/>
      <c r="B158" s="508"/>
    </row>
    <row r="159" spans="1:2" x14ac:dyDescent="0.2">
      <c r="A159" s="508"/>
      <c r="B159" s="508"/>
    </row>
    <row r="160" spans="1:2" x14ac:dyDescent="0.2">
      <c r="A160" s="508"/>
      <c r="B160" s="508"/>
    </row>
    <row r="161" spans="1:2" x14ac:dyDescent="0.2">
      <c r="A161" s="508"/>
      <c r="B161" s="508"/>
    </row>
    <row r="162" spans="1:2" x14ac:dyDescent="0.2">
      <c r="A162" s="508"/>
      <c r="B162" s="508"/>
    </row>
    <row r="163" spans="1:2" x14ac:dyDescent="0.2">
      <c r="A163" s="508"/>
      <c r="B163" s="508"/>
    </row>
    <row r="164" spans="1:2" x14ac:dyDescent="0.2">
      <c r="A164" s="508"/>
      <c r="B164" s="508"/>
    </row>
    <row r="165" spans="1:2" x14ac:dyDescent="0.2">
      <c r="A165" s="508"/>
      <c r="B165" s="508"/>
    </row>
    <row r="166" spans="1:2" x14ac:dyDescent="0.2">
      <c r="A166" s="508"/>
      <c r="B166" s="508"/>
    </row>
    <row r="167" spans="1:2" x14ac:dyDescent="0.2">
      <c r="A167" s="508"/>
      <c r="B167" s="508"/>
    </row>
    <row r="168" spans="1:2" x14ac:dyDescent="0.2">
      <c r="A168" s="508"/>
      <c r="B168" s="508"/>
    </row>
    <row r="169" spans="1:2" x14ac:dyDescent="0.2">
      <c r="A169" s="508"/>
      <c r="B169" s="508"/>
    </row>
    <row r="170" spans="1:2" x14ac:dyDescent="0.2">
      <c r="A170" s="508"/>
      <c r="B170" s="508"/>
    </row>
    <row r="171" spans="1:2" x14ac:dyDescent="0.2">
      <c r="A171" s="508"/>
      <c r="B171" s="508"/>
    </row>
    <row r="172" spans="1:2" x14ac:dyDescent="0.2">
      <c r="A172" s="508"/>
      <c r="B172" s="508"/>
    </row>
    <row r="173" spans="1:2" x14ac:dyDescent="0.2">
      <c r="A173" s="508"/>
      <c r="B173" s="508"/>
    </row>
    <row r="174" spans="1:2" x14ac:dyDescent="0.2">
      <c r="A174" s="508"/>
      <c r="B174" s="508"/>
    </row>
    <row r="175" spans="1:2" x14ac:dyDescent="0.2">
      <c r="A175" s="508"/>
      <c r="B175" s="508"/>
    </row>
    <row r="176" spans="1:2" x14ac:dyDescent="0.2">
      <c r="A176" s="508"/>
      <c r="B176" s="508"/>
    </row>
    <row r="177" spans="1:2" x14ac:dyDescent="0.2">
      <c r="A177" s="508"/>
      <c r="B177" s="508"/>
    </row>
    <row r="178" spans="1:2" x14ac:dyDescent="0.2">
      <c r="A178" s="508"/>
      <c r="B178" s="508"/>
    </row>
    <row r="179" spans="1:2" x14ac:dyDescent="0.2">
      <c r="A179" s="508"/>
      <c r="B179" s="508"/>
    </row>
    <row r="180" spans="1:2" x14ac:dyDescent="0.2">
      <c r="A180" s="508"/>
      <c r="B180" s="508"/>
    </row>
    <row r="181" spans="1:2" x14ac:dyDescent="0.2">
      <c r="A181" s="508"/>
      <c r="B181" s="508"/>
    </row>
    <row r="182" spans="1:2" x14ac:dyDescent="0.2">
      <c r="A182" s="508"/>
      <c r="B182" s="508"/>
    </row>
    <row r="183" spans="1:2" x14ac:dyDescent="0.2">
      <c r="A183" s="508"/>
      <c r="B183" s="508"/>
    </row>
    <row r="184" spans="1:2" x14ac:dyDescent="0.2">
      <c r="A184" s="508"/>
      <c r="B184" s="508"/>
    </row>
    <row r="185" spans="1:2" x14ac:dyDescent="0.2">
      <c r="A185" s="508"/>
      <c r="B185" s="508"/>
    </row>
    <row r="186" spans="1:2" x14ac:dyDescent="0.2">
      <c r="A186" s="508"/>
      <c r="B186" s="508"/>
    </row>
    <row r="187" spans="1:2" x14ac:dyDescent="0.2">
      <c r="A187" s="508"/>
      <c r="B187" s="508"/>
    </row>
    <row r="188" spans="1:2" x14ac:dyDescent="0.2">
      <c r="A188" s="508"/>
      <c r="B188" s="508"/>
    </row>
    <row r="189" spans="1:2" x14ac:dyDescent="0.2">
      <c r="A189" s="508"/>
      <c r="B189" s="508"/>
    </row>
    <row r="190" spans="1:2" x14ac:dyDescent="0.2">
      <c r="A190" s="508"/>
      <c r="B190" s="508"/>
    </row>
    <row r="191" spans="1:2" x14ac:dyDescent="0.2">
      <c r="A191" s="508"/>
      <c r="B191" s="508"/>
    </row>
    <row r="192" spans="1:2" x14ac:dyDescent="0.2">
      <c r="A192" s="508"/>
      <c r="B192" s="508"/>
    </row>
    <row r="193" spans="1:2" x14ac:dyDescent="0.2">
      <c r="A193" s="508"/>
      <c r="B193" s="508"/>
    </row>
    <row r="194" spans="1:2" x14ac:dyDescent="0.2">
      <c r="A194" s="508"/>
      <c r="B194" s="508"/>
    </row>
    <row r="195" spans="1:2" x14ac:dyDescent="0.2">
      <c r="A195" s="508"/>
      <c r="B195" s="508"/>
    </row>
    <row r="196" spans="1:2" x14ac:dyDescent="0.2">
      <c r="A196" s="508"/>
      <c r="B196" s="508"/>
    </row>
    <row r="197" spans="1:2" x14ac:dyDescent="0.2">
      <c r="A197" s="508"/>
      <c r="B197" s="508"/>
    </row>
    <row r="198" spans="1:2" x14ac:dyDescent="0.2">
      <c r="A198" s="508"/>
      <c r="B198" s="508"/>
    </row>
    <row r="199" spans="1:2" x14ac:dyDescent="0.2">
      <c r="A199" s="508"/>
      <c r="B199" s="508"/>
    </row>
    <row r="200" spans="1:2" x14ac:dyDescent="0.2">
      <c r="A200" s="508"/>
      <c r="B200" s="508"/>
    </row>
    <row r="201" spans="1:2" x14ac:dyDescent="0.2">
      <c r="A201" s="508"/>
      <c r="B201" s="508"/>
    </row>
    <row r="202" spans="1:2" x14ac:dyDescent="0.2">
      <c r="A202" s="508"/>
      <c r="B202" s="508"/>
    </row>
    <row r="203" spans="1:2" x14ac:dyDescent="0.2">
      <c r="A203" s="508"/>
      <c r="B203" s="508"/>
    </row>
    <row r="204" spans="1:2" x14ac:dyDescent="0.2">
      <c r="A204" s="508"/>
      <c r="B204" s="508"/>
    </row>
    <row r="205" spans="1:2" x14ac:dyDescent="0.2">
      <c r="A205" s="508"/>
      <c r="B205" s="508"/>
    </row>
    <row r="206" spans="1:2" x14ac:dyDescent="0.2">
      <c r="A206" s="508"/>
      <c r="B206" s="508"/>
    </row>
    <row r="207" spans="1:2" x14ac:dyDescent="0.2">
      <c r="A207" s="508"/>
      <c r="B207" s="508"/>
    </row>
    <row r="208" spans="1:2" x14ac:dyDescent="0.2">
      <c r="A208" s="508"/>
      <c r="B208" s="508"/>
    </row>
    <row r="209" spans="1:2" x14ac:dyDescent="0.2">
      <c r="A209" s="508"/>
      <c r="B209" s="508"/>
    </row>
    <row r="210" spans="1:2" x14ac:dyDescent="0.2">
      <c r="A210" s="508"/>
      <c r="B210" s="508"/>
    </row>
    <row r="211" spans="1:2" x14ac:dyDescent="0.2">
      <c r="A211" s="508"/>
      <c r="B211" s="508"/>
    </row>
    <row r="212" spans="1:2" x14ac:dyDescent="0.2">
      <c r="A212" s="508"/>
      <c r="B212" s="508"/>
    </row>
    <row r="213" spans="1:2" x14ac:dyDescent="0.2">
      <c r="A213" s="508"/>
      <c r="B213" s="508"/>
    </row>
    <row r="214" spans="1:2" x14ac:dyDescent="0.2">
      <c r="A214" s="508"/>
      <c r="B214" s="508"/>
    </row>
    <row r="215" spans="1:2" x14ac:dyDescent="0.2">
      <c r="A215" s="508"/>
      <c r="B215" s="508"/>
    </row>
    <row r="216" spans="1:2" x14ac:dyDescent="0.2">
      <c r="A216" s="508"/>
      <c r="B216" s="508"/>
    </row>
    <row r="217" spans="1:2" x14ac:dyDescent="0.2">
      <c r="A217" s="508"/>
      <c r="B217" s="508"/>
    </row>
    <row r="218" spans="1:2" x14ac:dyDescent="0.2">
      <c r="A218" s="508"/>
      <c r="B218" s="508"/>
    </row>
    <row r="219" spans="1:2" x14ac:dyDescent="0.2">
      <c r="A219" s="508"/>
      <c r="B219" s="508"/>
    </row>
    <row r="220" spans="1:2" x14ac:dyDescent="0.2">
      <c r="A220" s="508"/>
      <c r="B220" s="508"/>
    </row>
    <row r="221" spans="1:2" x14ac:dyDescent="0.2">
      <c r="A221" s="508"/>
      <c r="B221" s="508"/>
    </row>
    <row r="222" spans="1:2" x14ac:dyDescent="0.2">
      <c r="A222" s="508"/>
      <c r="B222" s="508"/>
    </row>
    <row r="223" spans="1:2" x14ac:dyDescent="0.2">
      <c r="A223" s="508"/>
      <c r="B223" s="508"/>
    </row>
    <row r="224" spans="1:2" x14ac:dyDescent="0.2">
      <c r="A224" s="508"/>
      <c r="B224" s="508"/>
    </row>
    <row r="225" spans="1:2" x14ac:dyDescent="0.2">
      <c r="A225" s="508"/>
      <c r="B225" s="508"/>
    </row>
    <row r="226" spans="1:2" x14ac:dyDescent="0.2">
      <c r="A226" s="508"/>
      <c r="B226" s="508"/>
    </row>
    <row r="227" spans="1:2" x14ac:dyDescent="0.2">
      <c r="A227" s="508"/>
      <c r="B227" s="508"/>
    </row>
    <row r="228" spans="1:2" x14ac:dyDescent="0.2">
      <c r="A228" s="508"/>
      <c r="B228" s="508"/>
    </row>
    <row r="229" spans="1:2" x14ac:dyDescent="0.2">
      <c r="A229" s="508"/>
      <c r="B229" s="508"/>
    </row>
    <row r="230" spans="1:2" x14ac:dyDescent="0.2">
      <c r="A230" s="508"/>
      <c r="B230" s="508"/>
    </row>
    <row r="231" spans="1:2" x14ac:dyDescent="0.2">
      <c r="A231" s="508"/>
      <c r="B231" s="508"/>
    </row>
    <row r="232" spans="1:2" x14ac:dyDescent="0.2">
      <c r="A232" s="508"/>
      <c r="B232" s="508"/>
    </row>
    <row r="233" spans="1:2" x14ac:dyDescent="0.2">
      <c r="A233" s="508"/>
      <c r="B233" s="508"/>
    </row>
    <row r="234" spans="1:2" x14ac:dyDescent="0.2">
      <c r="A234" s="508"/>
      <c r="B234" s="508"/>
    </row>
    <row r="235" spans="1:2" x14ac:dyDescent="0.2">
      <c r="A235" s="508"/>
      <c r="B235" s="508"/>
    </row>
    <row r="236" spans="1:2" x14ac:dyDescent="0.2">
      <c r="A236" s="508"/>
      <c r="B236" s="508"/>
    </row>
    <row r="237" spans="1:2" x14ac:dyDescent="0.2">
      <c r="A237" s="508"/>
      <c r="B237" s="508"/>
    </row>
    <row r="238" spans="1:2" x14ac:dyDescent="0.2">
      <c r="A238" s="508"/>
      <c r="B238" s="508"/>
    </row>
    <row r="239" spans="1:2" x14ac:dyDescent="0.2">
      <c r="A239" s="508"/>
      <c r="B239" s="508"/>
    </row>
    <row r="240" spans="1:2" x14ac:dyDescent="0.2">
      <c r="A240" s="508"/>
      <c r="B240" s="508"/>
    </row>
    <row r="241" spans="1:2" x14ac:dyDescent="0.2">
      <c r="A241" s="508"/>
      <c r="B241" s="508"/>
    </row>
    <row r="242" spans="1:2" x14ac:dyDescent="0.2">
      <c r="A242" s="508"/>
      <c r="B242" s="508"/>
    </row>
    <row r="243" spans="1:2" x14ac:dyDescent="0.2">
      <c r="A243" s="508"/>
      <c r="B243" s="508"/>
    </row>
    <row r="244" spans="1:2" x14ac:dyDescent="0.2">
      <c r="A244" s="508"/>
      <c r="B244" s="508"/>
    </row>
    <row r="245" spans="1:2" x14ac:dyDescent="0.2">
      <c r="A245" s="508"/>
      <c r="B245" s="508"/>
    </row>
    <row r="246" spans="1:2" x14ac:dyDescent="0.2">
      <c r="A246" s="508"/>
      <c r="B246" s="508"/>
    </row>
    <row r="247" spans="1:2" x14ac:dyDescent="0.2">
      <c r="A247" s="508"/>
      <c r="B247" s="508"/>
    </row>
    <row r="248" spans="1:2" x14ac:dyDescent="0.2">
      <c r="A248" s="508"/>
      <c r="B248" s="508"/>
    </row>
    <row r="249" spans="1:2" x14ac:dyDescent="0.2">
      <c r="A249" s="508"/>
      <c r="B249" s="508"/>
    </row>
    <row r="250" spans="1:2" x14ac:dyDescent="0.2">
      <c r="A250" s="508"/>
      <c r="B250" s="508"/>
    </row>
    <row r="251" spans="1:2" x14ac:dyDescent="0.2">
      <c r="A251" s="508"/>
      <c r="B251" s="508"/>
    </row>
    <row r="252" spans="1:2" x14ac:dyDescent="0.2">
      <c r="A252" s="508"/>
      <c r="B252" s="508"/>
    </row>
    <row r="253" spans="1:2" x14ac:dyDescent="0.2">
      <c r="A253" s="508"/>
      <c r="B253" s="508"/>
    </row>
    <row r="254" spans="1:2" x14ac:dyDescent="0.2">
      <c r="A254" s="508"/>
      <c r="B254" s="508"/>
    </row>
    <row r="255" spans="1:2" x14ac:dyDescent="0.2">
      <c r="A255" s="508"/>
      <c r="B255" s="508"/>
    </row>
    <row r="256" spans="1:2" x14ac:dyDescent="0.2">
      <c r="A256" s="508"/>
      <c r="B256" s="508"/>
    </row>
    <row r="257" spans="1:2" x14ac:dyDescent="0.2">
      <c r="A257" s="508"/>
      <c r="B257" s="508"/>
    </row>
    <row r="258" spans="1:2" x14ac:dyDescent="0.2">
      <c r="A258" s="508"/>
      <c r="B258" s="508"/>
    </row>
    <row r="259" spans="1:2" x14ac:dyDescent="0.2">
      <c r="A259" s="508"/>
      <c r="B259" s="508"/>
    </row>
    <row r="260" spans="1:2" x14ac:dyDescent="0.2">
      <c r="A260" s="508"/>
      <c r="B260" s="508"/>
    </row>
    <row r="261" spans="1:2" x14ac:dyDescent="0.2">
      <c r="A261" s="508"/>
      <c r="B261" s="508"/>
    </row>
    <row r="262" spans="1:2" x14ac:dyDescent="0.2">
      <c r="A262" s="508"/>
      <c r="B262" s="508"/>
    </row>
    <row r="263" spans="1:2" x14ac:dyDescent="0.2">
      <c r="A263" s="508"/>
      <c r="B263" s="508"/>
    </row>
    <row r="264" spans="1:2" x14ac:dyDescent="0.2">
      <c r="A264" s="508"/>
      <c r="B264" s="508"/>
    </row>
    <row r="265" spans="1:2" x14ac:dyDescent="0.2">
      <c r="A265" s="508"/>
      <c r="B265" s="508"/>
    </row>
    <row r="266" spans="1:2" x14ac:dyDescent="0.2">
      <c r="A266" s="508"/>
      <c r="B266" s="508"/>
    </row>
    <row r="267" spans="1:2" x14ac:dyDescent="0.2">
      <c r="A267" s="508"/>
      <c r="B267" s="508"/>
    </row>
    <row r="268" spans="1:2" x14ac:dyDescent="0.2">
      <c r="A268" s="508"/>
      <c r="B268" s="508"/>
    </row>
    <row r="269" spans="1:2" x14ac:dyDescent="0.2">
      <c r="A269" s="508"/>
      <c r="B269" s="508"/>
    </row>
    <row r="270" spans="1:2" x14ac:dyDescent="0.2">
      <c r="A270" s="508"/>
      <c r="B270" s="508"/>
    </row>
    <row r="271" spans="1:2" x14ac:dyDescent="0.2">
      <c r="A271" s="508"/>
      <c r="B271" s="508"/>
    </row>
    <row r="272" spans="1:2" x14ac:dyDescent="0.2">
      <c r="A272" s="508"/>
      <c r="B272" s="508"/>
    </row>
    <row r="273" spans="1:2" x14ac:dyDescent="0.2">
      <c r="A273" s="508"/>
      <c r="B273" s="508"/>
    </row>
    <row r="274" spans="1:2" x14ac:dyDescent="0.2">
      <c r="A274" s="508"/>
      <c r="B274" s="508"/>
    </row>
    <row r="275" spans="1:2" x14ac:dyDescent="0.2">
      <c r="A275" s="508"/>
      <c r="B275" s="508"/>
    </row>
    <row r="276" spans="1:2" x14ac:dyDescent="0.2">
      <c r="A276" s="508"/>
      <c r="B276" s="508"/>
    </row>
    <row r="277" spans="1:2" x14ac:dyDescent="0.2">
      <c r="A277" s="508"/>
      <c r="B277" s="508"/>
    </row>
    <row r="278" spans="1:2" x14ac:dyDescent="0.2">
      <c r="A278" s="508"/>
      <c r="B278" s="508"/>
    </row>
    <row r="279" spans="1:2" x14ac:dyDescent="0.2">
      <c r="A279" s="508"/>
      <c r="B279" s="508"/>
    </row>
    <row r="280" spans="1:2" x14ac:dyDescent="0.2">
      <c r="A280" s="508"/>
      <c r="B280" s="508"/>
    </row>
    <row r="281" spans="1:2" x14ac:dyDescent="0.2">
      <c r="A281" s="508"/>
      <c r="B281" s="508"/>
    </row>
    <row r="282" spans="1:2" x14ac:dyDescent="0.2">
      <c r="A282" s="508"/>
      <c r="B282" s="508"/>
    </row>
    <row r="283" spans="1:2" x14ac:dyDescent="0.2">
      <c r="A283" s="508"/>
      <c r="B283" s="508"/>
    </row>
    <row r="284" spans="1:2" x14ac:dyDescent="0.2">
      <c r="A284" s="508"/>
      <c r="B284" s="508"/>
    </row>
    <row r="285" spans="1:2" x14ac:dyDescent="0.2">
      <c r="B285" s="508"/>
    </row>
  </sheetData>
  <hyperlinks>
    <hyperlink ref="B30" r:id="rId1" xr:uid="{3A41FEDE-B543-4940-8820-A07F62F74EA2}"/>
  </hyperlinks>
  <pageMargins left="0.39370078740157483" right="0.39370078740157483" top="0.19685039370078741" bottom="0.19685039370078741" header="0" footer="0"/>
  <pageSetup paperSize="9" scale="98" orientation="portrait" r:id="rId2"/>
  <rowBreaks count="1" manualBreakCount="1">
    <brk id="16" max="1" man="1"/>
  </row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E7D80-3F22-4D6F-91E1-AA87A91206E6}">
  <sheetPr codeName="Tabelle1">
    <pageSetUpPr fitToPage="1"/>
  </sheetPr>
  <dimension ref="A1:N81"/>
  <sheetViews>
    <sheetView showGridLines="0" zoomScaleNormal="100" workbookViewId="0"/>
  </sheetViews>
  <sheetFormatPr baseColWidth="10" defaultColWidth="8.85546875" defaultRowHeight="15.95" customHeight="1" x14ac:dyDescent="0.2"/>
  <cols>
    <col min="1" max="1" width="3.7109375" style="48" customWidth="1"/>
    <col min="2" max="2" width="40.85546875" style="48" customWidth="1"/>
    <col min="3" max="3" width="5.7109375" style="106" customWidth="1"/>
    <col min="4" max="9" width="9.42578125" style="107" customWidth="1"/>
    <col min="10" max="10" width="9.42578125" style="108" customWidth="1"/>
    <col min="11" max="16384" width="8.85546875" style="48"/>
  </cols>
  <sheetData>
    <row r="1" spans="1:14" customFormat="1" ht="36.75" customHeight="1" x14ac:dyDescent="0.2">
      <c r="A1" s="14"/>
      <c r="B1" s="15"/>
      <c r="C1" s="16"/>
      <c r="D1" s="16"/>
      <c r="E1" s="16"/>
      <c r="F1" s="16"/>
      <c r="G1" s="15"/>
      <c r="H1" s="15"/>
      <c r="I1" s="15"/>
      <c r="J1" s="17" t="s">
        <v>42</v>
      </c>
    </row>
    <row r="2" spans="1:14" customFormat="1" ht="12.75" customHeight="1" x14ac:dyDescent="0.2">
      <c r="A2" s="18"/>
      <c r="B2" s="19"/>
      <c r="C2" s="19"/>
      <c r="D2" s="19"/>
      <c r="E2" s="19"/>
      <c r="F2" s="19"/>
      <c r="G2" s="19"/>
      <c r="H2" s="19"/>
      <c r="I2" s="19"/>
      <c r="J2" s="19"/>
    </row>
    <row r="3" spans="1:14" s="35" customFormat="1" ht="15" x14ac:dyDescent="0.2">
      <c r="A3" s="34" t="s">
        <v>97</v>
      </c>
      <c r="B3" s="34"/>
      <c r="C3" s="34"/>
      <c r="D3" s="34"/>
      <c r="E3" s="34"/>
      <c r="F3" s="34"/>
      <c r="G3" s="34"/>
      <c r="H3" s="34"/>
      <c r="I3" s="34"/>
      <c r="J3" s="34"/>
    </row>
    <row r="4" spans="1:14" s="35" customFormat="1" ht="12.75" customHeight="1" x14ac:dyDescent="0.2">
      <c r="A4" s="36" t="s">
        <v>11</v>
      </c>
      <c r="B4" s="36"/>
      <c r="C4" s="36"/>
      <c r="D4" s="36"/>
      <c r="E4" s="36"/>
      <c r="F4" s="36"/>
      <c r="G4" s="36"/>
      <c r="H4" s="36"/>
      <c r="I4" s="36"/>
      <c r="J4" s="36"/>
    </row>
    <row r="5" spans="1:14" s="35" customFormat="1" ht="12.75" customHeight="1" x14ac:dyDescent="0.2">
      <c r="A5" s="37" t="s">
        <v>45</v>
      </c>
      <c r="B5" s="37"/>
      <c r="C5" s="37"/>
      <c r="D5" s="37"/>
      <c r="E5" s="38"/>
      <c r="F5" s="38"/>
      <c r="G5" s="38"/>
      <c r="H5" s="38"/>
      <c r="I5" s="38"/>
      <c r="J5" s="38"/>
    </row>
    <row r="6" spans="1:14" s="35" customFormat="1" ht="12.75" customHeight="1" x14ac:dyDescent="0.2">
      <c r="A6" s="39"/>
      <c r="B6" s="39"/>
      <c r="C6" s="39"/>
      <c r="D6" s="39"/>
      <c r="E6" s="39"/>
      <c r="F6" s="39"/>
      <c r="G6" s="39"/>
      <c r="H6" s="39"/>
      <c r="I6" s="39"/>
      <c r="J6" s="39"/>
    </row>
    <row r="7" spans="1:14" customFormat="1" ht="12.75" customHeight="1" x14ac:dyDescent="0.2">
      <c r="A7" s="40" t="s">
        <v>98</v>
      </c>
      <c r="B7" s="41"/>
      <c r="C7" s="42" t="s">
        <v>99</v>
      </c>
      <c r="D7" s="43" t="s">
        <v>100</v>
      </c>
      <c r="E7" s="44"/>
      <c r="F7" s="44"/>
      <c r="G7" s="44"/>
      <c r="H7" s="45"/>
      <c r="I7" s="46" t="s">
        <v>101</v>
      </c>
      <c r="J7" s="47"/>
      <c r="K7" s="48"/>
      <c r="L7" s="48"/>
      <c r="M7" s="48"/>
      <c r="N7" s="48"/>
    </row>
    <row r="8" spans="1:14" ht="21.75" customHeight="1" x14ac:dyDescent="0.2">
      <c r="A8" s="49"/>
      <c r="B8" s="50"/>
      <c r="C8" s="51"/>
      <c r="D8" s="52" t="s">
        <v>102</v>
      </c>
      <c r="E8" s="52" t="s">
        <v>103</v>
      </c>
      <c r="F8" s="52" t="s">
        <v>104</v>
      </c>
      <c r="G8" s="52" t="s">
        <v>105</v>
      </c>
      <c r="H8" s="52" t="s">
        <v>106</v>
      </c>
      <c r="I8" s="53"/>
      <c r="J8" s="54"/>
    </row>
    <row r="9" spans="1:14" ht="12.75" customHeight="1" x14ac:dyDescent="0.2">
      <c r="A9" s="49"/>
      <c r="B9" s="50"/>
      <c r="C9" s="51"/>
      <c r="D9" s="55"/>
      <c r="E9" s="55"/>
      <c r="F9" s="55"/>
      <c r="G9" s="55"/>
      <c r="H9" s="55"/>
      <c r="I9" s="56" t="s">
        <v>107</v>
      </c>
      <c r="J9" s="57" t="s">
        <v>108</v>
      </c>
    </row>
    <row r="10" spans="1:14" ht="11.25" customHeight="1" x14ac:dyDescent="0.2">
      <c r="A10" s="58"/>
      <c r="B10" s="59"/>
      <c r="C10" s="60"/>
      <c r="D10" s="61">
        <v>1</v>
      </c>
      <c r="E10" s="61">
        <v>2</v>
      </c>
      <c r="F10" s="61">
        <v>3</v>
      </c>
      <c r="G10" s="61">
        <v>4</v>
      </c>
      <c r="H10" s="61">
        <v>5</v>
      </c>
      <c r="I10" s="61">
        <v>6</v>
      </c>
      <c r="J10" s="61">
        <v>7</v>
      </c>
    </row>
    <row r="11" spans="1:14" ht="15" customHeight="1" x14ac:dyDescent="0.2">
      <c r="A11" s="62" t="s">
        <v>109</v>
      </c>
      <c r="B11" s="63"/>
      <c r="C11" s="64"/>
      <c r="D11" s="65"/>
      <c r="E11" s="66"/>
      <c r="F11" s="66"/>
      <c r="G11" s="66"/>
      <c r="H11" s="67"/>
      <c r="I11" s="65"/>
      <c r="J11" s="67"/>
      <c r="K11" s="68"/>
    </row>
    <row r="12" spans="1:14" ht="15" customHeight="1" x14ac:dyDescent="0.2">
      <c r="A12" s="69" t="s">
        <v>110</v>
      </c>
      <c r="B12" s="70"/>
      <c r="C12" s="71">
        <v>100</v>
      </c>
      <c r="D12" s="72">
        <v>789816</v>
      </c>
      <c r="E12" s="73">
        <v>798037</v>
      </c>
      <c r="F12" s="73">
        <v>788290</v>
      </c>
      <c r="G12" s="73">
        <v>790834</v>
      </c>
      <c r="H12" s="74">
        <v>796898</v>
      </c>
      <c r="I12" s="75">
        <v>-7082</v>
      </c>
      <c r="J12" s="76">
        <v>-0.9</v>
      </c>
      <c r="K12" s="68"/>
    </row>
    <row r="13" spans="1:14" ht="15" customHeight="1" x14ac:dyDescent="0.2">
      <c r="A13" s="77" t="s">
        <v>111</v>
      </c>
      <c r="B13" s="78" t="s">
        <v>112</v>
      </c>
      <c r="C13" s="79">
        <v>51.721286983297375</v>
      </c>
      <c r="D13" s="72">
        <v>408503</v>
      </c>
      <c r="E13" s="73">
        <v>413841</v>
      </c>
      <c r="F13" s="73">
        <v>407799</v>
      </c>
      <c r="G13" s="73">
        <v>407884</v>
      </c>
      <c r="H13" s="74">
        <v>410638</v>
      </c>
      <c r="I13" s="75">
        <v>-2135</v>
      </c>
      <c r="J13" s="76">
        <v>-0.5</v>
      </c>
      <c r="K13" s="68"/>
    </row>
    <row r="14" spans="1:14" ht="15" customHeight="1" x14ac:dyDescent="0.2">
      <c r="A14" s="80"/>
      <c r="B14" s="78" t="s">
        <v>113</v>
      </c>
      <c r="C14" s="79">
        <v>48.278713016702625</v>
      </c>
      <c r="D14" s="72">
        <v>381313</v>
      </c>
      <c r="E14" s="73">
        <v>384196</v>
      </c>
      <c r="F14" s="73">
        <v>380491</v>
      </c>
      <c r="G14" s="73">
        <v>382950</v>
      </c>
      <c r="H14" s="74">
        <v>386260</v>
      </c>
      <c r="I14" s="75">
        <v>-4947</v>
      </c>
      <c r="J14" s="76">
        <v>-1.3</v>
      </c>
      <c r="K14" s="68"/>
    </row>
    <row r="15" spans="1:14" ht="15" customHeight="1" x14ac:dyDescent="0.2">
      <c r="A15" s="77" t="s">
        <v>114</v>
      </c>
      <c r="B15" s="81" t="s">
        <v>115</v>
      </c>
      <c r="C15" s="79">
        <v>91.057917287064328</v>
      </c>
      <c r="D15" s="72">
        <v>719190</v>
      </c>
      <c r="E15" s="73">
        <v>726946</v>
      </c>
      <c r="F15" s="73">
        <v>719874</v>
      </c>
      <c r="G15" s="73">
        <v>724110</v>
      </c>
      <c r="H15" s="74">
        <v>731841</v>
      </c>
      <c r="I15" s="75">
        <v>-12651</v>
      </c>
      <c r="J15" s="76">
        <v>-1.7</v>
      </c>
      <c r="K15" s="68"/>
    </row>
    <row r="16" spans="1:14" ht="15" customHeight="1" x14ac:dyDescent="0.2">
      <c r="A16" s="82"/>
      <c r="B16" s="83" t="s">
        <v>116</v>
      </c>
      <c r="C16" s="84">
        <v>8.9420827129356706</v>
      </c>
      <c r="D16" s="85">
        <v>70626</v>
      </c>
      <c r="E16" s="86">
        <v>71091</v>
      </c>
      <c r="F16" s="86">
        <v>68416</v>
      </c>
      <c r="G16" s="86">
        <v>66724</v>
      </c>
      <c r="H16" s="87">
        <v>65056</v>
      </c>
      <c r="I16" s="75">
        <v>5570</v>
      </c>
      <c r="J16" s="76">
        <v>8.6</v>
      </c>
      <c r="K16" s="68"/>
    </row>
    <row r="17" spans="1:11" ht="15" customHeight="1" x14ac:dyDescent="0.2">
      <c r="A17" s="62" t="s">
        <v>62</v>
      </c>
      <c r="B17" s="63"/>
      <c r="C17" s="71"/>
      <c r="D17" s="65"/>
      <c r="E17" s="66"/>
      <c r="F17" s="66"/>
      <c r="G17" s="66"/>
      <c r="H17" s="67"/>
      <c r="I17" s="88"/>
      <c r="J17" s="67"/>
      <c r="K17" s="68"/>
    </row>
    <row r="18" spans="1:11" ht="15" customHeight="1" x14ac:dyDescent="0.2">
      <c r="A18" s="69" t="s">
        <v>110</v>
      </c>
      <c r="B18" s="70"/>
      <c r="C18" s="71">
        <v>100</v>
      </c>
      <c r="D18" s="72">
        <v>93198</v>
      </c>
      <c r="E18" s="73" t="s">
        <v>117</v>
      </c>
      <c r="F18" s="73" t="s">
        <v>117</v>
      </c>
      <c r="G18" s="73" t="s">
        <v>117</v>
      </c>
      <c r="H18" s="74">
        <v>104300</v>
      </c>
      <c r="I18" s="75">
        <v>-11102</v>
      </c>
      <c r="J18" s="76">
        <v>-10.6</v>
      </c>
      <c r="K18" s="68"/>
    </row>
    <row r="19" spans="1:11" ht="15" customHeight="1" x14ac:dyDescent="0.2">
      <c r="A19" s="77" t="s">
        <v>111</v>
      </c>
      <c r="B19" s="78" t="s">
        <v>112</v>
      </c>
      <c r="C19" s="79">
        <v>29.897637288353828</v>
      </c>
      <c r="D19" s="72">
        <v>27864</v>
      </c>
      <c r="E19" s="73" t="s">
        <v>117</v>
      </c>
      <c r="F19" s="73" t="s">
        <v>117</v>
      </c>
      <c r="G19" s="73" t="s">
        <v>117</v>
      </c>
      <c r="H19" s="74">
        <v>29591</v>
      </c>
      <c r="I19" s="75">
        <v>-1727</v>
      </c>
      <c r="J19" s="76">
        <v>-5.8</v>
      </c>
      <c r="K19" s="68"/>
    </row>
    <row r="20" spans="1:11" ht="15" customHeight="1" x14ac:dyDescent="0.2">
      <c r="A20" s="80"/>
      <c r="B20" s="78" t="s">
        <v>113</v>
      </c>
      <c r="C20" s="79">
        <v>70.10236271164618</v>
      </c>
      <c r="D20" s="72">
        <v>65334</v>
      </c>
      <c r="E20" s="73" t="s">
        <v>117</v>
      </c>
      <c r="F20" s="73" t="s">
        <v>117</v>
      </c>
      <c r="G20" s="73" t="s">
        <v>117</v>
      </c>
      <c r="H20" s="74">
        <v>74709</v>
      </c>
      <c r="I20" s="75">
        <v>-9375</v>
      </c>
      <c r="J20" s="76">
        <v>-12.5</v>
      </c>
      <c r="K20" s="68"/>
    </row>
    <row r="21" spans="1:11" ht="15" customHeight="1" x14ac:dyDescent="0.2">
      <c r="A21" s="77" t="s">
        <v>114</v>
      </c>
      <c r="B21" s="81" t="s">
        <v>115</v>
      </c>
      <c r="C21" s="79">
        <v>87.012596836841993</v>
      </c>
      <c r="D21" s="72">
        <v>81094</v>
      </c>
      <c r="E21" s="73" t="s">
        <v>117</v>
      </c>
      <c r="F21" s="73" t="s">
        <v>117</v>
      </c>
      <c r="G21" s="73" t="s">
        <v>117</v>
      </c>
      <c r="H21" s="74">
        <v>92638</v>
      </c>
      <c r="I21" s="75">
        <v>-11544</v>
      </c>
      <c r="J21" s="76">
        <v>-12.5</v>
      </c>
      <c r="K21" s="68"/>
    </row>
    <row r="22" spans="1:11" ht="15" customHeight="1" x14ac:dyDescent="0.2">
      <c r="A22" s="82"/>
      <c r="B22" s="83" t="s">
        <v>116</v>
      </c>
      <c r="C22" s="84">
        <v>12.987403163158008</v>
      </c>
      <c r="D22" s="85">
        <v>12104</v>
      </c>
      <c r="E22" s="86" t="s">
        <v>117</v>
      </c>
      <c r="F22" s="86" t="s">
        <v>117</v>
      </c>
      <c r="G22" s="86" t="s">
        <v>117</v>
      </c>
      <c r="H22" s="87">
        <v>11662</v>
      </c>
      <c r="I22" s="75">
        <v>442</v>
      </c>
      <c r="J22" s="76">
        <v>3.8</v>
      </c>
      <c r="K22" s="68"/>
    </row>
    <row r="23" spans="1:11" ht="15" customHeight="1" x14ac:dyDescent="0.2">
      <c r="A23" s="89" t="s">
        <v>118</v>
      </c>
      <c r="B23" s="63"/>
      <c r="C23" s="64"/>
      <c r="D23" s="65"/>
      <c r="E23" s="66"/>
      <c r="F23" s="66"/>
      <c r="G23" s="66"/>
      <c r="H23" s="67"/>
      <c r="I23" s="88"/>
      <c r="J23" s="67"/>
      <c r="K23" s="68"/>
    </row>
    <row r="24" spans="1:11" ht="15" customHeight="1" x14ac:dyDescent="0.2">
      <c r="A24" s="69" t="s">
        <v>119</v>
      </c>
      <c r="B24" s="70"/>
      <c r="C24" s="71"/>
      <c r="D24" s="72"/>
      <c r="E24" s="73"/>
      <c r="F24" s="73"/>
      <c r="G24" s="73"/>
      <c r="H24" s="74"/>
      <c r="I24" s="75"/>
      <c r="J24" s="76"/>
      <c r="K24" s="68"/>
    </row>
    <row r="25" spans="1:11" ht="15" customHeight="1" x14ac:dyDescent="0.2">
      <c r="A25" s="69" t="s">
        <v>110</v>
      </c>
      <c r="B25" s="70"/>
      <c r="C25" s="71">
        <v>100</v>
      </c>
      <c r="D25" s="72">
        <v>105014</v>
      </c>
      <c r="E25" s="73">
        <v>106189</v>
      </c>
      <c r="F25" s="73">
        <v>106469</v>
      </c>
      <c r="G25" s="73">
        <v>103697</v>
      </c>
      <c r="H25" s="74">
        <v>105187</v>
      </c>
      <c r="I25" s="75">
        <v>-173</v>
      </c>
      <c r="J25" s="76">
        <v>-0.2</v>
      </c>
      <c r="K25" s="68"/>
    </row>
    <row r="26" spans="1:11" ht="15" customHeight="1" x14ac:dyDescent="0.2">
      <c r="A26" s="77" t="s">
        <v>111</v>
      </c>
      <c r="B26" s="78" t="s">
        <v>112</v>
      </c>
      <c r="C26" s="79">
        <v>46.68044260765231</v>
      </c>
      <c r="D26" s="72">
        <v>49021</v>
      </c>
      <c r="E26" s="73">
        <v>49838</v>
      </c>
      <c r="F26" s="73">
        <v>49792</v>
      </c>
      <c r="G26" s="73">
        <v>48543</v>
      </c>
      <c r="H26" s="74">
        <v>49041</v>
      </c>
      <c r="I26" s="75">
        <v>-20</v>
      </c>
      <c r="J26" s="76">
        <v>0</v>
      </c>
      <c r="K26" s="68"/>
    </row>
    <row r="27" spans="1:11" ht="15" customHeight="1" x14ac:dyDescent="0.2">
      <c r="A27" s="80"/>
      <c r="B27" s="78" t="s">
        <v>113</v>
      </c>
      <c r="C27" s="79">
        <v>53.31955739234769</v>
      </c>
      <c r="D27" s="72">
        <v>55993</v>
      </c>
      <c r="E27" s="73">
        <v>56351</v>
      </c>
      <c r="F27" s="73">
        <v>56677</v>
      </c>
      <c r="G27" s="73">
        <v>55154</v>
      </c>
      <c r="H27" s="74">
        <v>56146</v>
      </c>
      <c r="I27" s="75">
        <v>-153</v>
      </c>
      <c r="J27" s="76">
        <v>-0.3</v>
      </c>
      <c r="K27" s="68"/>
    </row>
    <row r="28" spans="1:11" ht="15" customHeight="1" x14ac:dyDescent="0.2">
      <c r="A28" s="77" t="s">
        <v>114</v>
      </c>
      <c r="B28" s="81" t="s">
        <v>115</v>
      </c>
      <c r="C28" s="79">
        <v>91.800140933589802</v>
      </c>
      <c r="D28" s="72">
        <v>96403</v>
      </c>
      <c r="E28" s="73">
        <v>97625</v>
      </c>
      <c r="F28" s="73">
        <v>97894</v>
      </c>
      <c r="G28" s="73">
        <v>95354</v>
      </c>
      <c r="H28" s="74">
        <v>96786</v>
      </c>
      <c r="I28" s="75">
        <v>-383</v>
      </c>
      <c r="J28" s="76">
        <v>-0.4</v>
      </c>
      <c r="K28" s="68"/>
    </row>
    <row r="29" spans="1:11" ht="15" customHeight="1" x14ac:dyDescent="0.2">
      <c r="A29" s="77"/>
      <c r="B29" s="78" t="s">
        <v>116</v>
      </c>
      <c r="C29" s="79">
        <v>8.1998590664101929</v>
      </c>
      <c r="D29" s="72">
        <v>8611</v>
      </c>
      <c r="E29" s="73">
        <v>8564</v>
      </c>
      <c r="F29" s="73">
        <v>8575</v>
      </c>
      <c r="G29" s="73">
        <v>8343</v>
      </c>
      <c r="H29" s="74">
        <v>8401</v>
      </c>
      <c r="I29" s="75">
        <v>210</v>
      </c>
      <c r="J29" s="76">
        <v>2.5</v>
      </c>
      <c r="K29" s="68"/>
    </row>
    <row r="30" spans="1:11" ht="15" customHeight="1" x14ac:dyDescent="0.2">
      <c r="A30" s="69" t="s">
        <v>120</v>
      </c>
      <c r="B30" s="70"/>
      <c r="C30" s="90"/>
      <c r="D30" s="72"/>
      <c r="E30" s="73"/>
      <c r="F30" s="73"/>
      <c r="G30" s="73"/>
      <c r="H30" s="74"/>
      <c r="I30" s="75"/>
      <c r="J30" s="76"/>
      <c r="K30" s="68"/>
    </row>
    <row r="31" spans="1:11" ht="15" customHeight="1" x14ac:dyDescent="0.2">
      <c r="A31" s="69" t="s">
        <v>110</v>
      </c>
      <c r="B31" s="70"/>
      <c r="C31" s="71">
        <v>100</v>
      </c>
      <c r="D31" s="72">
        <v>65956</v>
      </c>
      <c r="E31" s="73">
        <v>66842</v>
      </c>
      <c r="F31" s="73">
        <v>68239</v>
      </c>
      <c r="G31" s="73">
        <v>66479</v>
      </c>
      <c r="H31" s="74">
        <v>67246</v>
      </c>
      <c r="I31" s="75">
        <v>-1290</v>
      </c>
      <c r="J31" s="76">
        <v>-1.9</v>
      </c>
      <c r="K31" s="68"/>
    </row>
    <row r="32" spans="1:11" ht="15" customHeight="1" x14ac:dyDescent="0.2">
      <c r="A32" s="77" t="s">
        <v>111</v>
      </c>
      <c r="B32" s="78" t="s">
        <v>112</v>
      </c>
      <c r="C32" s="79">
        <v>47.226939171568922</v>
      </c>
      <c r="D32" s="72">
        <v>31149</v>
      </c>
      <c r="E32" s="73">
        <v>31826</v>
      </c>
      <c r="F32" s="73">
        <v>32416</v>
      </c>
      <c r="G32" s="73">
        <v>31633</v>
      </c>
      <c r="H32" s="74">
        <v>31852</v>
      </c>
      <c r="I32" s="75">
        <v>-703</v>
      </c>
      <c r="J32" s="76">
        <v>-2.2000000000000002</v>
      </c>
      <c r="K32" s="68"/>
    </row>
    <row r="33" spans="1:11" ht="15" customHeight="1" x14ac:dyDescent="0.2">
      <c r="A33" s="80"/>
      <c r="B33" s="78" t="s">
        <v>113</v>
      </c>
      <c r="C33" s="79">
        <v>52.773060828431078</v>
      </c>
      <c r="D33" s="72">
        <v>34807</v>
      </c>
      <c r="E33" s="73">
        <v>35016</v>
      </c>
      <c r="F33" s="73">
        <v>35823</v>
      </c>
      <c r="G33" s="73">
        <v>34846</v>
      </c>
      <c r="H33" s="74">
        <v>35394</v>
      </c>
      <c r="I33" s="75">
        <v>-587</v>
      </c>
      <c r="J33" s="76">
        <v>-1.7</v>
      </c>
      <c r="K33" s="68"/>
    </row>
    <row r="34" spans="1:11" ht="15" customHeight="1" x14ac:dyDescent="0.2">
      <c r="A34" s="77" t="s">
        <v>114</v>
      </c>
      <c r="B34" s="81" t="s">
        <v>115</v>
      </c>
      <c r="C34" s="79">
        <v>92.182667232700595</v>
      </c>
      <c r="D34" s="72">
        <v>60800</v>
      </c>
      <c r="E34" s="73">
        <v>61716</v>
      </c>
      <c r="F34" s="73">
        <v>62992</v>
      </c>
      <c r="G34" s="73">
        <v>61219</v>
      </c>
      <c r="H34" s="74">
        <v>62038</v>
      </c>
      <c r="I34" s="75">
        <v>-1238</v>
      </c>
      <c r="J34" s="76">
        <v>-2</v>
      </c>
      <c r="K34" s="68"/>
    </row>
    <row r="35" spans="1:11" ht="15" customHeight="1" x14ac:dyDescent="0.2">
      <c r="A35" s="77"/>
      <c r="B35" s="78" t="s">
        <v>116</v>
      </c>
      <c r="C35" s="79">
        <v>7.817332767299412</v>
      </c>
      <c r="D35" s="72">
        <v>5156</v>
      </c>
      <c r="E35" s="73">
        <v>5126</v>
      </c>
      <c r="F35" s="73">
        <v>5247</v>
      </c>
      <c r="G35" s="73">
        <v>5260</v>
      </c>
      <c r="H35" s="74">
        <v>5208</v>
      </c>
      <c r="I35" s="75">
        <v>-52</v>
      </c>
      <c r="J35" s="76">
        <v>-1</v>
      </c>
      <c r="K35" s="68"/>
    </row>
    <row r="36" spans="1:11" ht="15" customHeight="1" x14ac:dyDescent="0.2">
      <c r="A36" s="69" t="s">
        <v>121</v>
      </c>
      <c r="B36" s="70"/>
      <c r="C36" s="90"/>
      <c r="D36" s="72"/>
      <c r="E36" s="73"/>
      <c r="F36" s="73"/>
      <c r="G36" s="73"/>
      <c r="H36" s="74"/>
      <c r="I36" s="75"/>
      <c r="J36" s="76"/>
      <c r="K36" s="68"/>
    </row>
    <row r="37" spans="1:11" ht="15" customHeight="1" x14ac:dyDescent="0.2">
      <c r="A37" s="69" t="s">
        <v>110</v>
      </c>
      <c r="B37" s="70"/>
      <c r="C37" s="71">
        <v>100</v>
      </c>
      <c r="D37" s="72">
        <v>39058</v>
      </c>
      <c r="E37" s="73">
        <v>39347</v>
      </c>
      <c r="F37" s="73">
        <v>38230</v>
      </c>
      <c r="G37" s="73">
        <v>37218</v>
      </c>
      <c r="H37" s="74">
        <v>37941</v>
      </c>
      <c r="I37" s="75">
        <v>1117</v>
      </c>
      <c r="J37" s="76">
        <v>2.9</v>
      </c>
      <c r="K37" s="68"/>
    </row>
    <row r="38" spans="1:11" ht="15" customHeight="1" x14ac:dyDescent="0.2">
      <c r="A38" s="77" t="s">
        <v>111</v>
      </c>
      <c r="B38" s="78" t="s">
        <v>112</v>
      </c>
      <c r="C38" s="79">
        <v>45.757591274514823</v>
      </c>
      <c r="D38" s="72">
        <v>17872</v>
      </c>
      <c r="E38" s="73">
        <v>18012</v>
      </c>
      <c r="F38" s="73">
        <v>17376</v>
      </c>
      <c r="G38" s="73">
        <v>16910</v>
      </c>
      <c r="H38" s="74">
        <v>17189</v>
      </c>
      <c r="I38" s="75">
        <v>683</v>
      </c>
      <c r="J38" s="76">
        <v>4</v>
      </c>
      <c r="K38" s="68"/>
    </row>
    <row r="39" spans="1:11" ht="15" customHeight="1" x14ac:dyDescent="0.2">
      <c r="A39" s="80"/>
      <c r="B39" s="78" t="s">
        <v>113</v>
      </c>
      <c r="C39" s="79">
        <v>54.242408725485177</v>
      </c>
      <c r="D39" s="72">
        <v>21186</v>
      </c>
      <c r="E39" s="73">
        <v>21335</v>
      </c>
      <c r="F39" s="73">
        <v>20854</v>
      </c>
      <c r="G39" s="73">
        <v>20308</v>
      </c>
      <c r="H39" s="74">
        <v>20752</v>
      </c>
      <c r="I39" s="75">
        <v>434</v>
      </c>
      <c r="J39" s="76">
        <v>2.1</v>
      </c>
      <c r="K39" s="68"/>
    </row>
    <row r="40" spans="1:11" ht="15" customHeight="1" x14ac:dyDescent="0.2">
      <c r="A40" s="77" t="s">
        <v>114</v>
      </c>
      <c r="B40" s="81" t="s">
        <v>115</v>
      </c>
      <c r="C40" s="79">
        <v>91.154180961646787</v>
      </c>
      <c r="D40" s="72">
        <v>35603</v>
      </c>
      <c r="E40" s="73">
        <v>35909</v>
      </c>
      <c r="F40" s="73">
        <v>34902</v>
      </c>
      <c r="G40" s="73">
        <v>34135</v>
      </c>
      <c r="H40" s="74">
        <v>34748</v>
      </c>
      <c r="I40" s="75">
        <v>855</v>
      </c>
      <c r="J40" s="76">
        <v>2.5</v>
      </c>
      <c r="K40" s="68"/>
    </row>
    <row r="41" spans="1:11" ht="15" customHeight="1" x14ac:dyDescent="0.2">
      <c r="A41" s="91"/>
      <c r="B41" s="83" t="s">
        <v>116</v>
      </c>
      <c r="C41" s="84">
        <v>8.845819038353218</v>
      </c>
      <c r="D41" s="85">
        <v>3455</v>
      </c>
      <c r="E41" s="86">
        <v>3438</v>
      </c>
      <c r="F41" s="86">
        <v>3328</v>
      </c>
      <c r="G41" s="86">
        <v>3083</v>
      </c>
      <c r="H41" s="87">
        <v>3193</v>
      </c>
      <c r="I41" s="92">
        <v>262</v>
      </c>
      <c r="J41" s="93">
        <v>8.1999999999999993</v>
      </c>
      <c r="K41" s="68"/>
    </row>
    <row r="42" spans="1:11" ht="15" customHeight="1" x14ac:dyDescent="0.2">
      <c r="A42" s="89" t="s">
        <v>122</v>
      </c>
      <c r="B42" s="63"/>
      <c r="C42" s="64"/>
      <c r="D42" s="65"/>
      <c r="E42" s="66"/>
      <c r="F42" s="66"/>
      <c r="G42" s="66"/>
      <c r="H42" s="67"/>
      <c r="I42" s="88"/>
      <c r="J42" s="67"/>
      <c r="K42" s="68"/>
    </row>
    <row r="43" spans="1:11" ht="15" customHeight="1" x14ac:dyDescent="0.2">
      <c r="A43" s="69" t="s">
        <v>123</v>
      </c>
      <c r="B43" s="70"/>
      <c r="C43" s="71"/>
      <c r="D43" s="72"/>
      <c r="E43" s="73"/>
      <c r="F43" s="73"/>
      <c r="G43" s="73"/>
      <c r="H43" s="74"/>
      <c r="I43" s="75"/>
      <c r="J43" s="94"/>
      <c r="K43" s="68"/>
    </row>
    <row r="44" spans="1:11" ht="15" customHeight="1" x14ac:dyDescent="0.2">
      <c r="A44" s="69" t="s">
        <v>110</v>
      </c>
      <c r="B44" s="70"/>
      <c r="C44" s="71">
        <v>100</v>
      </c>
      <c r="D44" s="72">
        <v>2119</v>
      </c>
      <c r="E44" s="73">
        <v>2754</v>
      </c>
      <c r="F44" s="73">
        <v>4218</v>
      </c>
      <c r="G44" s="73">
        <v>1884</v>
      </c>
      <c r="H44" s="74">
        <v>1975</v>
      </c>
      <c r="I44" s="75">
        <v>144</v>
      </c>
      <c r="J44" s="76">
        <v>7.3</v>
      </c>
      <c r="K44" s="68"/>
    </row>
    <row r="45" spans="1:11" ht="15" customHeight="1" x14ac:dyDescent="0.2">
      <c r="A45" s="77" t="s">
        <v>111</v>
      </c>
      <c r="B45" s="78" t="s">
        <v>112</v>
      </c>
      <c r="C45" s="79">
        <v>52.100047192071735</v>
      </c>
      <c r="D45" s="72">
        <v>1104</v>
      </c>
      <c r="E45" s="73">
        <v>1502</v>
      </c>
      <c r="F45" s="73">
        <v>2270</v>
      </c>
      <c r="G45" s="73">
        <v>1054</v>
      </c>
      <c r="H45" s="74">
        <v>1006</v>
      </c>
      <c r="I45" s="75">
        <v>98</v>
      </c>
      <c r="J45" s="76">
        <v>9.6999999999999993</v>
      </c>
      <c r="K45" s="68"/>
    </row>
    <row r="46" spans="1:11" ht="15" customHeight="1" x14ac:dyDescent="0.2">
      <c r="A46" s="80"/>
      <c r="B46" s="78" t="s">
        <v>113</v>
      </c>
      <c r="C46" s="79">
        <v>47.899952807928265</v>
      </c>
      <c r="D46" s="72">
        <v>1015</v>
      </c>
      <c r="E46" s="73">
        <v>1252</v>
      </c>
      <c r="F46" s="73">
        <v>1948</v>
      </c>
      <c r="G46" s="73">
        <v>830</v>
      </c>
      <c r="H46" s="74">
        <v>969</v>
      </c>
      <c r="I46" s="75">
        <v>46</v>
      </c>
      <c r="J46" s="76">
        <v>4.7</v>
      </c>
      <c r="K46" s="68"/>
    </row>
    <row r="47" spans="1:11" ht="15" customHeight="1" x14ac:dyDescent="0.2">
      <c r="A47" s="77" t="s">
        <v>114</v>
      </c>
      <c r="B47" s="81" t="s">
        <v>115</v>
      </c>
      <c r="C47" s="79">
        <v>68.192543652666359</v>
      </c>
      <c r="D47" s="72">
        <v>1445</v>
      </c>
      <c r="E47" s="73">
        <v>1678</v>
      </c>
      <c r="F47" s="73">
        <v>2505</v>
      </c>
      <c r="G47" s="73">
        <v>1007</v>
      </c>
      <c r="H47" s="74">
        <v>1346</v>
      </c>
      <c r="I47" s="75">
        <v>99</v>
      </c>
      <c r="J47" s="76">
        <v>7.4</v>
      </c>
      <c r="K47" s="68"/>
    </row>
    <row r="48" spans="1:11" ht="15" customHeight="1" x14ac:dyDescent="0.2">
      <c r="A48" s="77"/>
      <c r="B48" s="78" t="s">
        <v>116</v>
      </c>
      <c r="C48" s="79">
        <v>31.807456347333648</v>
      </c>
      <c r="D48" s="72">
        <v>674</v>
      </c>
      <c r="E48" s="73">
        <v>1076</v>
      </c>
      <c r="F48" s="73">
        <v>1713</v>
      </c>
      <c r="G48" s="73">
        <v>877</v>
      </c>
      <c r="H48" s="74">
        <v>629</v>
      </c>
      <c r="I48" s="75">
        <v>45</v>
      </c>
      <c r="J48" s="76">
        <v>7.2</v>
      </c>
      <c r="K48" s="68"/>
    </row>
    <row r="49" spans="1:12" ht="15" customHeight="1" x14ac:dyDescent="0.2">
      <c r="A49" s="69" t="s">
        <v>124</v>
      </c>
      <c r="B49" s="70"/>
      <c r="C49" s="90"/>
      <c r="D49" s="72"/>
      <c r="E49" s="73"/>
      <c r="F49" s="73"/>
      <c r="G49" s="73"/>
      <c r="H49" s="74"/>
      <c r="I49" s="75"/>
      <c r="J49" s="76"/>
      <c r="K49" s="68"/>
    </row>
    <row r="50" spans="1:12" ht="15" customHeight="1" x14ac:dyDescent="0.2">
      <c r="A50" s="69" t="s">
        <v>110</v>
      </c>
      <c r="B50" s="70"/>
      <c r="C50" s="71">
        <v>100</v>
      </c>
      <c r="D50" s="72">
        <v>1637</v>
      </c>
      <c r="E50" s="73">
        <v>2201</v>
      </c>
      <c r="F50" s="73">
        <v>3642</v>
      </c>
      <c r="G50" s="73">
        <v>1580</v>
      </c>
      <c r="H50" s="74">
        <v>1553</v>
      </c>
      <c r="I50" s="75">
        <v>84</v>
      </c>
      <c r="J50" s="76">
        <v>5.4</v>
      </c>
      <c r="K50" s="68"/>
    </row>
    <row r="51" spans="1:12" ht="15" customHeight="1" x14ac:dyDescent="0.2">
      <c r="A51" s="77" t="s">
        <v>111</v>
      </c>
      <c r="B51" s="78" t="s">
        <v>112</v>
      </c>
      <c r="C51" s="79">
        <v>51.740989615149665</v>
      </c>
      <c r="D51" s="72">
        <v>847</v>
      </c>
      <c r="E51" s="73">
        <v>1181</v>
      </c>
      <c r="F51" s="73">
        <v>1954</v>
      </c>
      <c r="G51" s="73">
        <v>882</v>
      </c>
      <c r="H51" s="74">
        <v>763</v>
      </c>
      <c r="I51" s="75">
        <v>84</v>
      </c>
      <c r="J51" s="76">
        <v>11</v>
      </c>
      <c r="K51" s="68"/>
    </row>
    <row r="52" spans="1:12" ht="15" customHeight="1" x14ac:dyDescent="0.2">
      <c r="A52" s="80"/>
      <c r="B52" s="78" t="s">
        <v>113</v>
      </c>
      <c r="C52" s="79">
        <v>48.259010384850335</v>
      </c>
      <c r="D52" s="72">
        <v>790</v>
      </c>
      <c r="E52" s="73">
        <v>1020</v>
      </c>
      <c r="F52" s="73">
        <v>1688</v>
      </c>
      <c r="G52" s="73">
        <v>698</v>
      </c>
      <c r="H52" s="74">
        <v>790</v>
      </c>
      <c r="I52" s="75">
        <v>0</v>
      </c>
      <c r="J52" s="76">
        <v>0</v>
      </c>
      <c r="K52" s="68"/>
    </row>
    <row r="53" spans="1:12" ht="15" customHeight="1" x14ac:dyDescent="0.2">
      <c r="A53" s="77" t="s">
        <v>114</v>
      </c>
      <c r="B53" s="81" t="s">
        <v>115</v>
      </c>
      <c r="C53" s="79">
        <v>65.668906536346981</v>
      </c>
      <c r="D53" s="72">
        <v>1075</v>
      </c>
      <c r="E53" s="73">
        <v>1231</v>
      </c>
      <c r="F53" s="73">
        <v>2047</v>
      </c>
      <c r="G53" s="73">
        <v>781</v>
      </c>
      <c r="H53" s="74">
        <v>1010</v>
      </c>
      <c r="I53" s="75">
        <v>65</v>
      </c>
      <c r="J53" s="76">
        <v>6.4</v>
      </c>
      <c r="K53" s="68"/>
    </row>
    <row r="54" spans="1:12" ht="15" customHeight="1" x14ac:dyDescent="0.2">
      <c r="A54" s="77"/>
      <c r="B54" s="78" t="s">
        <v>116</v>
      </c>
      <c r="C54" s="79">
        <v>34.331093463653026</v>
      </c>
      <c r="D54" s="72">
        <v>562</v>
      </c>
      <c r="E54" s="73">
        <v>970</v>
      </c>
      <c r="F54" s="73">
        <v>1595</v>
      </c>
      <c r="G54" s="73">
        <v>799</v>
      </c>
      <c r="H54" s="74">
        <v>543</v>
      </c>
      <c r="I54" s="75">
        <v>19</v>
      </c>
      <c r="J54" s="76">
        <v>3.5</v>
      </c>
      <c r="K54" s="68"/>
    </row>
    <row r="55" spans="1:12" ht="15" customHeight="1" x14ac:dyDescent="0.2">
      <c r="A55" s="69" t="s">
        <v>125</v>
      </c>
      <c r="B55" s="70"/>
      <c r="C55" s="90"/>
      <c r="D55" s="72"/>
      <c r="E55" s="73"/>
      <c r="F55" s="73"/>
      <c r="G55" s="73"/>
      <c r="H55" s="74"/>
      <c r="I55" s="75"/>
      <c r="J55" s="76"/>
      <c r="K55" s="68"/>
    </row>
    <row r="56" spans="1:12" ht="15" customHeight="1" x14ac:dyDescent="0.2">
      <c r="A56" s="69" t="s">
        <v>110</v>
      </c>
      <c r="B56" s="70"/>
      <c r="C56" s="71">
        <v>100</v>
      </c>
      <c r="D56" s="72">
        <v>482</v>
      </c>
      <c r="E56" s="73">
        <v>553</v>
      </c>
      <c r="F56" s="73">
        <v>576</v>
      </c>
      <c r="G56" s="73">
        <v>304</v>
      </c>
      <c r="H56" s="74">
        <v>422</v>
      </c>
      <c r="I56" s="75">
        <v>60</v>
      </c>
      <c r="J56" s="76">
        <v>14.2</v>
      </c>
      <c r="K56" s="68"/>
    </row>
    <row r="57" spans="1:12" ht="15" customHeight="1" x14ac:dyDescent="0.2">
      <c r="A57" s="77" t="s">
        <v>111</v>
      </c>
      <c r="B57" s="78" t="s">
        <v>112</v>
      </c>
      <c r="C57" s="79">
        <v>53.319502074688799</v>
      </c>
      <c r="D57" s="72">
        <v>257</v>
      </c>
      <c r="E57" s="73">
        <v>321</v>
      </c>
      <c r="F57" s="73">
        <v>316</v>
      </c>
      <c r="G57" s="73">
        <v>172</v>
      </c>
      <c r="H57" s="74">
        <v>243</v>
      </c>
      <c r="I57" s="75">
        <v>14</v>
      </c>
      <c r="J57" s="76">
        <v>5.8</v>
      </c>
      <c r="K57" s="68"/>
    </row>
    <row r="58" spans="1:12" ht="15" customHeight="1" x14ac:dyDescent="0.2">
      <c r="A58" s="80"/>
      <c r="B58" s="78" t="s">
        <v>113</v>
      </c>
      <c r="C58" s="79">
        <v>46.680497925311201</v>
      </c>
      <c r="D58" s="72">
        <v>225</v>
      </c>
      <c r="E58" s="73">
        <v>232</v>
      </c>
      <c r="F58" s="73">
        <v>260</v>
      </c>
      <c r="G58" s="73">
        <v>132</v>
      </c>
      <c r="H58" s="74">
        <v>179</v>
      </c>
      <c r="I58" s="75">
        <v>46</v>
      </c>
      <c r="J58" s="76">
        <v>25.7</v>
      </c>
      <c r="K58" s="68"/>
    </row>
    <row r="59" spans="1:12" ht="15" customHeight="1" x14ac:dyDescent="0.2">
      <c r="A59" s="77" t="s">
        <v>114</v>
      </c>
      <c r="B59" s="81" t="s">
        <v>115</v>
      </c>
      <c r="C59" s="79">
        <v>76.763485477178421</v>
      </c>
      <c r="D59" s="72">
        <v>370</v>
      </c>
      <c r="E59" s="73">
        <v>447</v>
      </c>
      <c r="F59" s="73">
        <v>458</v>
      </c>
      <c r="G59" s="73">
        <v>226</v>
      </c>
      <c r="H59" s="74">
        <v>336</v>
      </c>
      <c r="I59" s="75">
        <v>34</v>
      </c>
      <c r="J59" s="76">
        <v>10.1</v>
      </c>
      <c r="K59" s="68"/>
    </row>
    <row r="60" spans="1:12" ht="15" customHeight="1" x14ac:dyDescent="0.2">
      <c r="A60" s="91"/>
      <c r="B60" s="83" t="s">
        <v>116</v>
      </c>
      <c r="C60" s="84">
        <v>23.236514522821576</v>
      </c>
      <c r="D60" s="85">
        <v>112</v>
      </c>
      <c r="E60" s="86">
        <v>106</v>
      </c>
      <c r="F60" s="86">
        <v>118</v>
      </c>
      <c r="G60" s="86">
        <v>78</v>
      </c>
      <c r="H60" s="87">
        <v>86</v>
      </c>
      <c r="I60" s="92">
        <v>26</v>
      </c>
      <c r="J60" s="93">
        <v>30.2</v>
      </c>
      <c r="K60" s="68"/>
    </row>
    <row r="61" spans="1:12" s="96" customFormat="1" ht="15" customHeight="1" x14ac:dyDescent="0.15">
      <c r="A61" s="89" t="s">
        <v>126</v>
      </c>
      <c r="B61" s="63"/>
      <c r="C61" s="64"/>
      <c r="D61" s="65"/>
      <c r="E61" s="66"/>
      <c r="F61" s="66"/>
      <c r="G61" s="66"/>
      <c r="H61" s="67"/>
      <c r="I61" s="88"/>
      <c r="J61" s="67"/>
      <c r="K61" s="95"/>
    </row>
    <row r="62" spans="1:12" s="96" customFormat="1" ht="15" customHeight="1" x14ac:dyDescent="0.15">
      <c r="A62" s="69" t="s">
        <v>110</v>
      </c>
      <c r="B62" s="70"/>
      <c r="C62" s="71">
        <v>100</v>
      </c>
      <c r="D62" s="72">
        <v>857409</v>
      </c>
      <c r="E62" s="73">
        <v>867080</v>
      </c>
      <c r="F62" s="73">
        <v>860171</v>
      </c>
      <c r="G62" s="73">
        <v>858893</v>
      </c>
      <c r="H62" s="74">
        <v>865697</v>
      </c>
      <c r="I62" s="75">
        <v>-8288</v>
      </c>
      <c r="J62" s="76">
        <v>-1</v>
      </c>
      <c r="K62" s="97"/>
    </row>
    <row r="63" spans="1:12" ht="15" customHeight="1" x14ac:dyDescent="0.2">
      <c r="A63" s="77" t="s">
        <v>111</v>
      </c>
      <c r="B63" s="78" t="s">
        <v>112</v>
      </c>
      <c r="C63" s="79">
        <v>51.375597876859239</v>
      </c>
      <c r="D63" s="72">
        <v>440499</v>
      </c>
      <c r="E63" s="73">
        <v>446848</v>
      </c>
      <c r="F63" s="73">
        <v>442169</v>
      </c>
      <c r="G63" s="73">
        <v>440399</v>
      </c>
      <c r="H63" s="74">
        <v>443253</v>
      </c>
      <c r="I63" s="75">
        <v>-2754</v>
      </c>
      <c r="J63" s="76">
        <v>-0.6</v>
      </c>
      <c r="K63" s="97"/>
    </row>
    <row r="64" spans="1:12" ht="15" customHeight="1" x14ac:dyDescent="0.2">
      <c r="A64" s="80"/>
      <c r="B64" s="78" t="s">
        <v>113</v>
      </c>
      <c r="C64" s="79">
        <v>48.624402123140761</v>
      </c>
      <c r="D64" s="72">
        <v>416910</v>
      </c>
      <c r="E64" s="73">
        <v>420232</v>
      </c>
      <c r="F64" s="73">
        <v>418002</v>
      </c>
      <c r="G64" s="73">
        <v>418494</v>
      </c>
      <c r="H64" s="74">
        <v>422444</v>
      </c>
      <c r="I64" s="75">
        <v>-5534</v>
      </c>
      <c r="J64" s="98">
        <v>-1.3</v>
      </c>
      <c r="K64" s="99"/>
      <c r="L64" s="100"/>
    </row>
    <row r="65" spans="1:11" ht="15" customHeight="1" x14ac:dyDescent="0.2">
      <c r="A65" s="77" t="s">
        <v>114</v>
      </c>
      <c r="B65" s="81" t="s">
        <v>115</v>
      </c>
      <c r="C65" s="79">
        <v>91.095964702959733</v>
      </c>
      <c r="D65" s="72">
        <v>781065</v>
      </c>
      <c r="E65" s="73">
        <v>789893</v>
      </c>
      <c r="F65" s="73">
        <v>784913</v>
      </c>
      <c r="G65" s="73">
        <v>786110</v>
      </c>
      <c r="H65" s="74">
        <v>794889</v>
      </c>
      <c r="I65" s="75">
        <v>-13824</v>
      </c>
      <c r="J65" s="98">
        <v>-1.7</v>
      </c>
      <c r="K65" s="99"/>
    </row>
    <row r="66" spans="1:11" ht="15" customHeight="1" x14ac:dyDescent="0.2">
      <c r="A66" s="91"/>
      <c r="B66" s="83" t="s">
        <v>116</v>
      </c>
      <c r="C66" s="84">
        <v>8.9040352970402683</v>
      </c>
      <c r="D66" s="85">
        <v>76344</v>
      </c>
      <c r="E66" s="86">
        <v>77187</v>
      </c>
      <c r="F66" s="86">
        <v>75258</v>
      </c>
      <c r="G66" s="86">
        <v>72783</v>
      </c>
      <c r="H66" s="87">
        <v>70807</v>
      </c>
      <c r="I66" s="92">
        <v>5537</v>
      </c>
      <c r="J66" s="93">
        <v>7.8</v>
      </c>
      <c r="K66" s="97"/>
    </row>
    <row r="67" spans="1:11" ht="15" customHeight="1" x14ac:dyDescent="0.2">
      <c r="A67" s="62" t="s">
        <v>127</v>
      </c>
      <c r="B67" s="101"/>
      <c r="C67" s="102"/>
      <c r="D67" s="66"/>
      <c r="E67" s="66"/>
      <c r="F67" s="66"/>
      <c r="G67" s="66"/>
      <c r="H67" s="67"/>
      <c r="I67" s="88"/>
      <c r="J67" s="67"/>
      <c r="K67" s="68"/>
    </row>
    <row r="68" spans="1:11" ht="15" customHeight="1" x14ac:dyDescent="0.2">
      <c r="A68" s="69" t="s">
        <v>128</v>
      </c>
      <c r="B68" s="70"/>
      <c r="C68" s="71">
        <v>100</v>
      </c>
      <c r="D68" s="72">
        <v>48822</v>
      </c>
      <c r="E68" s="73">
        <v>49841</v>
      </c>
      <c r="F68" s="73">
        <v>47358</v>
      </c>
      <c r="G68" s="73">
        <v>46122</v>
      </c>
      <c r="H68" s="74">
        <v>47305</v>
      </c>
      <c r="I68" s="75">
        <v>1517</v>
      </c>
      <c r="J68" s="76">
        <v>3.2</v>
      </c>
      <c r="K68" s="68"/>
    </row>
    <row r="69" spans="1:11" ht="15" customHeight="1" x14ac:dyDescent="0.2">
      <c r="A69" s="77" t="s">
        <v>111</v>
      </c>
      <c r="B69" s="78" t="s">
        <v>129</v>
      </c>
      <c r="C69" s="79">
        <v>95.504076031297373</v>
      </c>
      <c r="D69" s="72">
        <v>46627</v>
      </c>
      <c r="E69" s="73">
        <v>47446</v>
      </c>
      <c r="F69" s="73">
        <v>45032</v>
      </c>
      <c r="G69" s="73">
        <v>44024</v>
      </c>
      <c r="H69" s="74">
        <v>44991</v>
      </c>
      <c r="I69" s="75">
        <v>1636</v>
      </c>
      <c r="J69" s="76">
        <v>3.6</v>
      </c>
      <c r="K69" s="68"/>
    </row>
    <row r="70" spans="1:11" ht="15" customHeight="1" x14ac:dyDescent="0.2">
      <c r="A70" s="80"/>
      <c r="B70" s="78" t="s">
        <v>130</v>
      </c>
      <c r="C70" s="79">
        <v>19.342870010937869</v>
      </c>
      <c r="D70" s="72">
        <v>9019</v>
      </c>
      <c r="E70" s="73">
        <v>9453</v>
      </c>
      <c r="F70" s="73">
        <v>7946</v>
      </c>
      <c r="G70" s="73">
        <v>8259</v>
      </c>
      <c r="H70" s="74">
        <v>8607</v>
      </c>
      <c r="I70" s="75">
        <v>412</v>
      </c>
      <c r="J70" s="76">
        <v>4.8</v>
      </c>
      <c r="K70" s="68"/>
    </row>
    <row r="71" spans="1:11" ht="15" customHeight="1" x14ac:dyDescent="0.2">
      <c r="A71" s="69"/>
      <c r="B71" s="81" t="s">
        <v>131</v>
      </c>
      <c r="C71" s="79">
        <v>82.750337787119051</v>
      </c>
      <c r="D71" s="72">
        <v>38584</v>
      </c>
      <c r="E71" s="73">
        <v>38988</v>
      </c>
      <c r="F71" s="73">
        <v>37933</v>
      </c>
      <c r="G71" s="73">
        <v>36638</v>
      </c>
      <c r="H71" s="74">
        <v>37315</v>
      </c>
      <c r="I71" s="75">
        <v>1269</v>
      </c>
      <c r="J71" s="76">
        <v>3.4</v>
      </c>
      <c r="K71" s="68"/>
    </row>
    <row r="72" spans="1:11" ht="15" customHeight="1" x14ac:dyDescent="0.2">
      <c r="A72" s="82"/>
      <c r="B72" s="83" t="s">
        <v>132</v>
      </c>
      <c r="C72" s="84">
        <v>4.495923968702634</v>
      </c>
      <c r="D72" s="85">
        <v>2195</v>
      </c>
      <c r="E72" s="86">
        <v>2395</v>
      </c>
      <c r="F72" s="86">
        <v>2326</v>
      </c>
      <c r="G72" s="86">
        <v>2098</v>
      </c>
      <c r="H72" s="87">
        <v>2314</v>
      </c>
      <c r="I72" s="92">
        <v>-119</v>
      </c>
      <c r="J72" s="93">
        <v>-5.0999999999999996</v>
      </c>
      <c r="K72" s="68"/>
    </row>
    <row r="73" spans="1:11" s="103" customFormat="1" ht="12.75" customHeight="1" x14ac:dyDescent="0.2">
      <c r="J73" s="104" t="s">
        <v>39</v>
      </c>
    </row>
    <row r="74" spans="1:11" s="103" customFormat="1" ht="12.75" customHeight="1" x14ac:dyDescent="0.2">
      <c r="A74" s="105" t="s">
        <v>133</v>
      </c>
    </row>
    <row r="75" spans="1:11" s="103" customFormat="1" ht="12.75" customHeight="1" x14ac:dyDescent="0.2">
      <c r="A75" s="103" t="s">
        <v>134</v>
      </c>
    </row>
    <row r="76" spans="1:11" s="103" customFormat="1" ht="12.75" customHeight="1" x14ac:dyDescent="0.2"/>
    <row r="77" spans="1:11" s="103" customFormat="1" ht="12.75" customHeight="1" x14ac:dyDescent="0.2"/>
    <row r="78" spans="1:11" s="103" customFormat="1" ht="12.75" customHeight="1" x14ac:dyDescent="0.2"/>
    <row r="79" spans="1:11" s="96" customFormat="1" ht="12.75" customHeight="1" x14ac:dyDescent="0.15"/>
    <row r="80" spans="1:11" s="96" customFormat="1" ht="12.75" customHeight="1" x14ac:dyDescent="0.15"/>
    <row r="81" s="96" customFormat="1" ht="12.75" customHeight="1" x14ac:dyDescent="0.15"/>
  </sheetData>
  <mergeCells count="12">
    <mergeCell ref="G8:G9"/>
    <mergeCell ref="H8:H9"/>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1"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FD3D9D-DDF7-4F46-8B81-083BA3D478A3}">
  <sheetPr codeName="Tabelle30">
    <pageSetUpPr fitToPage="1"/>
  </sheetPr>
  <dimension ref="A1:F289"/>
  <sheetViews>
    <sheetView showGridLines="0" zoomScaleNormal="100" workbookViewId="0"/>
  </sheetViews>
  <sheetFormatPr baseColWidth="10" defaultRowHeight="12.75" x14ac:dyDescent="0.2"/>
  <cols>
    <col min="1" max="1" width="2.140625" customWidth="1"/>
    <col min="2" max="2" width="104.140625" customWidth="1"/>
    <col min="7" max="7" width="4.7109375" customWidth="1"/>
  </cols>
  <sheetData>
    <row r="1" spans="1:6" ht="39.75" customHeight="1" x14ac:dyDescent="0.2">
      <c r="A1" s="516"/>
      <c r="B1" s="228" t="s">
        <v>42</v>
      </c>
    </row>
    <row r="2" spans="1:6" ht="25.5" customHeight="1" x14ac:dyDescent="0.2">
      <c r="B2" s="309" t="s">
        <v>449</v>
      </c>
    </row>
    <row r="3" spans="1:6" ht="24.95" customHeight="1" x14ac:dyDescent="0.2">
      <c r="A3" s="517"/>
      <c r="B3" s="518" t="s">
        <v>450</v>
      </c>
    </row>
    <row r="4" spans="1:6" s="521" customFormat="1" ht="132.75" x14ac:dyDescent="0.2">
      <c r="A4" s="519"/>
      <c r="B4" s="520" t="s">
        <v>451</v>
      </c>
      <c r="C4" s="519"/>
      <c r="D4" s="519"/>
      <c r="E4" s="519"/>
      <c r="F4" s="519"/>
    </row>
    <row r="5" spans="1:6" s="521" customFormat="1" x14ac:dyDescent="0.2">
      <c r="A5" s="519"/>
      <c r="B5" s="520"/>
      <c r="C5" s="519"/>
      <c r="D5" s="519"/>
      <c r="E5" s="519"/>
      <c r="F5" s="519"/>
    </row>
    <row r="6" spans="1:6" s="521" customFormat="1" x14ac:dyDescent="0.2">
      <c r="A6" s="519"/>
      <c r="B6" s="522" t="s">
        <v>452</v>
      </c>
      <c r="C6" s="519"/>
      <c r="D6" s="519"/>
      <c r="E6" s="519"/>
      <c r="F6" s="519"/>
    </row>
    <row r="7" spans="1:6" x14ac:dyDescent="0.2">
      <c r="A7" s="517"/>
      <c r="B7" s="523"/>
      <c r="C7" s="517"/>
      <c r="D7" s="517"/>
      <c r="E7" s="517"/>
      <c r="F7" s="517"/>
    </row>
    <row r="8" spans="1:6" ht="150" customHeight="1" x14ac:dyDescent="0.2">
      <c r="A8" s="517"/>
      <c r="B8" s="524" t="s">
        <v>453</v>
      </c>
      <c r="C8" s="517"/>
      <c r="D8" s="517"/>
      <c r="E8" s="517"/>
      <c r="F8" s="517"/>
    </row>
    <row r="9" spans="1:6" x14ac:dyDescent="0.2">
      <c r="A9" s="517"/>
      <c r="B9" s="525" t="s">
        <v>454</v>
      </c>
      <c r="C9" s="517"/>
      <c r="D9" s="517"/>
      <c r="E9" s="517"/>
      <c r="F9" s="517"/>
    </row>
    <row r="10" spans="1:6" x14ac:dyDescent="0.2">
      <c r="A10" s="517"/>
      <c r="B10" s="526"/>
      <c r="C10" s="517"/>
      <c r="D10" s="517"/>
      <c r="E10" s="517"/>
      <c r="F10" s="517"/>
    </row>
    <row r="11" spans="1:6" ht="120" x14ac:dyDescent="0.2">
      <c r="A11" s="517"/>
      <c r="B11" s="524" t="s">
        <v>455</v>
      </c>
      <c r="C11" s="517"/>
      <c r="D11" s="517"/>
      <c r="E11" s="517"/>
      <c r="F11" s="517"/>
    </row>
    <row r="12" spans="1:6" x14ac:dyDescent="0.2">
      <c r="A12" s="517"/>
      <c r="B12" s="525" t="s">
        <v>456</v>
      </c>
      <c r="C12" s="517"/>
      <c r="D12" s="517"/>
      <c r="E12" s="517"/>
      <c r="F12" s="517"/>
    </row>
    <row r="13" spans="1:6" x14ac:dyDescent="0.2">
      <c r="A13" s="517"/>
      <c r="B13" s="524"/>
      <c r="C13" s="517"/>
      <c r="D13" s="517"/>
      <c r="E13" s="517"/>
      <c r="F13" s="517"/>
    </row>
    <row r="14" spans="1:6" ht="144" x14ac:dyDescent="0.2">
      <c r="A14" s="517"/>
      <c r="B14" s="524" t="s">
        <v>457</v>
      </c>
      <c r="C14" s="517"/>
      <c r="D14" s="517"/>
      <c r="E14" s="517"/>
      <c r="F14" s="517"/>
    </row>
    <row r="15" spans="1:6" x14ac:dyDescent="0.2">
      <c r="A15" s="517"/>
      <c r="B15" s="525" t="s">
        <v>458</v>
      </c>
      <c r="C15" s="517"/>
      <c r="D15" s="517"/>
      <c r="E15" s="517"/>
      <c r="F15" s="517"/>
    </row>
    <row r="16" spans="1:6" x14ac:dyDescent="0.2">
      <c r="A16" s="517"/>
      <c r="B16" s="523"/>
      <c r="C16" s="517"/>
      <c r="D16" s="517"/>
      <c r="E16" s="517"/>
      <c r="F16" s="517"/>
    </row>
    <row r="17" spans="1:6" ht="180" x14ac:dyDescent="0.2">
      <c r="A17" s="517"/>
      <c r="B17" s="524" t="s">
        <v>459</v>
      </c>
      <c r="C17" s="517"/>
      <c r="D17" s="517"/>
      <c r="E17" s="517"/>
      <c r="F17" s="517"/>
    </row>
    <row r="18" spans="1:6" x14ac:dyDescent="0.2">
      <c r="A18" s="517"/>
      <c r="B18" s="525" t="s">
        <v>460</v>
      </c>
      <c r="C18" s="517"/>
      <c r="D18" s="517"/>
      <c r="E18" s="517"/>
      <c r="F18" s="517"/>
    </row>
    <row r="19" spans="1:6" x14ac:dyDescent="0.2">
      <c r="A19" s="517"/>
      <c r="B19" s="524"/>
      <c r="C19" s="517"/>
      <c r="D19" s="517"/>
      <c r="E19" s="517"/>
      <c r="F19" s="517"/>
    </row>
    <row r="20" spans="1:6" ht="168" x14ac:dyDescent="0.2">
      <c r="A20" s="517"/>
      <c r="B20" s="524" t="s">
        <v>461</v>
      </c>
      <c r="C20" s="517"/>
      <c r="D20" s="517"/>
      <c r="E20" s="517"/>
      <c r="F20" s="517"/>
    </row>
    <row r="21" spans="1:6" x14ac:dyDescent="0.2">
      <c r="A21" s="517"/>
      <c r="B21" s="524"/>
      <c r="C21" s="517"/>
      <c r="D21" s="517"/>
      <c r="E21" s="517"/>
      <c r="F21" s="517"/>
    </row>
    <row r="22" spans="1:6" x14ac:dyDescent="0.2">
      <c r="A22" s="517"/>
      <c r="B22" s="523"/>
      <c r="C22" s="517"/>
      <c r="D22" s="517"/>
      <c r="E22" s="517"/>
      <c r="F22" s="517"/>
    </row>
    <row r="23" spans="1:6" x14ac:dyDescent="0.2">
      <c r="A23" s="517"/>
      <c r="B23" s="527" t="s">
        <v>462</v>
      </c>
      <c r="C23" s="517"/>
      <c r="D23" s="517"/>
      <c r="E23" s="517"/>
      <c r="F23" s="517"/>
    </row>
    <row r="24" spans="1:6" s="530" customFormat="1" ht="25.5" x14ac:dyDescent="0.2">
      <c r="A24" s="528"/>
      <c r="B24" s="529" t="s">
        <v>463</v>
      </c>
      <c r="C24" s="527"/>
      <c r="D24" s="527"/>
      <c r="E24" s="527"/>
      <c r="F24" s="527"/>
    </row>
    <row r="25" spans="1:6" x14ac:dyDescent="0.2">
      <c r="A25" s="531"/>
      <c r="B25" s="517"/>
      <c r="C25" s="517"/>
      <c r="D25" s="517"/>
      <c r="E25" s="517"/>
      <c r="F25" s="517"/>
    </row>
    <row r="26" spans="1:6" x14ac:dyDescent="0.2">
      <c r="A26" s="517"/>
      <c r="B26" s="517"/>
      <c r="C26" s="517"/>
      <c r="D26" s="517"/>
      <c r="E26" s="517"/>
      <c r="F26" s="517"/>
    </row>
    <row r="27" spans="1:6" x14ac:dyDescent="0.2">
      <c r="A27" s="517"/>
      <c r="B27" s="517"/>
      <c r="C27" s="517"/>
      <c r="D27" s="517"/>
      <c r="E27" s="517"/>
      <c r="F27" s="517"/>
    </row>
    <row r="28" spans="1:6" x14ac:dyDescent="0.2">
      <c r="A28" s="517"/>
      <c r="B28" s="517"/>
      <c r="C28" s="517"/>
      <c r="D28" s="517"/>
      <c r="E28" s="517"/>
      <c r="F28" s="517"/>
    </row>
    <row r="29" spans="1:6" x14ac:dyDescent="0.2">
      <c r="A29" s="517"/>
      <c r="B29" s="517"/>
      <c r="C29" s="517"/>
      <c r="D29" s="517"/>
      <c r="E29" s="517"/>
      <c r="F29" s="517"/>
    </row>
    <row r="30" spans="1:6" x14ac:dyDescent="0.2">
      <c r="A30" s="517"/>
      <c r="B30" s="517"/>
      <c r="C30" s="517"/>
      <c r="D30" s="517"/>
      <c r="E30" s="517"/>
      <c r="F30" s="517"/>
    </row>
    <row r="31" spans="1:6" x14ac:dyDescent="0.2">
      <c r="A31" s="517"/>
      <c r="B31" s="517"/>
      <c r="C31" s="517"/>
      <c r="D31" s="517"/>
      <c r="E31" s="517"/>
      <c r="F31" s="517"/>
    </row>
    <row r="32" spans="1:6" x14ac:dyDescent="0.2">
      <c r="A32" s="517"/>
      <c r="B32" s="517"/>
      <c r="C32" s="517"/>
      <c r="D32" s="517"/>
      <c r="E32" s="517"/>
      <c r="F32" s="517"/>
    </row>
    <row r="33" spans="1:6" x14ac:dyDescent="0.2">
      <c r="A33" s="526"/>
      <c r="B33" s="526"/>
      <c r="C33" s="526"/>
      <c r="D33" s="526"/>
      <c r="E33" s="526"/>
      <c r="F33" s="526"/>
    </row>
    <row r="34" spans="1:6" x14ac:dyDescent="0.2">
      <c r="A34" s="517"/>
      <c r="B34" s="517"/>
      <c r="C34" s="517"/>
      <c r="D34" s="517"/>
      <c r="E34" s="517"/>
      <c r="F34" s="517"/>
    </row>
    <row r="35" spans="1:6" x14ac:dyDescent="0.2">
      <c r="A35" s="517"/>
      <c r="B35" s="517"/>
      <c r="C35" s="517"/>
      <c r="D35" s="517"/>
      <c r="E35" s="517"/>
      <c r="F35" s="517"/>
    </row>
    <row r="36" spans="1:6" ht="8.1" customHeight="1" x14ac:dyDescent="0.2">
      <c r="A36" s="517"/>
      <c r="B36" s="517"/>
      <c r="C36" s="517"/>
      <c r="D36" s="517"/>
      <c r="E36" s="517"/>
      <c r="F36" s="517"/>
    </row>
    <row r="37" spans="1:6" ht="13.5" customHeight="1" x14ac:dyDescent="0.2">
      <c r="A37" s="517"/>
      <c r="B37" s="517"/>
      <c r="C37" s="517"/>
      <c r="D37" s="517"/>
      <c r="E37" s="517"/>
      <c r="F37" s="517"/>
    </row>
    <row r="38" spans="1:6" x14ac:dyDescent="0.2">
      <c r="A38" s="517"/>
      <c r="B38" s="517"/>
      <c r="C38" s="517"/>
      <c r="D38" s="517"/>
      <c r="E38" s="517"/>
      <c r="F38" s="517"/>
    </row>
    <row r="39" spans="1:6" x14ac:dyDescent="0.2">
      <c r="A39" s="517"/>
      <c r="B39" s="517"/>
      <c r="C39" s="517"/>
      <c r="D39" s="517"/>
      <c r="E39" s="517"/>
      <c r="F39" s="517"/>
    </row>
    <row r="40" spans="1:6" x14ac:dyDescent="0.2">
      <c r="A40" s="517"/>
      <c r="B40" s="517"/>
      <c r="C40" s="517"/>
      <c r="D40" s="517"/>
      <c r="E40" s="517"/>
      <c r="F40" s="517"/>
    </row>
    <row r="41" spans="1:6" x14ac:dyDescent="0.2">
      <c r="A41" s="517"/>
      <c r="B41" s="517"/>
      <c r="C41" s="517"/>
      <c r="D41" s="517"/>
      <c r="E41" s="517"/>
      <c r="F41" s="517"/>
    </row>
    <row r="42" spans="1:6" x14ac:dyDescent="0.2">
      <c r="A42" s="517"/>
      <c r="B42" s="517"/>
      <c r="C42" s="517"/>
      <c r="D42" s="517"/>
      <c r="E42" s="517"/>
      <c r="F42" s="517"/>
    </row>
    <row r="43" spans="1:6" ht="33" customHeight="1" x14ac:dyDescent="0.2">
      <c r="A43" s="517"/>
      <c r="B43" s="517"/>
      <c r="C43" s="517"/>
      <c r="D43" s="517"/>
      <c r="E43" s="517"/>
      <c r="F43" s="517"/>
    </row>
    <row r="44" spans="1:6" ht="16.5" customHeight="1" x14ac:dyDescent="0.2">
      <c r="A44" s="517"/>
      <c r="B44" s="517"/>
      <c r="C44" s="517"/>
      <c r="D44" s="517"/>
      <c r="E44" s="517"/>
      <c r="F44" s="517"/>
    </row>
    <row r="45" spans="1:6" x14ac:dyDescent="0.2">
      <c r="A45" s="517"/>
      <c r="B45" s="517"/>
      <c r="C45" s="517"/>
      <c r="D45" s="517"/>
      <c r="E45" s="517"/>
      <c r="F45" s="517"/>
    </row>
    <row r="46" spans="1:6" x14ac:dyDescent="0.2">
      <c r="A46" s="517"/>
      <c r="B46" s="517"/>
      <c r="C46" s="517"/>
      <c r="D46" s="517"/>
      <c r="E46" s="517"/>
      <c r="F46" s="517"/>
    </row>
    <row r="47" spans="1:6" x14ac:dyDescent="0.2">
      <c r="A47" s="517"/>
      <c r="B47" s="517"/>
      <c r="C47" s="517"/>
      <c r="D47" s="517"/>
      <c r="E47" s="517"/>
      <c r="F47" s="517"/>
    </row>
    <row r="48" spans="1:6" x14ac:dyDescent="0.2">
      <c r="A48" s="517"/>
      <c r="B48" s="517"/>
      <c r="C48" s="517"/>
      <c r="D48" s="517"/>
      <c r="E48" s="517"/>
      <c r="F48" s="517"/>
    </row>
    <row r="49" spans="1:6" x14ac:dyDescent="0.2">
      <c r="A49" s="517"/>
      <c r="B49" s="517"/>
      <c r="C49" s="517"/>
      <c r="D49" s="517"/>
      <c r="E49" s="517"/>
      <c r="F49" s="517"/>
    </row>
    <row r="50" spans="1:6" x14ac:dyDescent="0.2">
      <c r="A50" s="517"/>
      <c r="B50" s="517"/>
      <c r="C50" s="517"/>
      <c r="D50" s="517"/>
      <c r="E50" s="517"/>
      <c r="F50" s="517"/>
    </row>
    <row r="51" spans="1:6" x14ac:dyDescent="0.2">
      <c r="A51" s="517"/>
      <c r="B51" s="517"/>
      <c r="C51" s="517"/>
      <c r="D51" s="517"/>
      <c r="E51" s="517"/>
      <c r="F51" s="517"/>
    </row>
    <row r="52" spans="1:6" x14ac:dyDescent="0.2">
      <c r="A52" s="517"/>
      <c r="B52" s="517"/>
      <c r="C52" s="517"/>
      <c r="D52" s="517"/>
      <c r="E52" s="517"/>
      <c r="F52" s="517"/>
    </row>
    <row r="53" spans="1:6" x14ac:dyDescent="0.2">
      <c r="A53" s="517"/>
      <c r="B53" s="517"/>
      <c r="C53" s="517"/>
      <c r="D53" s="517"/>
      <c r="E53" s="517"/>
      <c r="F53" s="517"/>
    </row>
    <row r="54" spans="1:6" x14ac:dyDescent="0.2">
      <c r="A54" s="517"/>
      <c r="B54" s="517"/>
      <c r="C54" s="517"/>
      <c r="D54" s="517"/>
      <c r="E54" s="517"/>
      <c r="F54" s="517"/>
    </row>
    <row r="55" spans="1:6" x14ac:dyDescent="0.2">
      <c r="A55" s="517"/>
      <c r="B55" s="517"/>
      <c r="C55" s="517"/>
      <c r="D55" s="517"/>
      <c r="E55" s="517"/>
      <c r="F55" s="517"/>
    </row>
    <row r="56" spans="1:6" x14ac:dyDescent="0.2">
      <c r="A56" s="517"/>
      <c r="B56" s="517"/>
      <c r="C56" s="517"/>
      <c r="D56" s="517"/>
      <c r="E56" s="517"/>
      <c r="F56" s="517"/>
    </row>
    <row r="57" spans="1:6" x14ac:dyDescent="0.2">
      <c r="A57" s="517"/>
      <c r="B57" s="517"/>
      <c r="C57" s="517"/>
      <c r="D57" s="517"/>
      <c r="E57" s="517"/>
      <c r="F57" s="517"/>
    </row>
    <row r="58" spans="1:6" x14ac:dyDescent="0.2">
      <c r="A58" s="517"/>
      <c r="B58" s="517"/>
      <c r="C58" s="517"/>
      <c r="D58" s="517"/>
      <c r="E58" s="517"/>
      <c r="F58" s="517"/>
    </row>
    <row r="59" spans="1:6" x14ac:dyDescent="0.2">
      <c r="A59" s="517"/>
      <c r="B59" s="517"/>
      <c r="C59" s="517"/>
      <c r="D59" s="517"/>
      <c r="E59" s="517"/>
      <c r="F59" s="517"/>
    </row>
    <row r="60" spans="1:6" x14ac:dyDescent="0.2">
      <c r="A60" s="517"/>
      <c r="B60" s="517"/>
      <c r="C60" s="517"/>
      <c r="D60" s="517"/>
      <c r="E60" s="517"/>
      <c r="F60" s="517"/>
    </row>
    <row r="61" spans="1:6" x14ac:dyDescent="0.2">
      <c r="A61" s="517"/>
      <c r="B61" s="517"/>
      <c r="C61" s="517"/>
      <c r="D61" s="517"/>
      <c r="E61" s="517"/>
      <c r="F61" s="517"/>
    </row>
    <row r="62" spans="1:6" x14ac:dyDescent="0.2">
      <c r="A62" s="517"/>
      <c r="B62" s="517"/>
      <c r="C62" s="517"/>
      <c r="D62" s="517"/>
      <c r="E62" s="517"/>
      <c r="F62" s="517"/>
    </row>
    <row r="63" spans="1:6" x14ac:dyDescent="0.2">
      <c r="A63" s="517"/>
      <c r="B63" s="517"/>
      <c r="C63" s="517"/>
      <c r="D63" s="517"/>
      <c r="E63" s="517"/>
      <c r="F63" s="517"/>
    </row>
    <row r="64" spans="1:6" x14ac:dyDescent="0.2">
      <c r="A64" s="517"/>
      <c r="B64" s="517"/>
      <c r="C64" s="517"/>
      <c r="D64" s="517"/>
      <c r="E64" s="517"/>
      <c r="F64" s="517"/>
    </row>
    <row r="65" spans="1:6" x14ac:dyDescent="0.2">
      <c r="A65" s="517"/>
      <c r="B65" s="517"/>
      <c r="C65" s="517"/>
      <c r="D65" s="517"/>
      <c r="E65" s="517"/>
      <c r="F65" s="517"/>
    </row>
    <row r="66" spans="1:6" x14ac:dyDescent="0.2">
      <c r="A66" s="517"/>
      <c r="B66" s="517"/>
      <c r="C66" s="517"/>
      <c r="D66" s="517"/>
      <c r="E66" s="517"/>
      <c r="F66" s="517"/>
    </row>
    <row r="67" spans="1:6" x14ac:dyDescent="0.2">
      <c r="A67" s="517"/>
      <c r="B67" s="517"/>
      <c r="C67" s="517"/>
      <c r="D67" s="517"/>
      <c r="E67" s="517"/>
      <c r="F67" s="517"/>
    </row>
    <row r="68" spans="1:6" x14ac:dyDescent="0.2">
      <c r="A68" s="517"/>
      <c r="B68" s="517"/>
      <c r="C68" s="517"/>
      <c r="D68" s="517"/>
      <c r="E68" s="517"/>
      <c r="F68" s="517"/>
    </row>
    <row r="69" spans="1:6" x14ac:dyDescent="0.2">
      <c r="A69" s="517"/>
      <c r="B69" s="517"/>
      <c r="C69" s="517"/>
      <c r="D69" s="517"/>
      <c r="E69" s="517"/>
      <c r="F69" s="517"/>
    </row>
    <row r="70" spans="1:6" x14ac:dyDescent="0.2">
      <c r="A70" s="517"/>
      <c r="B70" s="517"/>
      <c r="C70" s="517"/>
      <c r="D70" s="517"/>
      <c r="E70" s="517"/>
      <c r="F70" s="517"/>
    </row>
    <row r="71" spans="1:6" x14ac:dyDescent="0.2">
      <c r="A71" s="517"/>
      <c r="B71" s="517"/>
      <c r="C71" s="517"/>
      <c r="D71" s="517"/>
      <c r="E71" s="517"/>
      <c r="F71" s="517"/>
    </row>
    <row r="72" spans="1:6" x14ac:dyDescent="0.2">
      <c r="A72" s="517"/>
      <c r="B72" s="517"/>
      <c r="C72" s="517"/>
      <c r="D72" s="517"/>
      <c r="E72" s="517"/>
      <c r="F72" s="517"/>
    </row>
    <row r="73" spans="1:6" x14ac:dyDescent="0.2">
      <c r="A73" s="517"/>
      <c r="B73" s="517"/>
      <c r="C73" s="517"/>
      <c r="D73" s="517"/>
      <c r="E73" s="517"/>
      <c r="F73" s="517"/>
    </row>
    <row r="74" spans="1:6" x14ac:dyDescent="0.2">
      <c r="A74" s="517"/>
      <c r="B74" s="517"/>
      <c r="C74" s="517"/>
      <c r="D74" s="517"/>
      <c r="E74" s="517"/>
      <c r="F74" s="517"/>
    </row>
    <row r="75" spans="1:6" x14ac:dyDescent="0.2">
      <c r="A75" s="517"/>
      <c r="B75" s="517"/>
      <c r="C75" s="517"/>
      <c r="D75" s="517"/>
      <c r="E75" s="517"/>
      <c r="F75" s="517"/>
    </row>
    <row r="76" spans="1:6" x14ac:dyDescent="0.2">
      <c r="A76" s="517"/>
      <c r="B76" s="517"/>
      <c r="C76" s="517"/>
      <c r="D76" s="517"/>
      <c r="E76" s="517"/>
      <c r="F76" s="517"/>
    </row>
    <row r="77" spans="1:6" x14ac:dyDescent="0.2">
      <c r="A77" s="517"/>
      <c r="B77" s="517"/>
      <c r="C77" s="517"/>
      <c r="D77" s="517"/>
      <c r="E77" s="517"/>
      <c r="F77" s="517"/>
    </row>
    <row r="78" spans="1:6" x14ac:dyDescent="0.2">
      <c r="A78" s="517"/>
      <c r="B78" s="517"/>
      <c r="C78" s="517"/>
      <c r="D78" s="517"/>
      <c r="E78" s="517"/>
      <c r="F78" s="517"/>
    </row>
    <row r="79" spans="1:6" x14ac:dyDescent="0.2">
      <c r="A79" s="517"/>
      <c r="B79" s="517"/>
      <c r="C79" s="517"/>
      <c r="D79" s="517"/>
      <c r="E79" s="517"/>
      <c r="F79" s="517"/>
    </row>
    <row r="80" spans="1:6" x14ac:dyDescent="0.2">
      <c r="A80" s="517"/>
      <c r="B80" s="517"/>
      <c r="C80" s="517"/>
      <c r="D80" s="517"/>
      <c r="E80" s="517"/>
      <c r="F80" s="517"/>
    </row>
    <row r="81" spans="1:6" x14ac:dyDescent="0.2">
      <c r="A81" s="517"/>
      <c r="B81" s="517"/>
      <c r="C81" s="517"/>
      <c r="D81" s="517"/>
      <c r="E81" s="517"/>
      <c r="F81" s="517"/>
    </row>
    <row r="82" spans="1:6" x14ac:dyDescent="0.2">
      <c r="A82" s="517"/>
      <c r="B82" s="517"/>
      <c r="C82" s="517"/>
      <c r="D82" s="517"/>
      <c r="E82" s="517"/>
      <c r="F82" s="517"/>
    </row>
    <row r="83" spans="1:6" x14ac:dyDescent="0.2">
      <c r="A83" s="517"/>
      <c r="B83" s="517"/>
      <c r="C83" s="517"/>
      <c r="D83" s="517"/>
      <c r="E83" s="517"/>
      <c r="F83" s="517"/>
    </row>
    <row r="84" spans="1:6" x14ac:dyDescent="0.2">
      <c r="A84" s="517"/>
      <c r="B84" s="517"/>
      <c r="C84" s="517"/>
      <c r="D84" s="517"/>
      <c r="E84" s="517"/>
      <c r="F84" s="517"/>
    </row>
    <row r="85" spans="1:6" x14ac:dyDescent="0.2">
      <c r="A85" s="517"/>
      <c r="B85" s="517"/>
      <c r="C85" s="517"/>
      <c r="D85" s="517"/>
      <c r="E85" s="517"/>
      <c r="F85" s="517"/>
    </row>
    <row r="86" spans="1:6" x14ac:dyDescent="0.2">
      <c r="A86" s="517"/>
      <c r="B86" s="517"/>
      <c r="C86" s="517"/>
      <c r="D86" s="517"/>
      <c r="E86" s="517"/>
      <c r="F86" s="517"/>
    </row>
    <row r="87" spans="1:6" x14ac:dyDescent="0.2">
      <c r="A87" s="517"/>
      <c r="B87" s="517"/>
      <c r="C87" s="517"/>
      <c r="D87" s="517"/>
      <c r="E87" s="517"/>
      <c r="F87" s="517"/>
    </row>
    <row r="88" spans="1:6" x14ac:dyDescent="0.2">
      <c r="A88" s="517"/>
      <c r="B88" s="517"/>
      <c r="C88" s="517"/>
      <c r="D88" s="517"/>
      <c r="E88" s="517"/>
      <c r="F88" s="517"/>
    </row>
    <row r="89" spans="1:6" x14ac:dyDescent="0.2">
      <c r="A89" s="517"/>
      <c r="B89" s="517"/>
      <c r="C89" s="517"/>
      <c r="D89" s="517"/>
      <c r="E89" s="517"/>
      <c r="F89" s="517"/>
    </row>
    <row r="90" spans="1:6" x14ac:dyDescent="0.2">
      <c r="A90" s="517"/>
      <c r="B90" s="517"/>
      <c r="C90" s="517"/>
      <c r="D90" s="517"/>
      <c r="E90" s="517"/>
      <c r="F90" s="517"/>
    </row>
    <row r="91" spans="1:6" x14ac:dyDescent="0.2">
      <c r="A91" s="517"/>
      <c r="B91" s="517"/>
      <c r="C91" s="517"/>
      <c r="D91" s="517"/>
      <c r="E91" s="517"/>
      <c r="F91" s="517"/>
    </row>
    <row r="92" spans="1:6" x14ac:dyDescent="0.2">
      <c r="A92" s="517"/>
      <c r="B92" s="517"/>
      <c r="C92" s="517"/>
      <c r="D92" s="517"/>
      <c r="E92" s="517"/>
      <c r="F92" s="517"/>
    </row>
    <row r="93" spans="1:6" x14ac:dyDescent="0.2">
      <c r="A93" s="517"/>
      <c r="B93" s="517"/>
      <c r="C93" s="517"/>
      <c r="D93" s="517"/>
      <c r="E93" s="517"/>
      <c r="F93" s="517"/>
    </row>
    <row r="94" spans="1:6" x14ac:dyDescent="0.2">
      <c r="A94" s="517"/>
      <c r="B94" s="517"/>
      <c r="C94" s="517"/>
      <c r="D94" s="517"/>
      <c r="E94" s="517"/>
      <c r="F94" s="517"/>
    </row>
    <row r="95" spans="1:6" x14ac:dyDescent="0.2">
      <c r="A95" s="517"/>
      <c r="B95" s="517"/>
      <c r="C95" s="517"/>
      <c r="D95" s="517"/>
      <c r="E95" s="517"/>
      <c r="F95" s="517"/>
    </row>
    <row r="96" spans="1:6" x14ac:dyDescent="0.2">
      <c r="A96" s="517"/>
      <c r="B96" s="517"/>
      <c r="C96" s="517"/>
      <c r="D96" s="517"/>
      <c r="E96" s="517"/>
      <c r="F96" s="517"/>
    </row>
    <row r="97" spans="1:6" x14ac:dyDescent="0.2">
      <c r="A97" s="517"/>
      <c r="B97" s="517"/>
      <c r="C97" s="517"/>
      <c r="D97" s="517"/>
      <c r="E97" s="517"/>
      <c r="F97" s="517"/>
    </row>
    <row r="98" spans="1:6" x14ac:dyDescent="0.2">
      <c r="A98" s="517"/>
      <c r="B98" s="517"/>
      <c r="C98" s="517"/>
      <c r="D98" s="517"/>
      <c r="E98" s="517"/>
      <c r="F98" s="517"/>
    </row>
    <row r="99" spans="1:6" x14ac:dyDescent="0.2">
      <c r="A99" s="517"/>
      <c r="B99" s="517"/>
      <c r="C99" s="517"/>
      <c r="D99" s="517"/>
      <c r="E99" s="517"/>
      <c r="F99" s="517"/>
    </row>
    <row r="100" spans="1:6" x14ac:dyDescent="0.2">
      <c r="A100" s="517"/>
      <c r="B100" s="517"/>
      <c r="C100" s="517"/>
      <c r="D100" s="517"/>
      <c r="E100" s="517"/>
      <c r="F100" s="517"/>
    </row>
    <row r="101" spans="1:6" x14ac:dyDescent="0.2">
      <c r="A101" s="517"/>
      <c r="B101" s="517"/>
      <c r="C101" s="517"/>
      <c r="D101" s="517"/>
      <c r="E101" s="517"/>
      <c r="F101" s="517"/>
    </row>
    <row r="102" spans="1:6" x14ac:dyDescent="0.2">
      <c r="A102" s="517"/>
      <c r="B102" s="517"/>
      <c r="C102" s="517"/>
      <c r="D102" s="517"/>
      <c r="E102" s="517"/>
      <c r="F102" s="517"/>
    </row>
    <row r="103" spans="1:6" x14ac:dyDescent="0.2">
      <c r="A103" s="517"/>
      <c r="B103" s="517"/>
      <c r="C103" s="517"/>
      <c r="D103" s="517"/>
      <c r="E103" s="517"/>
      <c r="F103" s="517"/>
    </row>
    <row r="104" spans="1:6" x14ac:dyDescent="0.2">
      <c r="A104" s="517"/>
      <c r="B104" s="517"/>
      <c r="C104" s="517"/>
      <c r="D104" s="517"/>
      <c r="E104" s="517"/>
      <c r="F104" s="517"/>
    </row>
    <row r="105" spans="1:6" x14ac:dyDescent="0.2">
      <c r="A105" s="517"/>
      <c r="B105" s="517"/>
      <c r="C105" s="517"/>
      <c r="D105" s="517"/>
      <c r="E105" s="517"/>
      <c r="F105" s="517"/>
    </row>
    <row r="106" spans="1:6" x14ac:dyDescent="0.2">
      <c r="A106" s="517"/>
      <c r="B106" s="517"/>
      <c r="C106" s="517"/>
      <c r="D106" s="517"/>
      <c r="E106" s="517"/>
      <c r="F106" s="517"/>
    </row>
    <row r="107" spans="1:6" x14ac:dyDescent="0.2">
      <c r="A107" s="517"/>
      <c r="B107" s="517"/>
      <c r="C107" s="517"/>
      <c r="D107" s="517"/>
      <c r="E107" s="517"/>
      <c r="F107" s="517"/>
    </row>
    <row r="108" spans="1:6" x14ac:dyDescent="0.2">
      <c r="A108" s="517"/>
      <c r="B108" s="517"/>
      <c r="C108" s="517"/>
      <c r="D108" s="517"/>
      <c r="E108" s="517"/>
      <c r="F108" s="517"/>
    </row>
    <row r="109" spans="1:6" x14ac:dyDescent="0.2">
      <c r="A109" s="517"/>
      <c r="B109" s="517"/>
      <c r="C109" s="517"/>
      <c r="D109" s="517"/>
      <c r="E109" s="517"/>
      <c r="F109" s="517"/>
    </row>
    <row r="110" spans="1:6" x14ac:dyDescent="0.2">
      <c r="A110" s="517"/>
      <c r="B110" s="517"/>
      <c r="C110" s="517"/>
      <c r="D110" s="517"/>
      <c r="E110" s="517"/>
      <c r="F110" s="517"/>
    </row>
    <row r="111" spans="1:6" x14ac:dyDescent="0.2">
      <c r="A111" s="517"/>
      <c r="B111" s="517"/>
      <c r="C111" s="517"/>
      <c r="D111" s="517"/>
      <c r="E111" s="517"/>
      <c r="F111" s="517"/>
    </row>
    <row r="112" spans="1:6" x14ac:dyDescent="0.2">
      <c r="A112" s="517"/>
      <c r="B112" s="517"/>
      <c r="C112" s="517"/>
      <c r="D112" s="517"/>
      <c r="E112" s="517"/>
      <c r="F112" s="517"/>
    </row>
    <row r="113" spans="1:6" x14ac:dyDescent="0.2">
      <c r="A113" s="517"/>
      <c r="B113" s="517"/>
      <c r="C113" s="517"/>
      <c r="D113" s="517"/>
      <c r="E113" s="517"/>
      <c r="F113" s="517"/>
    </row>
    <row r="114" spans="1:6" x14ac:dyDescent="0.2">
      <c r="A114" s="517"/>
      <c r="B114" s="517"/>
      <c r="C114" s="517"/>
      <c r="D114" s="517"/>
      <c r="E114" s="517"/>
      <c r="F114" s="517"/>
    </row>
    <row r="115" spans="1:6" x14ac:dyDescent="0.2">
      <c r="A115" s="517"/>
      <c r="B115" s="517"/>
      <c r="C115" s="517"/>
      <c r="D115" s="517"/>
      <c r="E115" s="517"/>
      <c r="F115" s="517"/>
    </row>
    <row r="116" spans="1:6" x14ac:dyDescent="0.2">
      <c r="A116" s="517"/>
      <c r="B116" s="517"/>
      <c r="C116" s="517"/>
      <c r="D116" s="517"/>
      <c r="E116" s="517"/>
      <c r="F116" s="517"/>
    </row>
    <row r="117" spans="1:6" x14ac:dyDescent="0.2">
      <c r="A117" s="517"/>
      <c r="B117" s="517"/>
      <c r="C117" s="517"/>
      <c r="D117" s="517"/>
      <c r="E117" s="517"/>
      <c r="F117" s="517"/>
    </row>
    <row r="118" spans="1:6" x14ac:dyDescent="0.2">
      <c r="A118" s="517"/>
      <c r="B118" s="517"/>
      <c r="C118" s="517"/>
      <c r="D118" s="517"/>
      <c r="E118" s="517"/>
      <c r="F118" s="517"/>
    </row>
    <row r="119" spans="1:6" x14ac:dyDescent="0.2">
      <c r="A119" s="517"/>
      <c r="B119" s="517"/>
      <c r="C119" s="517"/>
      <c r="D119" s="517"/>
      <c r="E119" s="517"/>
      <c r="F119" s="517"/>
    </row>
    <row r="120" spans="1:6" x14ac:dyDescent="0.2">
      <c r="A120" s="517"/>
      <c r="B120" s="517"/>
      <c r="C120" s="517"/>
      <c r="D120" s="517"/>
      <c r="E120" s="517"/>
      <c r="F120" s="517"/>
    </row>
    <row r="121" spans="1:6" x14ac:dyDescent="0.2">
      <c r="A121" s="517"/>
      <c r="B121" s="517"/>
      <c r="C121" s="517"/>
      <c r="D121" s="517"/>
      <c r="E121" s="517"/>
      <c r="F121" s="517"/>
    </row>
    <row r="122" spans="1:6" x14ac:dyDescent="0.2">
      <c r="A122" s="517"/>
      <c r="B122" s="517"/>
      <c r="C122" s="517"/>
      <c r="D122" s="517"/>
      <c r="E122" s="517"/>
      <c r="F122" s="517"/>
    </row>
    <row r="123" spans="1:6" x14ac:dyDescent="0.2">
      <c r="A123" s="517"/>
      <c r="B123" s="517"/>
      <c r="C123" s="517"/>
      <c r="D123" s="517"/>
      <c r="E123" s="517"/>
      <c r="F123" s="517"/>
    </row>
    <row r="124" spans="1:6" x14ac:dyDescent="0.2">
      <c r="A124" s="517"/>
      <c r="B124" s="517"/>
      <c r="C124" s="517"/>
      <c r="D124" s="517"/>
      <c r="E124" s="517"/>
      <c r="F124" s="517"/>
    </row>
    <row r="125" spans="1:6" x14ac:dyDescent="0.2">
      <c r="A125" s="517"/>
      <c r="B125" s="517"/>
      <c r="C125" s="517"/>
      <c r="D125" s="517"/>
      <c r="E125" s="517"/>
      <c r="F125" s="517"/>
    </row>
    <row r="126" spans="1:6" x14ac:dyDescent="0.2">
      <c r="A126" s="517"/>
      <c r="B126" s="517"/>
      <c r="C126" s="517"/>
      <c r="D126" s="517"/>
      <c r="E126" s="517"/>
      <c r="F126" s="517"/>
    </row>
    <row r="127" spans="1:6" x14ac:dyDescent="0.2">
      <c r="A127" s="517"/>
      <c r="B127" s="517"/>
      <c r="C127" s="517"/>
      <c r="D127" s="517"/>
      <c r="E127" s="517"/>
      <c r="F127" s="517"/>
    </row>
    <row r="128" spans="1:6" x14ac:dyDescent="0.2">
      <c r="A128" s="517"/>
      <c r="B128" s="517"/>
      <c r="C128" s="517"/>
      <c r="D128" s="517"/>
      <c r="E128" s="517"/>
      <c r="F128" s="517"/>
    </row>
    <row r="129" spans="1:6" x14ac:dyDescent="0.2">
      <c r="A129" s="517"/>
      <c r="B129" s="517"/>
      <c r="C129" s="517"/>
      <c r="D129" s="517"/>
      <c r="E129" s="517"/>
      <c r="F129" s="517"/>
    </row>
    <row r="130" spans="1:6" x14ac:dyDescent="0.2">
      <c r="A130" s="517"/>
      <c r="B130" s="517"/>
      <c r="C130" s="517"/>
      <c r="D130" s="517"/>
      <c r="E130" s="517"/>
      <c r="F130" s="517"/>
    </row>
    <row r="131" spans="1:6" x14ac:dyDescent="0.2">
      <c r="A131" s="517"/>
      <c r="B131" s="517"/>
      <c r="C131" s="517"/>
      <c r="D131" s="517"/>
      <c r="E131" s="517"/>
      <c r="F131" s="517"/>
    </row>
    <row r="132" spans="1:6" x14ac:dyDescent="0.2">
      <c r="A132" s="517"/>
      <c r="B132" s="517"/>
      <c r="C132" s="517"/>
      <c r="D132" s="517"/>
      <c r="E132" s="517"/>
      <c r="F132" s="517"/>
    </row>
    <row r="133" spans="1:6" x14ac:dyDescent="0.2">
      <c r="A133" s="517"/>
      <c r="B133" s="517"/>
      <c r="C133" s="517"/>
      <c r="D133" s="517"/>
      <c r="E133" s="517"/>
      <c r="F133" s="517"/>
    </row>
    <row r="134" spans="1:6" x14ac:dyDescent="0.2">
      <c r="A134" s="517"/>
      <c r="B134" s="517"/>
      <c r="C134" s="517"/>
      <c r="D134" s="517"/>
      <c r="E134" s="517"/>
      <c r="F134" s="517"/>
    </row>
    <row r="135" spans="1:6" x14ac:dyDescent="0.2">
      <c r="A135" s="517"/>
      <c r="B135" s="517"/>
      <c r="C135" s="517"/>
      <c r="D135" s="517"/>
      <c r="E135" s="517"/>
      <c r="F135" s="517"/>
    </row>
    <row r="136" spans="1:6" x14ac:dyDescent="0.2">
      <c r="A136" s="517"/>
      <c r="B136" s="517"/>
      <c r="C136" s="517"/>
      <c r="D136" s="517"/>
      <c r="E136" s="517"/>
      <c r="F136" s="517"/>
    </row>
    <row r="137" spans="1:6" x14ac:dyDescent="0.2">
      <c r="A137" s="517"/>
      <c r="B137" s="517"/>
      <c r="C137" s="517"/>
      <c r="D137" s="517"/>
      <c r="E137" s="517"/>
      <c r="F137" s="517"/>
    </row>
    <row r="138" spans="1:6" x14ac:dyDescent="0.2">
      <c r="A138" s="517"/>
      <c r="B138" s="517"/>
      <c r="C138" s="517"/>
      <c r="D138" s="517"/>
      <c r="E138" s="517"/>
      <c r="F138" s="517"/>
    </row>
    <row r="139" spans="1:6" x14ac:dyDescent="0.2">
      <c r="A139" s="517"/>
      <c r="B139" s="517"/>
      <c r="C139" s="517"/>
      <c r="D139" s="517"/>
      <c r="E139" s="517"/>
      <c r="F139" s="517"/>
    </row>
    <row r="140" spans="1:6" x14ac:dyDescent="0.2">
      <c r="A140" s="517"/>
      <c r="B140" s="517"/>
      <c r="C140" s="517"/>
      <c r="D140" s="517"/>
      <c r="E140" s="517"/>
      <c r="F140" s="517"/>
    </row>
    <row r="141" spans="1:6" x14ac:dyDescent="0.2">
      <c r="A141" s="517"/>
      <c r="B141" s="517"/>
      <c r="C141" s="517"/>
      <c r="D141" s="517"/>
      <c r="E141" s="517"/>
      <c r="F141" s="517"/>
    </row>
    <row r="142" spans="1:6" x14ac:dyDescent="0.2">
      <c r="A142" s="517"/>
      <c r="B142" s="517"/>
      <c r="C142" s="517"/>
      <c r="D142" s="517"/>
      <c r="E142" s="517"/>
      <c r="F142" s="517"/>
    </row>
    <row r="143" spans="1:6" x14ac:dyDescent="0.2">
      <c r="A143" s="517"/>
      <c r="B143" s="517"/>
      <c r="C143" s="517"/>
      <c r="D143" s="517"/>
      <c r="E143" s="517"/>
      <c r="F143" s="517"/>
    </row>
    <row r="144" spans="1:6" x14ac:dyDescent="0.2">
      <c r="A144" s="517"/>
      <c r="B144" s="517"/>
      <c r="C144" s="517"/>
      <c r="D144" s="517"/>
      <c r="E144" s="517"/>
      <c r="F144" s="517"/>
    </row>
    <row r="145" spans="1:6" x14ac:dyDescent="0.2">
      <c r="A145" s="517"/>
      <c r="B145" s="517"/>
      <c r="C145" s="517"/>
      <c r="D145" s="517"/>
      <c r="E145" s="517"/>
      <c r="F145" s="517"/>
    </row>
    <row r="146" spans="1:6" x14ac:dyDescent="0.2">
      <c r="A146" s="517"/>
      <c r="B146" s="517"/>
      <c r="C146" s="517"/>
      <c r="D146" s="517"/>
      <c r="E146" s="517"/>
      <c r="F146" s="517"/>
    </row>
    <row r="147" spans="1:6" x14ac:dyDescent="0.2">
      <c r="A147" s="517"/>
      <c r="B147" s="517"/>
      <c r="C147" s="517"/>
      <c r="D147" s="517"/>
      <c r="E147" s="517"/>
      <c r="F147" s="517"/>
    </row>
    <row r="148" spans="1:6" x14ac:dyDescent="0.2">
      <c r="A148" s="517"/>
      <c r="B148" s="517"/>
      <c r="C148" s="517"/>
      <c r="D148" s="517"/>
      <c r="E148" s="517"/>
      <c r="F148" s="517"/>
    </row>
    <row r="149" spans="1:6" x14ac:dyDescent="0.2">
      <c r="A149" s="517"/>
      <c r="B149" s="517"/>
      <c r="C149" s="517"/>
      <c r="D149" s="517"/>
      <c r="E149" s="517"/>
      <c r="F149" s="517"/>
    </row>
    <row r="150" spans="1:6" x14ac:dyDescent="0.2">
      <c r="A150" s="517"/>
      <c r="B150" s="517"/>
      <c r="C150" s="517"/>
      <c r="D150" s="517"/>
      <c r="E150" s="517"/>
      <c r="F150" s="517"/>
    </row>
    <row r="151" spans="1:6" x14ac:dyDescent="0.2">
      <c r="A151" s="517"/>
      <c r="B151" s="517"/>
      <c r="C151" s="517"/>
      <c r="D151" s="517"/>
      <c r="E151" s="517"/>
      <c r="F151" s="517"/>
    </row>
    <row r="152" spans="1:6" x14ac:dyDescent="0.2">
      <c r="A152" s="517"/>
      <c r="B152" s="517"/>
      <c r="C152" s="517"/>
      <c r="D152" s="517"/>
      <c r="E152" s="517"/>
      <c r="F152" s="517"/>
    </row>
    <row r="153" spans="1:6" x14ac:dyDescent="0.2">
      <c r="A153" s="517"/>
      <c r="B153" s="517"/>
      <c r="C153" s="517"/>
      <c r="D153" s="517"/>
      <c r="E153" s="517"/>
      <c r="F153" s="517"/>
    </row>
    <row r="154" spans="1:6" x14ac:dyDescent="0.2">
      <c r="A154" s="517"/>
      <c r="B154" s="517"/>
      <c r="C154" s="517"/>
      <c r="D154" s="517"/>
      <c r="E154" s="517"/>
      <c r="F154" s="517"/>
    </row>
    <row r="155" spans="1:6" x14ac:dyDescent="0.2">
      <c r="A155" s="517"/>
      <c r="B155" s="517"/>
      <c r="C155" s="517"/>
      <c r="D155" s="517"/>
      <c r="E155" s="517"/>
      <c r="F155" s="517"/>
    </row>
    <row r="156" spans="1:6" x14ac:dyDescent="0.2">
      <c r="A156" s="517"/>
      <c r="B156" s="517"/>
      <c r="C156" s="517"/>
      <c r="D156" s="517"/>
      <c r="E156" s="517"/>
      <c r="F156" s="517"/>
    </row>
    <row r="157" spans="1:6" x14ac:dyDescent="0.2">
      <c r="A157" s="517"/>
      <c r="B157" s="517"/>
      <c r="C157" s="517"/>
      <c r="D157" s="517"/>
      <c r="E157" s="517"/>
      <c r="F157" s="517"/>
    </row>
    <row r="158" spans="1:6" x14ac:dyDescent="0.2">
      <c r="A158" s="517"/>
      <c r="B158" s="517"/>
      <c r="C158" s="517"/>
      <c r="D158" s="517"/>
      <c r="E158" s="517"/>
      <c r="F158" s="517"/>
    </row>
    <row r="159" spans="1:6" x14ac:dyDescent="0.2">
      <c r="A159" s="517"/>
      <c r="B159" s="517"/>
      <c r="C159" s="517"/>
      <c r="D159" s="517"/>
      <c r="E159" s="517"/>
      <c r="F159" s="517"/>
    </row>
    <row r="160" spans="1:6" x14ac:dyDescent="0.2">
      <c r="A160" s="517"/>
      <c r="B160" s="517"/>
      <c r="C160" s="517"/>
      <c r="D160" s="517"/>
      <c r="E160" s="517"/>
      <c r="F160" s="517"/>
    </row>
    <row r="161" spans="1:6" x14ac:dyDescent="0.2">
      <c r="A161" s="517"/>
      <c r="B161" s="517"/>
      <c r="C161" s="517"/>
      <c r="D161" s="517"/>
      <c r="E161" s="517"/>
      <c r="F161" s="517"/>
    </row>
    <row r="162" spans="1:6" x14ac:dyDescent="0.2">
      <c r="A162" s="517"/>
      <c r="B162" s="517"/>
      <c r="C162" s="517"/>
      <c r="D162" s="517"/>
      <c r="E162" s="517"/>
      <c r="F162" s="517"/>
    </row>
    <row r="163" spans="1:6" x14ac:dyDescent="0.2">
      <c r="A163" s="517"/>
      <c r="B163" s="517"/>
      <c r="C163" s="517"/>
      <c r="D163" s="517"/>
      <c r="E163" s="517"/>
      <c r="F163" s="517"/>
    </row>
    <row r="164" spans="1:6" x14ac:dyDescent="0.2">
      <c r="A164" s="517"/>
      <c r="B164" s="517"/>
      <c r="C164" s="517"/>
      <c r="D164" s="517"/>
      <c r="E164" s="517"/>
      <c r="F164" s="517"/>
    </row>
    <row r="165" spans="1:6" x14ac:dyDescent="0.2">
      <c r="A165" s="517"/>
      <c r="B165" s="517"/>
      <c r="C165" s="517"/>
      <c r="D165" s="517"/>
      <c r="E165" s="517"/>
      <c r="F165" s="517"/>
    </row>
    <row r="166" spans="1:6" x14ac:dyDescent="0.2">
      <c r="A166" s="517"/>
      <c r="B166" s="517"/>
      <c r="C166" s="517"/>
      <c r="D166" s="517"/>
      <c r="E166" s="517"/>
      <c r="F166" s="517"/>
    </row>
    <row r="167" spans="1:6" x14ac:dyDescent="0.2">
      <c r="A167" s="517"/>
      <c r="B167" s="517"/>
      <c r="C167" s="517"/>
      <c r="D167" s="517"/>
      <c r="E167" s="517"/>
      <c r="F167" s="517"/>
    </row>
    <row r="168" spans="1:6" x14ac:dyDescent="0.2">
      <c r="A168" s="517"/>
      <c r="B168" s="517"/>
      <c r="C168" s="517"/>
      <c r="D168" s="517"/>
      <c r="E168" s="517"/>
      <c r="F168" s="517"/>
    </row>
    <row r="169" spans="1:6" x14ac:dyDescent="0.2">
      <c r="A169" s="517"/>
      <c r="B169" s="517"/>
      <c r="C169" s="517"/>
      <c r="D169" s="517"/>
      <c r="E169" s="517"/>
      <c r="F169" s="517"/>
    </row>
    <row r="170" spans="1:6" x14ac:dyDescent="0.2">
      <c r="A170" s="517"/>
      <c r="B170" s="517"/>
      <c r="C170" s="517"/>
      <c r="D170" s="517"/>
      <c r="E170" s="517"/>
      <c r="F170" s="517"/>
    </row>
    <row r="171" spans="1:6" x14ac:dyDescent="0.2">
      <c r="A171" s="517"/>
      <c r="B171" s="517"/>
      <c r="C171" s="517"/>
      <c r="D171" s="517"/>
      <c r="E171" s="517"/>
      <c r="F171" s="517"/>
    </row>
    <row r="172" spans="1:6" x14ac:dyDescent="0.2">
      <c r="A172" s="517"/>
      <c r="B172" s="517"/>
      <c r="C172" s="517"/>
      <c r="D172" s="517"/>
      <c r="E172" s="517"/>
      <c r="F172" s="517"/>
    </row>
    <row r="173" spans="1:6" x14ac:dyDescent="0.2">
      <c r="A173" s="517"/>
      <c r="B173" s="517"/>
      <c r="C173" s="517"/>
      <c r="D173" s="517"/>
      <c r="E173" s="517"/>
      <c r="F173" s="517"/>
    </row>
    <row r="174" spans="1:6" x14ac:dyDescent="0.2">
      <c r="A174" s="517"/>
      <c r="B174" s="517"/>
      <c r="C174" s="517"/>
      <c r="D174" s="517"/>
      <c r="E174" s="517"/>
      <c r="F174" s="517"/>
    </row>
    <row r="175" spans="1:6" x14ac:dyDescent="0.2">
      <c r="A175" s="517"/>
      <c r="B175" s="517"/>
      <c r="C175" s="517"/>
      <c r="D175" s="517"/>
      <c r="E175" s="517"/>
      <c r="F175" s="517"/>
    </row>
    <row r="176" spans="1:6" x14ac:dyDescent="0.2">
      <c r="A176" s="517"/>
      <c r="B176" s="517"/>
      <c r="C176" s="517"/>
      <c r="D176" s="517"/>
      <c r="E176" s="517"/>
      <c r="F176" s="517"/>
    </row>
    <row r="177" spans="1:6" x14ac:dyDescent="0.2">
      <c r="A177" s="517"/>
      <c r="B177" s="517"/>
      <c r="C177" s="517"/>
      <c r="D177" s="517"/>
      <c r="E177" s="517"/>
      <c r="F177" s="517"/>
    </row>
    <row r="178" spans="1:6" x14ac:dyDescent="0.2">
      <c r="A178" s="517"/>
      <c r="B178" s="517"/>
      <c r="C178" s="517"/>
      <c r="D178" s="517"/>
      <c r="E178" s="517"/>
      <c r="F178" s="517"/>
    </row>
    <row r="179" spans="1:6" x14ac:dyDescent="0.2">
      <c r="A179" s="517"/>
      <c r="B179" s="517"/>
      <c r="C179" s="517"/>
      <c r="D179" s="517"/>
      <c r="E179" s="517"/>
      <c r="F179" s="517"/>
    </row>
    <row r="180" spans="1:6" x14ac:dyDescent="0.2">
      <c r="A180" s="517"/>
      <c r="B180" s="517"/>
      <c r="C180" s="517"/>
      <c r="D180" s="517"/>
      <c r="E180" s="517"/>
      <c r="F180" s="517"/>
    </row>
    <row r="181" spans="1:6" x14ac:dyDescent="0.2">
      <c r="A181" s="517"/>
      <c r="B181" s="517"/>
      <c r="C181" s="517"/>
      <c r="D181" s="517"/>
      <c r="E181" s="517"/>
      <c r="F181" s="517"/>
    </row>
    <row r="182" spans="1:6" x14ac:dyDescent="0.2">
      <c r="A182" s="517"/>
      <c r="B182" s="517"/>
      <c r="C182" s="517"/>
      <c r="D182" s="517"/>
      <c r="E182" s="517"/>
      <c r="F182" s="517"/>
    </row>
    <row r="183" spans="1:6" x14ac:dyDescent="0.2">
      <c r="A183" s="517"/>
      <c r="B183" s="517"/>
      <c r="C183" s="517"/>
      <c r="D183" s="517"/>
      <c r="E183" s="517"/>
      <c r="F183" s="517"/>
    </row>
    <row r="184" spans="1:6" x14ac:dyDescent="0.2">
      <c r="A184" s="517"/>
      <c r="B184" s="517"/>
      <c r="C184" s="517"/>
      <c r="D184" s="517"/>
      <c r="E184" s="517"/>
      <c r="F184" s="517"/>
    </row>
    <row r="185" spans="1:6" x14ac:dyDescent="0.2">
      <c r="A185" s="517"/>
      <c r="B185" s="517"/>
      <c r="C185" s="517"/>
      <c r="D185" s="517"/>
      <c r="E185" s="517"/>
      <c r="F185" s="517"/>
    </row>
    <row r="186" spans="1:6" x14ac:dyDescent="0.2">
      <c r="A186" s="517"/>
      <c r="B186" s="517"/>
      <c r="C186" s="517"/>
      <c r="D186" s="517"/>
      <c r="E186" s="517"/>
      <c r="F186" s="517"/>
    </row>
    <row r="187" spans="1:6" x14ac:dyDescent="0.2">
      <c r="A187" s="517"/>
      <c r="B187" s="517"/>
      <c r="C187" s="517"/>
      <c r="D187" s="517"/>
      <c r="E187" s="517"/>
      <c r="F187" s="517"/>
    </row>
    <row r="188" spans="1:6" x14ac:dyDescent="0.2">
      <c r="A188" s="517"/>
      <c r="B188" s="517"/>
      <c r="C188" s="517"/>
      <c r="D188" s="517"/>
      <c r="E188" s="517"/>
      <c r="F188" s="517"/>
    </row>
    <row r="189" spans="1:6" x14ac:dyDescent="0.2">
      <c r="A189" s="517"/>
      <c r="B189" s="517"/>
      <c r="C189" s="517"/>
      <c r="D189" s="517"/>
      <c r="E189" s="517"/>
      <c r="F189" s="517"/>
    </row>
    <row r="190" spans="1:6" x14ac:dyDescent="0.2">
      <c r="A190" s="517"/>
      <c r="B190" s="517"/>
      <c r="C190" s="517"/>
      <c r="D190" s="517"/>
      <c r="E190" s="517"/>
      <c r="F190" s="517"/>
    </row>
    <row r="191" spans="1:6" x14ac:dyDescent="0.2">
      <c r="A191" s="517"/>
      <c r="B191" s="517"/>
      <c r="C191" s="517"/>
      <c r="D191" s="517"/>
      <c r="E191" s="517"/>
      <c r="F191" s="517"/>
    </row>
    <row r="192" spans="1:6" x14ac:dyDescent="0.2">
      <c r="A192" s="517"/>
      <c r="B192" s="517"/>
      <c r="C192" s="517"/>
      <c r="D192" s="517"/>
      <c r="E192" s="517"/>
      <c r="F192" s="517"/>
    </row>
    <row r="193" spans="1:6" x14ac:dyDescent="0.2">
      <c r="A193" s="517"/>
      <c r="B193" s="517"/>
      <c r="C193" s="517"/>
      <c r="D193" s="517"/>
      <c r="E193" s="517"/>
      <c r="F193" s="517"/>
    </row>
    <row r="194" spans="1:6" x14ac:dyDescent="0.2">
      <c r="A194" s="517"/>
      <c r="B194" s="517"/>
      <c r="C194" s="517"/>
      <c r="D194" s="517"/>
      <c r="E194" s="517"/>
      <c r="F194" s="517"/>
    </row>
    <row r="195" spans="1:6" x14ac:dyDescent="0.2">
      <c r="A195" s="517"/>
      <c r="B195" s="517"/>
      <c r="C195" s="517"/>
      <c r="D195" s="517"/>
      <c r="E195" s="517"/>
      <c r="F195" s="517"/>
    </row>
    <row r="196" spans="1:6" x14ac:dyDescent="0.2">
      <c r="A196" s="517"/>
      <c r="B196" s="517"/>
      <c r="C196" s="517"/>
      <c r="D196" s="517"/>
      <c r="E196" s="517"/>
      <c r="F196" s="517"/>
    </row>
    <row r="197" spans="1:6" x14ac:dyDescent="0.2">
      <c r="A197" s="517"/>
      <c r="B197" s="517"/>
      <c r="C197" s="517"/>
      <c r="D197" s="517"/>
      <c r="E197" s="517"/>
      <c r="F197" s="517"/>
    </row>
    <row r="198" spans="1:6" x14ac:dyDescent="0.2">
      <c r="A198" s="517"/>
      <c r="B198" s="517"/>
      <c r="C198" s="517"/>
      <c r="D198" s="517"/>
      <c r="E198" s="517"/>
      <c r="F198" s="517"/>
    </row>
    <row r="199" spans="1:6" x14ac:dyDescent="0.2">
      <c r="A199" s="517"/>
      <c r="B199" s="517"/>
      <c r="C199" s="517"/>
      <c r="D199" s="517"/>
      <c r="E199" s="517"/>
      <c r="F199" s="517"/>
    </row>
    <row r="200" spans="1:6" x14ac:dyDescent="0.2">
      <c r="A200" s="517"/>
      <c r="B200" s="517"/>
      <c r="C200" s="517"/>
      <c r="D200" s="517"/>
      <c r="E200" s="517"/>
      <c r="F200" s="517"/>
    </row>
    <row r="201" spans="1:6" x14ac:dyDescent="0.2">
      <c r="A201" s="517"/>
      <c r="B201" s="517"/>
      <c r="C201" s="517"/>
      <c r="D201" s="517"/>
      <c r="E201" s="517"/>
      <c r="F201" s="517"/>
    </row>
    <row r="202" spans="1:6" x14ac:dyDescent="0.2">
      <c r="A202" s="517"/>
      <c r="B202" s="517"/>
      <c r="C202" s="517"/>
      <c r="D202" s="517"/>
      <c r="E202" s="517"/>
      <c r="F202" s="517"/>
    </row>
    <row r="203" spans="1:6" x14ac:dyDescent="0.2">
      <c r="A203" s="517"/>
      <c r="B203" s="517"/>
      <c r="C203" s="517"/>
      <c r="D203" s="517"/>
      <c r="E203" s="517"/>
      <c r="F203" s="517"/>
    </row>
    <row r="204" spans="1:6" x14ac:dyDescent="0.2">
      <c r="A204" s="517"/>
      <c r="B204" s="517"/>
      <c r="C204" s="517"/>
      <c r="D204" s="517"/>
      <c r="E204" s="517"/>
      <c r="F204" s="517"/>
    </row>
    <row r="205" spans="1:6" x14ac:dyDescent="0.2">
      <c r="A205" s="517"/>
      <c r="B205" s="517"/>
      <c r="C205" s="517"/>
      <c r="D205" s="517"/>
      <c r="E205" s="517"/>
      <c r="F205" s="517"/>
    </row>
    <row r="206" spans="1:6" x14ac:dyDescent="0.2">
      <c r="A206" s="517"/>
      <c r="B206" s="517"/>
      <c r="C206" s="517"/>
      <c r="D206" s="517"/>
      <c r="E206" s="517"/>
      <c r="F206" s="517"/>
    </row>
    <row r="207" spans="1:6" x14ac:dyDescent="0.2">
      <c r="A207" s="517"/>
      <c r="B207" s="517"/>
      <c r="C207" s="517"/>
      <c r="D207" s="517"/>
      <c r="E207" s="517"/>
      <c r="F207" s="517"/>
    </row>
    <row r="208" spans="1:6" x14ac:dyDescent="0.2">
      <c r="A208" s="517"/>
      <c r="B208" s="517"/>
      <c r="C208" s="517"/>
      <c r="D208" s="517"/>
      <c r="E208" s="517"/>
      <c r="F208" s="517"/>
    </row>
    <row r="209" spans="1:6" x14ac:dyDescent="0.2">
      <c r="A209" s="517"/>
      <c r="B209" s="517"/>
      <c r="C209" s="517"/>
      <c r="D209" s="517"/>
      <c r="E209" s="517"/>
      <c r="F209" s="517"/>
    </row>
    <row r="210" spans="1:6" x14ac:dyDescent="0.2">
      <c r="A210" s="517"/>
      <c r="B210" s="517"/>
      <c r="C210" s="517"/>
      <c r="D210" s="517"/>
      <c r="E210" s="517"/>
      <c r="F210" s="517"/>
    </row>
    <row r="211" spans="1:6" x14ac:dyDescent="0.2">
      <c r="A211" s="517"/>
      <c r="B211" s="517"/>
      <c r="C211" s="517"/>
      <c r="D211" s="517"/>
      <c r="E211" s="517"/>
      <c r="F211" s="517"/>
    </row>
    <row r="212" spans="1:6" x14ac:dyDescent="0.2">
      <c r="A212" s="517"/>
      <c r="B212" s="517"/>
      <c r="C212" s="517"/>
      <c r="D212" s="517"/>
      <c r="E212" s="517"/>
      <c r="F212" s="517"/>
    </row>
    <row r="213" spans="1:6" x14ac:dyDescent="0.2">
      <c r="A213" s="517"/>
      <c r="B213" s="517"/>
      <c r="C213" s="517"/>
      <c r="D213" s="517"/>
      <c r="E213" s="517"/>
      <c r="F213" s="517"/>
    </row>
    <row r="214" spans="1:6" x14ac:dyDescent="0.2">
      <c r="A214" s="517"/>
      <c r="B214" s="517"/>
      <c r="C214" s="517"/>
      <c r="D214" s="517"/>
      <c r="E214" s="517"/>
      <c r="F214" s="517"/>
    </row>
    <row r="215" spans="1:6" x14ac:dyDescent="0.2">
      <c r="A215" s="517"/>
      <c r="B215" s="517"/>
      <c r="C215" s="517"/>
      <c r="D215" s="517"/>
      <c r="E215" s="517"/>
      <c r="F215" s="517"/>
    </row>
    <row r="216" spans="1:6" x14ac:dyDescent="0.2">
      <c r="A216" s="517"/>
      <c r="B216" s="517"/>
      <c r="C216" s="517"/>
      <c r="D216" s="517"/>
      <c r="E216" s="517"/>
      <c r="F216" s="517"/>
    </row>
    <row r="217" spans="1:6" x14ac:dyDescent="0.2">
      <c r="A217" s="517"/>
      <c r="B217" s="517"/>
      <c r="C217" s="517"/>
      <c r="D217" s="517"/>
      <c r="E217" s="517"/>
      <c r="F217" s="517"/>
    </row>
    <row r="218" spans="1:6" x14ac:dyDescent="0.2">
      <c r="A218" s="517"/>
      <c r="B218" s="517"/>
      <c r="C218" s="517"/>
      <c r="D218" s="517"/>
      <c r="E218" s="517"/>
      <c r="F218" s="517"/>
    </row>
    <row r="219" spans="1:6" x14ac:dyDescent="0.2">
      <c r="A219" s="517"/>
      <c r="B219" s="517"/>
      <c r="C219" s="517"/>
      <c r="D219" s="517"/>
      <c r="E219" s="517"/>
      <c r="F219" s="517"/>
    </row>
    <row r="220" spans="1:6" x14ac:dyDescent="0.2">
      <c r="A220" s="517"/>
      <c r="B220" s="517"/>
      <c r="C220" s="517"/>
      <c r="D220" s="517"/>
      <c r="E220" s="517"/>
      <c r="F220" s="517"/>
    </row>
    <row r="221" spans="1:6" x14ac:dyDescent="0.2">
      <c r="A221" s="517"/>
      <c r="B221" s="517"/>
      <c r="C221" s="517"/>
      <c r="D221" s="517"/>
      <c r="E221" s="517"/>
      <c r="F221" s="517"/>
    </row>
    <row r="222" spans="1:6" x14ac:dyDescent="0.2">
      <c r="A222" s="517"/>
      <c r="B222" s="517"/>
      <c r="C222" s="517"/>
      <c r="D222" s="517"/>
      <c r="E222" s="517"/>
      <c r="F222" s="517"/>
    </row>
    <row r="223" spans="1:6" x14ac:dyDescent="0.2">
      <c r="A223" s="517"/>
      <c r="B223" s="517"/>
      <c r="C223" s="517"/>
      <c r="D223" s="517"/>
      <c r="E223" s="517"/>
      <c r="F223" s="517"/>
    </row>
    <row r="224" spans="1:6" x14ac:dyDescent="0.2">
      <c r="A224" s="517"/>
      <c r="B224" s="517"/>
      <c r="C224" s="517"/>
      <c r="D224" s="517"/>
      <c r="E224" s="517"/>
      <c r="F224" s="517"/>
    </row>
    <row r="225" spans="1:6" x14ac:dyDescent="0.2">
      <c r="A225" s="517"/>
      <c r="B225" s="517"/>
      <c r="C225" s="517"/>
      <c r="D225" s="517"/>
      <c r="E225" s="517"/>
      <c r="F225" s="517"/>
    </row>
    <row r="226" spans="1:6" x14ac:dyDescent="0.2">
      <c r="A226" s="517"/>
      <c r="B226" s="517"/>
      <c r="C226" s="517"/>
      <c r="D226" s="517"/>
      <c r="E226" s="517"/>
      <c r="F226" s="517"/>
    </row>
    <row r="227" spans="1:6" x14ac:dyDescent="0.2">
      <c r="A227" s="517"/>
      <c r="B227" s="517"/>
      <c r="C227" s="517"/>
      <c r="D227" s="517"/>
      <c r="E227" s="517"/>
      <c r="F227" s="517"/>
    </row>
    <row r="228" spans="1:6" x14ac:dyDescent="0.2">
      <c r="A228" s="517"/>
      <c r="B228" s="517"/>
      <c r="C228" s="517"/>
      <c r="D228" s="517"/>
      <c r="E228" s="517"/>
      <c r="F228" s="517"/>
    </row>
    <row r="229" spans="1:6" x14ac:dyDescent="0.2">
      <c r="A229" s="517"/>
      <c r="B229" s="517"/>
      <c r="C229" s="517"/>
      <c r="D229" s="517"/>
      <c r="E229" s="517"/>
      <c r="F229" s="517"/>
    </row>
    <row r="230" spans="1:6" x14ac:dyDescent="0.2">
      <c r="A230" s="517"/>
      <c r="B230" s="517"/>
      <c r="C230" s="517"/>
      <c r="D230" s="517"/>
      <c r="E230" s="517"/>
      <c r="F230" s="517"/>
    </row>
    <row r="231" spans="1:6" x14ac:dyDescent="0.2">
      <c r="A231" s="517"/>
      <c r="B231" s="517"/>
      <c r="C231" s="517"/>
      <c r="D231" s="517"/>
      <c r="E231" s="517"/>
      <c r="F231" s="517"/>
    </row>
    <row r="232" spans="1:6" x14ac:dyDescent="0.2">
      <c r="A232" s="517"/>
      <c r="B232" s="517"/>
      <c r="C232" s="517"/>
      <c r="D232" s="517"/>
      <c r="E232" s="517"/>
      <c r="F232" s="517"/>
    </row>
    <row r="233" spans="1:6" x14ac:dyDescent="0.2">
      <c r="A233" s="517"/>
      <c r="B233" s="517"/>
      <c r="C233" s="517"/>
      <c r="D233" s="517"/>
      <c r="E233" s="517"/>
      <c r="F233" s="517"/>
    </row>
    <row r="234" spans="1:6" x14ac:dyDescent="0.2">
      <c r="A234" s="517"/>
      <c r="B234" s="517"/>
      <c r="C234" s="517"/>
      <c r="D234" s="517"/>
      <c r="E234" s="517"/>
      <c r="F234" s="517"/>
    </row>
    <row r="235" spans="1:6" x14ac:dyDescent="0.2">
      <c r="A235" s="517"/>
      <c r="B235" s="517"/>
      <c r="C235" s="517"/>
      <c r="D235" s="517"/>
      <c r="E235" s="517"/>
      <c r="F235" s="517"/>
    </row>
    <row r="236" spans="1:6" x14ac:dyDescent="0.2">
      <c r="A236" s="517"/>
      <c r="B236" s="517"/>
      <c r="C236" s="517"/>
      <c r="D236" s="517"/>
      <c r="E236" s="517"/>
      <c r="F236" s="517"/>
    </row>
    <row r="237" spans="1:6" x14ac:dyDescent="0.2">
      <c r="A237" s="517"/>
      <c r="B237" s="517"/>
      <c r="C237" s="517"/>
      <c r="D237" s="517"/>
      <c r="E237" s="517"/>
      <c r="F237" s="517"/>
    </row>
    <row r="238" spans="1:6" x14ac:dyDescent="0.2">
      <c r="A238" s="517"/>
      <c r="B238" s="517"/>
      <c r="C238" s="517"/>
      <c r="D238" s="517"/>
      <c r="E238" s="517"/>
      <c r="F238" s="517"/>
    </row>
    <row r="239" spans="1:6" x14ac:dyDescent="0.2">
      <c r="A239" s="517"/>
      <c r="B239" s="517"/>
      <c r="C239" s="517"/>
      <c r="D239" s="517"/>
      <c r="E239" s="517"/>
      <c r="F239" s="517"/>
    </row>
    <row r="240" spans="1:6" x14ac:dyDescent="0.2">
      <c r="A240" s="517"/>
      <c r="B240" s="517"/>
      <c r="C240" s="517"/>
      <c r="D240" s="517"/>
      <c r="E240" s="517"/>
      <c r="F240" s="517"/>
    </row>
    <row r="241" spans="1:6" x14ac:dyDescent="0.2">
      <c r="A241" s="517"/>
      <c r="B241" s="517"/>
      <c r="C241" s="517"/>
      <c r="D241" s="517"/>
      <c r="E241" s="517"/>
      <c r="F241" s="517"/>
    </row>
    <row r="242" spans="1:6" x14ac:dyDescent="0.2">
      <c r="A242" s="517"/>
      <c r="B242" s="517"/>
      <c r="C242" s="517"/>
      <c r="D242" s="517"/>
      <c r="E242" s="517"/>
      <c r="F242" s="517"/>
    </row>
    <row r="243" spans="1:6" x14ac:dyDescent="0.2">
      <c r="A243" s="517"/>
      <c r="B243" s="517"/>
      <c r="C243" s="517"/>
      <c r="D243" s="517"/>
      <c r="E243" s="517"/>
      <c r="F243" s="517"/>
    </row>
    <row r="244" spans="1:6" x14ac:dyDescent="0.2">
      <c r="A244" s="517"/>
      <c r="B244" s="517"/>
      <c r="C244" s="517"/>
      <c r="D244" s="517"/>
      <c r="E244" s="517"/>
      <c r="F244" s="517"/>
    </row>
    <row r="245" spans="1:6" x14ac:dyDescent="0.2">
      <c r="A245" s="517"/>
      <c r="B245" s="517"/>
      <c r="C245" s="517"/>
      <c r="D245" s="517"/>
      <c r="E245" s="517"/>
      <c r="F245" s="517"/>
    </row>
    <row r="246" spans="1:6" x14ac:dyDescent="0.2">
      <c r="A246" s="517"/>
      <c r="B246" s="517"/>
      <c r="C246" s="517"/>
      <c r="D246" s="517"/>
      <c r="E246" s="517"/>
      <c r="F246" s="517"/>
    </row>
    <row r="247" spans="1:6" x14ac:dyDescent="0.2">
      <c r="A247" s="517"/>
      <c r="B247" s="517"/>
      <c r="C247" s="517"/>
      <c r="D247" s="517"/>
      <c r="E247" s="517"/>
      <c r="F247" s="517"/>
    </row>
    <row r="248" spans="1:6" x14ac:dyDescent="0.2">
      <c r="A248" s="517"/>
      <c r="B248" s="517"/>
      <c r="C248" s="517"/>
      <c r="D248" s="517"/>
      <c r="E248" s="517"/>
      <c r="F248" s="517"/>
    </row>
    <row r="249" spans="1:6" x14ac:dyDescent="0.2">
      <c r="A249" s="517"/>
      <c r="B249" s="517"/>
      <c r="C249" s="517"/>
      <c r="D249" s="517"/>
      <c r="E249" s="517"/>
      <c r="F249" s="517"/>
    </row>
    <row r="250" spans="1:6" x14ac:dyDescent="0.2">
      <c r="A250" s="517"/>
      <c r="B250" s="517"/>
      <c r="C250" s="517"/>
      <c r="D250" s="517"/>
      <c r="E250" s="517"/>
      <c r="F250" s="517"/>
    </row>
    <row r="251" spans="1:6" x14ac:dyDescent="0.2">
      <c r="A251" s="517"/>
      <c r="B251" s="517"/>
      <c r="C251" s="517"/>
      <c r="D251" s="517"/>
      <c r="E251" s="517"/>
      <c r="F251" s="517"/>
    </row>
    <row r="252" spans="1:6" x14ac:dyDescent="0.2">
      <c r="A252" s="517"/>
      <c r="B252" s="517"/>
      <c r="C252" s="517"/>
      <c r="D252" s="517"/>
      <c r="E252" s="517"/>
      <c r="F252" s="517"/>
    </row>
    <row r="253" spans="1:6" x14ac:dyDescent="0.2">
      <c r="A253" s="517"/>
      <c r="B253" s="517"/>
      <c r="C253" s="517"/>
      <c r="D253" s="517"/>
      <c r="E253" s="517"/>
      <c r="F253" s="517"/>
    </row>
    <row r="254" spans="1:6" x14ac:dyDescent="0.2">
      <c r="A254" s="517"/>
      <c r="B254" s="517"/>
      <c r="C254" s="517"/>
      <c r="D254" s="517"/>
      <c r="E254" s="517"/>
      <c r="F254" s="517"/>
    </row>
    <row r="255" spans="1:6" x14ac:dyDescent="0.2">
      <c r="A255" s="517"/>
      <c r="B255" s="517"/>
      <c r="C255" s="517"/>
      <c r="D255" s="517"/>
      <c r="E255" s="517"/>
      <c r="F255" s="517"/>
    </row>
    <row r="256" spans="1:6" x14ac:dyDescent="0.2">
      <c r="A256" s="517"/>
      <c r="B256" s="517"/>
      <c r="C256" s="517"/>
      <c r="D256" s="517"/>
      <c r="E256" s="517"/>
      <c r="F256" s="517"/>
    </row>
    <row r="257" spans="1:6" x14ac:dyDescent="0.2">
      <c r="A257" s="517"/>
      <c r="B257" s="517"/>
      <c r="C257" s="517"/>
      <c r="D257" s="517"/>
      <c r="E257" s="517"/>
      <c r="F257" s="517"/>
    </row>
    <row r="258" spans="1:6" x14ac:dyDescent="0.2">
      <c r="A258" s="517"/>
      <c r="B258" s="517"/>
      <c r="C258" s="517"/>
      <c r="D258" s="517"/>
      <c r="E258" s="517"/>
      <c r="F258" s="517"/>
    </row>
    <row r="259" spans="1:6" x14ac:dyDescent="0.2">
      <c r="A259" s="517"/>
      <c r="B259" s="517"/>
      <c r="C259" s="517"/>
      <c r="D259" s="517"/>
      <c r="E259" s="517"/>
      <c r="F259" s="517"/>
    </row>
    <row r="260" spans="1:6" x14ac:dyDescent="0.2">
      <c r="A260" s="517"/>
      <c r="B260" s="517"/>
      <c r="C260" s="517"/>
      <c r="D260" s="517"/>
      <c r="E260" s="517"/>
      <c r="F260" s="517"/>
    </row>
    <row r="261" spans="1:6" x14ac:dyDescent="0.2">
      <c r="A261" s="517"/>
      <c r="B261" s="517"/>
      <c r="C261" s="517"/>
      <c r="D261" s="517"/>
      <c r="E261" s="517"/>
      <c r="F261" s="517"/>
    </row>
    <row r="262" spans="1:6" x14ac:dyDescent="0.2">
      <c r="A262" s="517"/>
      <c r="B262" s="517"/>
      <c r="C262" s="517"/>
      <c r="D262" s="517"/>
      <c r="E262" s="517"/>
      <c r="F262" s="517"/>
    </row>
    <row r="263" spans="1:6" x14ac:dyDescent="0.2">
      <c r="A263" s="517"/>
      <c r="B263" s="517"/>
      <c r="C263" s="517"/>
      <c r="D263" s="517"/>
      <c r="E263" s="517"/>
      <c r="F263" s="517"/>
    </row>
    <row r="264" spans="1:6" x14ac:dyDescent="0.2">
      <c r="A264" s="517"/>
      <c r="B264" s="517"/>
      <c r="C264" s="517"/>
      <c r="D264" s="517"/>
      <c r="E264" s="517"/>
      <c r="F264" s="517"/>
    </row>
    <row r="265" spans="1:6" x14ac:dyDescent="0.2">
      <c r="A265" s="517"/>
      <c r="B265" s="517"/>
      <c r="C265" s="517"/>
      <c r="D265" s="517"/>
      <c r="E265" s="517"/>
      <c r="F265" s="517"/>
    </row>
    <row r="266" spans="1:6" x14ac:dyDescent="0.2">
      <c r="A266" s="517"/>
      <c r="B266" s="517"/>
      <c r="C266" s="517"/>
      <c r="D266" s="517"/>
      <c r="E266" s="517"/>
      <c r="F266" s="517"/>
    </row>
    <row r="267" spans="1:6" x14ac:dyDescent="0.2">
      <c r="A267" s="517"/>
      <c r="B267" s="517"/>
      <c r="C267" s="517"/>
      <c r="D267" s="517"/>
      <c r="E267" s="517"/>
      <c r="F267" s="517"/>
    </row>
    <row r="268" spans="1:6" x14ac:dyDescent="0.2">
      <c r="A268" s="517"/>
      <c r="B268" s="517"/>
      <c r="C268" s="517"/>
      <c r="D268" s="517"/>
      <c r="E268" s="517"/>
      <c r="F268" s="517"/>
    </row>
    <row r="269" spans="1:6" x14ac:dyDescent="0.2">
      <c r="A269" s="517"/>
      <c r="B269" s="517"/>
      <c r="C269" s="517"/>
      <c r="D269" s="517"/>
      <c r="E269" s="517"/>
      <c r="F269" s="517"/>
    </row>
    <row r="270" spans="1:6" x14ac:dyDescent="0.2">
      <c r="A270" s="517"/>
      <c r="B270" s="517"/>
      <c r="C270" s="517"/>
      <c r="D270" s="517"/>
      <c r="E270" s="517"/>
      <c r="F270" s="517"/>
    </row>
    <row r="271" spans="1:6" x14ac:dyDescent="0.2">
      <c r="A271" s="517"/>
      <c r="B271" s="517"/>
      <c r="C271" s="517"/>
      <c r="D271" s="517"/>
      <c r="E271" s="517"/>
      <c r="F271" s="517"/>
    </row>
    <row r="272" spans="1:6" x14ac:dyDescent="0.2">
      <c r="A272" s="517"/>
      <c r="B272" s="517"/>
      <c r="C272" s="517"/>
      <c r="D272" s="517"/>
      <c r="E272" s="517"/>
      <c r="F272" s="517"/>
    </row>
    <row r="273" spans="1:6" x14ac:dyDescent="0.2">
      <c r="A273" s="517"/>
      <c r="B273" s="517"/>
      <c r="C273" s="517"/>
      <c r="D273" s="517"/>
      <c r="E273" s="517"/>
      <c r="F273" s="517"/>
    </row>
    <row r="274" spans="1:6" x14ac:dyDescent="0.2">
      <c r="A274" s="517"/>
      <c r="B274" s="517"/>
      <c r="C274" s="517"/>
      <c r="D274" s="517"/>
      <c r="E274" s="517"/>
      <c r="F274" s="517"/>
    </row>
    <row r="275" spans="1:6" x14ac:dyDescent="0.2">
      <c r="A275" s="517"/>
      <c r="B275" s="517"/>
      <c r="C275" s="517"/>
      <c r="D275" s="517"/>
      <c r="E275" s="517"/>
      <c r="F275" s="517"/>
    </row>
    <row r="276" spans="1:6" x14ac:dyDescent="0.2">
      <c r="A276" s="517"/>
      <c r="B276" s="517"/>
      <c r="C276" s="517"/>
      <c r="D276" s="517"/>
      <c r="E276" s="517"/>
      <c r="F276" s="517"/>
    </row>
    <row r="277" spans="1:6" x14ac:dyDescent="0.2">
      <c r="A277" s="517"/>
      <c r="B277" s="517"/>
      <c r="C277" s="517"/>
      <c r="D277" s="517"/>
      <c r="E277" s="517"/>
      <c r="F277" s="517"/>
    </row>
    <row r="278" spans="1:6" x14ac:dyDescent="0.2">
      <c r="A278" s="517"/>
      <c r="B278" s="517"/>
      <c r="C278" s="517"/>
      <c r="D278" s="517"/>
      <c r="E278" s="517"/>
      <c r="F278" s="517"/>
    </row>
    <row r="279" spans="1:6" x14ac:dyDescent="0.2">
      <c r="A279" s="517"/>
      <c r="B279" s="517"/>
      <c r="C279" s="517"/>
      <c r="D279" s="517"/>
      <c r="E279" s="517"/>
      <c r="F279" s="517"/>
    </row>
    <row r="280" spans="1:6" x14ac:dyDescent="0.2">
      <c r="A280" s="517"/>
      <c r="B280" s="517"/>
      <c r="C280" s="517"/>
      <c r="D280" s="517"/>
      <c r="E280" s="517"/>
      <c r="F280" s="517"/>
    </row>
    <row r="281" spans="1:6" x14ac:dyDescent="0.2">
      <c r="A281" s="517"/>
      <c r="B281" s="517"/>
      <c r="C281" s="517"/>
      <c r="D281" s="517"/>
      <c r="E281" s="517"/>
      <c r="F281" s="517"/>
    </row>
    <row r="282" spans="1:6" x14ac:dyDescent="0.2">
      <c r="A282" s="517"/>
      <c r="B282" s="517"/>
      <c r="C282" s="517"/>
      <c r="D282" s="517"/>
      <c r="E282" s="517"/>
      <c r="F282" s="517"/>
    </row>
    <row r="283" spans="1:6" x14ac:dyDescent="0.2">
      <c r="A283" s="517"/>
      <c r="B283" s="517"/>
      <c r="C283" s="517"/>
      <c r="D283" s="517"/>
      <c r="E283" s="517"/>
      <c r="F283" s="517"/>
    </row>
    <row r="284" spans="1:6" x14ac:dyDescent="0.2">
      <c r="A284" s="517"/>
      <c r="B284" s="517"/>
      <c r="C284" s="517"/>
      <c r="D284" s="517"/>
      <c r="E284" s="517"/>
      <c r="F284" s="517"/>
    </row>
    <row r="285" spans="1:6" x14ac:dyDescent="0.2">
      <c r="A285" s="517"/>
      <c r="B285" s="517"/>
      <c r="C285" s="517"/>
      <c r="D285" s="517"/>
      <c r="E285" s="517"/>
      <c r="F285" s="517"/>
    </row>
    <row r="286" spans="1:6" x14ac:dyDescent="0.2">
      <c r="A286" s="517"/>
      <c r="B286" s="517"/>
      <c r="C286" s="517"/>
      <c r="D286" s="517"/>
      <c r="E286" s="517"/>
      <c r="F286" s="517"/>
    </row>
    <row r="287" spans="1:6" x14ac:dyDescent="0.2">
      <c r="A287" s="517"/>
      <c r="B287" s="517"/>
      <c r="C287" s="517"/>
      <c r="D287" s="517"/>
      <c r="E287" s="517"/>
      <c r="F287" s="517"/>
    </row>
    <row r="288" spans="1:6" x14ac:dyDescent="0.2">
      <c r="A288" s="517"/>
      <c r="B288" s="517"/>
      <c r="C288" s="517"/>
      <c r="D288" s="517"/>
      <c r="E288" s="517"/>
      <c r="F288" s="517"/>
    </row>
    <row r="289" spans="1:6" x14ac:dyDescent="0.2">
      <c r="A289" s="517"/>
      <c r="B289" s="517"/>
      <c r="C289" s="517"/>
      <c r="D289" s="517"/>
      <c r="E289" s="517"/>
      <c r="F289" s="517"/>
    </row>
  </sheetData>
  <hyperlinks>
    <hyperlink ref="B24" r:id="rId1" xr:uid="{3E9AC9E4-456E-49EE-958F-202221649E03}"/>
    <hyperlink ref="B9" r:id="rId2" xr:uid="{0596B372-0917-418A-B5D1-23A414B155B7}"/>
    <hyperlink ref="B12" r:id="rId3" xr:uid="{526FBE7A-9776-493D-9392-0A64B88A5F63}"/>
    <hyperlink ref="B15" r:id="rId4" xr:uid="{21269CC8-874E-4AE6-B576-C9F52EA45E85}"/>
    <hyperlink ref="B18" r:id="rId5" xr:uid="{BC52EC0F-B441-4E2D-BBDF-8F56EAB71599}"/>
  </hyperlinks>
  <pageMargins left="0.70866141732283472" right="0.70866141732283472" top="0.39370078740157483" bottom="0.39370078740157483" header="0.31496062992125984" footer="0.31496062992125984"/>
  <pageSetup paperSize="9" scale="83" fitToHeight="0" orientation="portrait" r:id="rId6"/>
  <rowBreaks count="1" manualBreakCount="1">
    <brk id="18" max="1" man="1"/>
  </rowBreaks>
  <drawing r:id="rId7"/>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1154E-79DA-48C5-AB53-EA2EFF742DAC}">
  <sheetPr codeName="Tabelle9"/>
  <dimension ref="A1:K63"/>
  <sheetViews>
    <sheetView showGridLines="0" zoomScaleNormal="100" zoomScaleSheetLayoutView="100" workbookViewId="0">
      <selection sqref="A1:G1"/>
    </sheetView>
  </sheetViews>
  <sheetFormatPr baseColWidth="10" defaultRowHeight="16.5" customHeight="1" x14ac:dyDescent="0.2"/>
  <cols>
    <col min="1" max="1" width="2.7109375" style="571" customWidth="1"/>
    <col min="2" max="2" width="17.28515625" style="571" customWidth="1"/>
    <col min="3" max="3" width="23.28515625" style="571" customWidth="1"/>
    <col min="4" max="5" width="11.42578125" style="571" customWidth="1"/>
    <col min="6" max="8" width="11.42578125" style="571"/>
    <col min="9" max="9" width="15.7109375" style="571" customWidth="1"/>
    <col min="10" max="256" width="11.42578125" style="571"/>
    <col min="257" max="257" width="2.7109375" style="571" customWidth="1"/>
    <col min="258" max="258" width="17.28515625" style="571" customWidth="1"/>
    <col min="259" max="259" width="23.28515625" style="571" customWidth="1"/>
    <col min="260" max="261" width="11.42578125" style="571" customWidth="1"/>
    <col min="262" max="264" width="11.42578125" style="571"/>
    <col min="265" max="265" width="15.7109375" style="571" customWidth="1"/>
    <col min="266" max="512" width="11.42578125" style="571"/>
    <col min="513" max="513" width="2.7109375" style="571" customWidth="1"/>
    <col min="514" max="514" width="17.28515625" style="571" customWidth="1"/>
    <col min="515" max="515" width="23.28515625" style="571" customWidth="1"/>
    <col min="516" max="517" width="11.42578125" style="571" customWidth="1"/>
    <col min="518" max="520" width="11.42578125" style="571"/>
    <col min="521" max="521" width="15.7109375" style="571" customWidth="1"/>
    <col min="522" max="768" width="11.42578125" style="571"/>
    <col min="769" max="769" width="2.7109375" style="571" customWidth="1"/>
    <col min="770" max="770" width="17.28515625" style="571" customWidth="1"/>
    <col min="771" max="771" width="23.28515625" style="571" customWidth="1"/>
    <col min="772" max="773" width="11.42578125" style="571" customWidth="1"/>
    <col min="774" max="776" width="11.42578125" style="571"/>
    <col min="777" max="777" width="15.7109375" style="571" customWidth="1"/>
    <col min="778" max="1024" width="11.42578125" style="571"/>
    <col min="1025" max="1025" width="2.7109375" style="571" customWidth="1"/>
    <col min="1026" max="1026" width="17.28515625" style="571" customWidth="1"/>
    <col min="1027" max="1027" width="23.28515625" style="571" customWidth="1"/>
    <col min="1028" max="1029" width="11.42578125" style="571" customWidth="1"/>
    <col min="1030" max="1032" width="11.42578125" style="571"/>
    <col min="1033" max="1033" width="15.7109375" style="571" customWidth="1"/>
    <col min="1034" max="1280" width="11.42578125" style="571"/>
    <col min="1281" max="1281" width="2.7109375" style="571" customWidth="1"/>
    <col min="1282" max="1282" width="17.28515625" style="571" customWidth="1"/>
    <col min="1283" max="1283" width="23.28515625" style="571" customWidth="1"/>
    <col min="1284" max="1285" width="11.42578125" style="571" customWidth="1"/>
    <col min="1286" max="1288" width="11.42578125" style="571"/>
    <col min="1289" max="1289" width="15.7109375" style="571" customWidth="1"/>
    <col min="1290" max="1536" width="11.42578125" style="571"/>
    <col min="1537" max="1537" width="2.7109375" style="571" customWidth="1"/>
    <col min="1538" max="1538" width="17.28515625" style="571" customWidth="1"/>
    <col min="1539" max="1539" width="23.28515625" style="571" customWidth="1"/>
    <col min="1540" max="1541" width="11.42578125" style="571" customWidth="1"/>
    <col min="1542" max="1544" width="11.42578125" style="571"/>
    <col min="1545" max="1545" width="15.7109375" style="571" customWidth="1"/>
    <col min="1546" max="1792" width="11.42578125" style="571"/>
    <col min="1793" max="1793" width="2.7109375" style="571" customWidth="1"/>
    <col min="1794" max="1794" width="17.28515625" style="571" customWidth="1"/>
    <col min="1795" max="1795" width="23.28515625" style="571" customWidth="1"/>
    <col min="1796" max="1797" width="11.42578125" style="571" customWidth="1"/>
    <col min="1798" max="1800" width="11.42578125" style="571"/>
    <col min="1801" max="1801" width="15.7109375" style="571" customWidth="1"/>
    <col min="1802" max="2048" width="11.42578125" style="571"/>
    <col min="2049" max="2049" width="2.7109375" style="571" customWidth="1"/>
    <col min="2050" max="2050" width="17.28515625" style="571" customWidth="1"/>
    <col min="2051" max="2051" width="23.28515625" style="571" customWidth="1"/>
    <col min="2052" max="2053" width="11.42578125" style="571" customWidth="1"/>
    <col min="2054" max="2056" width="11.42578125" style="571"/>
    <col min="2057" max="2057" width="15.7109375" style="571" customWidth="1"/>
    <col min="2058" max="2304" width="11.42578125" style="571"/>
    <col min="2305" max="2305" width="2.7109375" style="571" customWidth="1"/>
    <col min="2306" max="2306" width="17.28515625" style="571" customWidth="1"/>
    <col min="2307" max="2307" width="23.28515625" style="571" customWidth="1"/>
    <col min="2308" max="2309" width="11.42578125" style="571" customWidth="1"/>
    <col min="2310" max="2312" width="11.42578125" style="571"/>
    <col min="2313" max="2313" width="15.7109375" style="571" customWidth="1"/>
    <col min="2314" max="2560" width="11.42578125" style="571"/>
    <col min="2561" max="2561" width="2.7109375" style="571" customWidth="1"/>
    <col min="2562" max="2562" width="17.28515625" style="571" customWidth="1"/>
    <col min="2563" max="2563" width="23.28515625" style="571" customWidth="1"/>
    <col min="2564" max="2565" width="11.42578125" style="571" customWidth="1"/>
    <col min="2566" max="2568" width="11.42578125" style="571"/>
    <col min="2569" max="2569" width="15.7109375" style="571" customWidth="1"/>
    <col min="2570" max="2816" width="11.42578125" style="571"/>
    <col min="2817" max="2817" width="2.7109375" style="571" customWidth="1"/>
    <col min="2818" max="2818" width="17.28515625" style="571" customWidth="1"/>
    <col min="2819" max="2819" width="23.28515625" style="571" customWidth="1"/>
    <col min="2820" max="2821" width="11.42578125" style="571" customWidth="1"/>
    <col min="2822" max="2824" width="11.42578125" style="571"/>
    <col min="2825" max="2825" width="15.7109375" style="571" customWidth="1"/>
    <col min="2826" max="3072" width="11.42578125" style="571"/>
    <col min="3073" max="3073" width="2.7109375" style="571" customWidth="1"/>
    <col min="3074" max="3074" width="17.28515625" style="571" customWidth="1"/>
    <col min="3075" max="3075" width="23.28515625" style="571" customWidth="1"/>
    <col min="3076" max="3077" width="11.42578125" style="571" customWidth="1"/>
    <col min="3078" max="3080" width="11.42578125" style="571"/>
    <col min="3081" max="3081" width="15.7109375" style="571" customWidth="1"/>
    <col min="3082" max="3328" width="11.42578125" style="571"/>
    <col min="3329" max="3329" width="2.7109375" style="571" customWidth="1"/>
    <col min="3330" max="3330" width="17.28515625" style="571" customWidth="1"/>
    <col min="3331" max="3331" width="23.28515625" style="571" customWidth="1"/>
    <col min="3332" max="3333" width="11.42578125" style="571" customWidth="1"/>
    <col min="3334" max="3336" width="11.42578125" style="571"/>
    <col min="3337" max="3337" width="15.7109375" style="571" customWidth="1"/>
    <col min="3338" max="3584" width="11.42578125" style="571"/>
    <col min="3585" max="3585" width="2.7109375" style="571" customWidth="1"/>
    <col min="3586" max="3586" width="17.28515625" style="571" customWidth="1"/>
    <col min="3587" max="3587" width="23.28515625" style="571" customWidth="1"/>
    <col min="3588" max="3589" width="11.42578125" style="571" customWidth="1"/>
    <col min="3590" max="3592" width="11.42578125" style="571"/>
    <col min="3593" max="3593" width="15.7109375" style="571" customWidth="1"/>
    <col min="3594" max="3840" width="11.42578125" style="571"/>
    <col min="3841" max="3841" width="2.7109375" style="571" customWidth="1"/>
    <col min="3842" max="3842" width="17.28515625" style="571" customWidth="1"/>
    <col min="3843" max="3843" width="23.28515625" style="571" customWidth="1"/>
    <col min="3844" max="3845" width="11.42578125" style="571" customWidth="1"/>
    <col min="3846" max="3848" width="11.42578125" style="571"/>
    <col min="3849" max="3849" width="15.7109375" style="571" customWidth="1"/>
    <col min="3850" max="4096" width="11.42578125" style="571"/>
    <col min="4097" max="4097" width="2.7109375" style="571" customWidth="1"/>
    <col min="4098" max="4098" width="17.28515625" style="571" customWidth="1"/>
    <col min="4099" max="4099" width="23.28515625" style="571" customWidth="1"/>
    <col min="4100" max="4101" width="11.42578125" style="571" customWidth="1"/>
    <col min="4102" max="4104" width="11.42578125" style="571"/>
    <col min="4105" max="4105" width="15.7109375" style="571" customWidth="1"/>
    <col min="4106" max="4352" width="11.42578125" style="571"/>
    <col min="4353" max="4353" width="2.7109375" style="571" customWidth="1"/>
    <col min="4354" max="4354" width="17.28515625" style="571" customWidth="1"/>
    <col min="4355" max="4355" width="23.28515625" style="571" customWidth="1"/>
    <col min="4356" max="4357" width="11.42578125" style="571" customWidth="1"/>
    <col min="4358" max="4360" width="11.42578125" style="571"/>
    <col min="4361" max="4361" width="15.7109375" style="571" customWidth="1"/>
    <col min="4362" max="4608" width="11.42578125" style="571"/>
    <col min="4609" max="4609" width="2.7109375" style="571" customWidth="1"/>
    <col min="4610" max="4610" width="17.28515625" style="571" customWidth="1"/>
    <col min="4611" max="4611" width="23.28515625" style="571" customWidth="1"/>
    <col min="4612" max="4613" width="11.42578125" style="571" customWidth="1"/>
    <col min="4614" max="4616" width="11.42578125" style="571"/>
    <col min="4617" max="4617" width="15.7109375" style="571" customWidth="1"/>
    <col min="4618" max="4864" width="11.42578125" style="571"/>
    <col min="4865" max="4865" width="2.7109375" style="571" customWidth="1"/>
    <col min="4866" max="4866" width="17.28515625" style="571" customWidth="1"/>
    <col min="4867" max="4867" width="23.28515625" style="571" customWidth="1"/>
    <col min="4868" max="4869" width="11.42578125" style="571" customWidth="1"/>
    <col min="4870" max="4872" width="11.42578125" style="571"/>
    <col min="4873" max="4873" width="15.7109375" style="571" customWidth="1"/>
    <col min="4874" max="5120" width="11.42578125" style="571"/>
    <col min="5121" max="5121" width="2.7109375" style="571" customWidth="1"/>
    <col min="5122" max="5122" width="17.28515625" style="571" customWidth="1"/>
    <col min="5123" max="5123" width="23.28515625" style="571" customWidth="1"/>
    <col min="5124" max="5125" width="11.42578125" style="571" customWidth="1"/>
    <col min="5126" max="5128" width="11.42578125" style="571"/>
    <col min="5129" max="5129" width="15.7109375" style="571" customWidth="1"/>
    <col min="5130" max="5376" width="11.42578125" style="571"/>
    <col min="5377" max="5377" width="2.7109375" style="571" customWidth="1"/>
    <col min="5378" max="5378" width="17.28515625" style="571" customWidth="1"/>
    <col min="5379" max="5379" width="23.28515625" style="571" customWidth="1"/>
    <col min="5380" max="5381" width="11.42578125" style="571" customWidth="1"/>
    <col min="5382" max="5384" width="11.42578125" style="571"/>
    <col min="5385" max="5385" width="15.7109375" style="571" customWidth="1"/>
    <col min="5386" max="5632" width="11.42578125" style="571"/>
    <col min="5633" max="5633" width="2.7109375" style="571" customWidth="1"/>
    <col min="5634" max="5634" width="17.28515625" style="571" customWidth="1"/>
    <col min="5635" max="5635" width="23.28515625" style="571" customWidth="1"/>
    <col min="5636" max="5637" width="11.42578125" style="571" customWidth="1"/>
    <col min="5638" max="5640" width="11.42578125" style="571"/>
    <col min="5641" max="5641" width="15.7109375" style="571" customWidth="1"/>
    <col min="5642" max="5888" width="11.42578125" style="571"/>
    <col min="5889" max="5889" width="2.7109375" style="571" customWidth="1"/>
    <col min="5890" max="5890" width="17.28515625" style="571" customWidth="1"/>
    <col min="5891" max="5891" width="23.28515625" style="571" customWidth="1"/>
    <col min="5892" max="5893" width="11.42578125" style="571" customWidth="1"/>
    <col min="5894" max="5896" width="11.42578125" style="571"/>
    <col min="5897" max="5897" width="15.7109375" style="571" customWidth="1"/>
    <col min="5898" max="6144" width="11.42578125" style="571"/>
    <col min="6145" max="6145" width="2.7109375" style="571" customWidth="1"/>
    <col min="6146" max="6146" width="17.28515625" style="571" customWidth="1"/>
    <col min="6147" max="6147" width="23.28515625" style="571" customWidth="1"/>
    <col min="6148" max="6149" width="11.42578125" style="571" customWidth="1"/>
    <col min="6150" max="6152" width="11.42578125" style="571"/>
    <col min="6153" max="6153" width="15.7109375" style="571" customWidth="1"/>
    <col min="6154" max="6400" width="11.42578125" style="571"/>
    <col min="6401" max="6401" width="2.7109375" style="571" customWidth="1"/>
    <col min="6402" max="6402" width="17.28515625" style="571" customWidth="1"/>
    <col min="6403" max="6403" width="23.28515625" style="571" customWidth="1"/>
    <col min="6404" max="6405" width="11.42578125" style="571" customWidth="1"/>
    <col min="6406" max="6408" width="11.42578125" style="571"/>
    <col min="6409" max="6409" width="15.7109375" style="571" customWidth="1"/>
    <col min="6410" max="6656" width="11.42578125" style="571"/>
    <col min="6657" max="6657" width="2.7109375" style="571" customWidth="1"/>
    <col min="6658" max="6658" width="17.28515625" style="571" customWidth="1"/>
    <col min="6659" max="6659" width="23.28515625" style="571" customWidth="1"/>
    <col min="6660" max="6661" width="11.42578125" style="571" customWidth="1"/>
    <col min="6662" max="6664" width="11.42578125" style="571"/>
    <col min="6665" max="6665" width="15.7109375" style="571" customWidth="1"/>
    <col min="6666" max="6912" width="11.42578125" style="571"/>
    <col min="6913" max="6913" width="2.7109375" style="571" customWidth="1"/>
    <col min="6914" max="6914" width="17.28515625" style="571" customWidth="1"/>
    <col min="6915" max="6915" width="23.28515625" style="571" customWidth="1"/>
    <col min="6916" max="6917" width="11.42578125" style="571" customWidth="1"/>
    <col min="6918" max="6920" width="11.42578125" style="571"/>
    <col min="6921" max="6921" width="15.7109375" style="571" customWidth="1"/>
    <col min="6922" max="7168" width="11.42578125" style="571"/>
    <col min="7169" max="7169" width="2.7109375" style="571" customWidth="1"/>
    <col min="7170" max="7170" width="17.28515625" style="571" customWidth="1"/>
    <col min="7171" max="7171" width="23.28515625" style="571" customWidth="1"/>
    <col min="7172" max="7173" width="11.42578125" style="571" customWidth="1"/>
    <col min="7174" max="7176" width="11.42578125" style="571"/>
    <col min="7177" max="7177" width="15.7109375" style="571" customWidth="1"/>
    <col min="7178" max="7424" width="11.42578125" style="571"/>
    <col min="7425" max="7425" width="2.7109375" style="571" customWidth="1"/>
    <col min="7426" max="7426" width="17.28515625" style="571" customWidth="1"/>
    <col min="7427" max="7427" width="23.28515625" style="571" customWidth="1"/>
    <col min="7428" max="7429" width="11.42578125" style="571" customWidth="1"/>
    <col min="7430" max="7432" width="11.42578125" style="571"/>
    <col min="7433" max="7433" width="15.7109375" style="571" customWidth="1"/>
    <col min="7434" max="7680" width="11.42578125" style="571"/>
    <col min="7681" max="7681" width="2.7109375" style="571" customWidth="1"/>
    <col min="7682" max="7682" width="17.28515625" style="571" customWidth="1"/>
    <col min="7683" max="7683" width="23.28515625" style="571" customWidth="1"/>
    <col min="7684" max="7685" width="11.42578125" style="571" customWidth="1"/>
    <col min="7686" max="7688" width="11.42578125" style="571"/>
    <col min="7689" max="7689" width="15.7109375" style="571" customWidth="1"/>
    <col min="7690" max="7936" width="11.42578125" style="571"/>
    <col min="7937" max="7937" width="2.7109375" style="571" customWidth="1"/>
    <col min="7938" max="7938" width="17.28515625" style="571" customWidth="1"/>
    <col min="7939" max="7939" width="23.28515625" style="571" customWidth="1"/>
    <col min="7940" max="7941" width="11.42578125" style="571" customWidth="1"/>
    <col min="7942" max="7944" width="11.42578125" style="571"/>
    <col min="7945" max="7945" width="15.7109375" style="571" customWidth="1"/>
    <col min="7946" max="8192" width="11.42578125" style="571"/>
    <col min="8193" max="8193" width="2.7109375" style="571" customWidth="1"/>
    <col min="8194" max="8194" width="17.28515625" style="571" customWidth="1"/>
    <col min="8195" max="8195" width="23.28515625" style="571" customWidth="1"/>
    <col min="8196" max="8197" width="11.42578125" style="571" customWidth="1"/>
    <col min="8198" max="8200" width="11.42578125" style="571"/>
    <col min="8201" max="8201" width="15.7109375" style="571" customWidth="1"/>
    <col min="8202" max="8448" width="11.42578125" style="571"/>
    <col min="8449" max="8449" width="2.7109375" style="571" customWidth="1"/>
    <col min="8450" max="8450" width="17.28515625" style="571" customWidth="1"/>
    <col min="8451" max="8451" width="23.28515625" style="571" customWidth="1"/>
    <col min="8452" max="8453" width="11.42578125" style="571" customWidth="1"/>
    <col min="8454" max="8456" width="11.42578125" style="571"/>
    <col min="8457" max="8457" width="15.7109375" style="571" customWidth="1"/>
    <col min="8458" max="8704" width="11.42578125" style="571"/>
    <col min="8705" max="8705" width="2.7109375" style="571" customWidth="1"/>
    <col min="8706" max="8706" width="17.28515625" style="571" customWidth="1"/>
    <col min="8707" max="8707" width="23.28515625" style="571" customWidth="1"/>
    <col min="8708" max="8709" width="11.42578125" style="571" customWidth="1"/>
    <col min="8710" max="8712" width="11.42578125" style="571"/>
    <col min="8713" max="8713" width="15.7109375" style="571" customWidth="1"/>
    <col min="8714" max="8960" width="11.42578125" style="571"/>
    <col min="8961" max="8961" width="2.7109375" style="571" customWidth="1"/>
    <col min="8962" max="8962" width="17.28515625" style="571" customWidth="1"/>
    <col min="8963" max="8963" width="23.28515625" style="571" customWidth="1"/>
    <col min="8964" max="8965" width="11.42578125" style="571" customWidth="1"/>
    <col min="8966" max="8968" width="11.42578125" style="571"/>
    <col min="8969" max="8969" width="15.7109375" style="571" customWidth="1"/>
    <col min="8970" max="9216" width="11.42578125" style="571"/>
    <col min="9217" max="9217" width="2.7109375" style="571" customWidth="1"/>
    <col min="9218" max="9218" width="17.28515625" style="571" customWidth="1"/>
    <col min="9219" max="9219" width="23.28515625" style="571" customWidth="1"/>
    <col min="9220" max="9221" width="11.42578125" style="571" customWidth="1"/>
    <col min="9222" max="9224" width="11.42578125" style="571"/>
    <col min="9225" max="9225" width="15.7109375" style="571" customWidth="1"/>
    <col min="9226" max="9472" width="11.42578125" style="571"/>
    <col min="9473" max="9473" width="2.7109375" style="571" customWidth="1"/>
    <col min="9474" max="9474" width="17.28515625" style="571" customWidth="1"/>
    <col min="9475" max="9475" width="23.28515625" style="571" customWidth="1"/>
    <col min="9476" max="9477" width="11.42578125" style="571" customWidth="1"/>
    <col min="9478" max="9480" width="11.42578125" style="571"/>
    <col min="9481" max="9481" width="15.7109375" style="571" customWidth="1"/>
    <col min="9482" max="9728" width="11.42578125" style="571"/>
    <col min="9729" max="9729" width="2.7109375" style="571" customWidth="1"/>
    <col min="9730" max="9730" width="17.28515625" style="571" customWidth="1"/>
    <col min="9731" max="9731" width="23.28515625" style="571" customWidth="1"/>
    <col min="9732" max="9733" width="11.42578125" style="571" customWidth="1"/>
    <col min="9734" max="9736" width="11.42578125" style="571"/>
    <col min="9737" max="9737" width="15.7109375" style="571" customWidth="1"/>
    <col min="9738" max="9984" width="11.42578125" style="571"/>
    <col min="9985" max="9985" width="2.7109375" style="571" customWidth="1"/>
    <col min="9986" max="9986" width="17.28515625" style="571" customWidth="1"/>
    <col min="9987" max="9987" width="23.28515625" style="571" customWidth="1"/>
    <col min="9988" max="9989" width="11.42578125" style="571" customWidth="1"/>
    <col min="9990" max="9992" width="11.42578125" style="571"/>
    <col min="9993" max="9993" width="15.7109375" style="571" customWidth="1"/>
    <col min="9994" max="10240" width="11.42578125" style="571"/>
    <col min="10241" max="10241" width="2.7109375" style="571" customWidth="1"/>
    <col min="10242" max="10242" width="17.28515625" style="571" customWidth="1"/>
    <col min="10243" max="10243" width="23.28515625" style="571" customWidth="1"/>
    <col min="10244" max="10245" width="11.42578125" style="571" customWidth="1"/>
    <col min="10246" max="10248" width="11.42578125" style="571"/>
    <col min="10249" max="10249" width="15.7109375" style="571" customWidth="1"/>
    <col min="10250" max="10496" width="11.42578125" style="571"/>
    <col min="10497" max="10497" width="2.7109375" style="571" customWidth="1"/>
    <col min="10498" max="10498" width="17.28515625" style="571" customWidth="1"/>
    <col min="10499" max="10499" width="23.28515625" style="571" customWidth="1"/>
    <col min="10500" max="10501" width="11.42578125" style="571" customWidth="1"/>
    <col min="10502" max="10504" width="11.42578125" style="571"/>
    <col min="10505" max="10505" width="15.7109375" style="571" customWidth="1"/>
    <col min="10506" max="10752" width="11.42578125" style="571"/>
    <col min="10753" max="10753" width="2.7109375" style="571" customWidth="1"/>
    <col min="10754" max="10754" width="17.28515625" style="571" customWidth="1"/>
    <col min="10755" max="10755" width="23.28515625" style="571" customWidth="1"/>
    <col min="10756" max="10757" width="11.42578125" style="571" customWidth="1"/>
    <col min="10758" max="10760" width="11.42578125" style="571"/>
    <col min="10761" max="10761" width="15.7109375" style="571" customWidth="1"/>
    <col min="10762" max="11008" width="11.42578125" style="571"/>
    <col min="11009" max="11009" width="2.7109375" style="571" customWidth="1"/>
    <col min="11010" max="11010" width="17.28515625" style="571" customWidth="1"/>
    <col min="11011" max="11011" width="23.28515625" style="571" customWidth="1"/>
    <col min="11012" max="11013" width="11.42578125" style="571" customWidth="1"/>
    <col min="11014" max="11016" width="11.42578125" style="571"/>
    <col min="11017" max="11017" width="15.7109375" style="571" customWidth="1"/>
    <col min="11018" max="11264" width="11.42578125" style="571"/>
    <col min="11265" max="11265" width="2.7109375" style="571" customWidth="1"/>
    <col min="11266" max="11266" width="17.28515625" style="571" customWidth="1"/>
    <col min="11267" max="11267" width="23.28515625" style="571" customWidth="1"/>
    <col min="11268" max="11269" width="11.42578125" style="571" customWidth="1"/>
    <col min="11270" max="11272" width="11.42578125" style="571"/>
    <col min="11273" max="11273" width="15.7109375" style="571" customWidth="1"/>
    <col min="11274" max="11520" width="11.42578125" style="571"/>
    <col min="11521" max="11521" width="2.7109375" style="571" customWidth="1"/>
    <col min="11522" max="11522" width="17.28515625" style="571" customWidth="1"/>
    <col min="11523" max="11523" width="23.28515625" style="571" customWidth="1"/>
    <col min="11524" max="11525" width="11.42578125" style="571" customWidth="1"/>
    <col min="11526" max="11528" width="11.42578125" style="571"/>
    <col min="11529" max="11529" width="15.7109375" style="571" customWidth="1"/>
    <col min="11530" max="11776" width="11.42578125" style="571"/>
    <col min="11777" max="11777" width="2.7109375" style="571" customWidth="1"/>
    <col min="11778" max="11778" width="17.28515625" style="571" customWidth="1"/>
    <col min="11779" max="11779" width="23.28515625" style="571" customWidth="1"/>
    <col min="11780" max="11781" width="11.42578125" style="571" customWidth="1"/>
    <col min="11782" max="11784" width="11.42578125" style="571"/>
    <col min="11785" max="11785" width="15.7109375" style="571" customWidth="1"/>
    <col min="11786" max="12032" width="11.42578125" style="571"/>
    <col min="12033" max="12033" width="2.7109375" style="571" customWidth="1"/>
    <col min="12034" max="12034" width="17.28515625" style="571" customWidth="1"/>
    <col min="12035" max="12035" width="23.28515625" style="571" customWidth="1"/>
    <col min="12036" max="12037" width="11.42578125" style="571" customWidth="1"/>
    <col min="12038" max="12040" width="11.42578125" style="571"/>
    <col min="12041" max="12041" width="15.7109375" style="571" customWidth="1"/>
    <col min="12042" max="12288" width="11.42578125" style="571"/>
    <col min="12289" max="12289" width="2.7109375" style="571" customWidth="1"/>
    <col min="12290" max="12290" width="17.28515625" style="571" customWidth="1"/>
    <col min="12291" max="12291" width="23.28515625" style="571" customWidth="1"/>
    <col min="12292" max="12293" width="11.42578125" style="571" customWidth="1"/>
    <col min="12294" max="12296" width="11.42578125" style="571"/>
    <col min="12297" max="12297" width="15.7109375" style="571" customWidth="1"/>
    <col min="12298" max="12544" width="11.42578125" style="571"/>
    <col min="12545" max="12545" width="2.7109375" style="571" customWidth="1"/>
    <col min="12546" max="12546" width="17.28515625" style="571" customWidth="1"/>
    <col min="12547" max="12547" width="23.28515625" style="571" customWidth="1"/>
    <col min="12548" max="12549" width="11.42578125" style="571" customWidth="1"/>
    <col min="12550" max="12552" width="11.42578125" style="571"/>
    <col min="12553" max="12553" width="15.7109375" style="571" customWidth="1"/>
    <col min="12554" max="12800" width="11.42578125" style="571"/>
    <col min="12801" max="12801" width="2.7109375" style="571" customWidth="1"/>
    <col min="12802" max="12802" width="17.28515625" style="571" customWidth="1"/>
    <col min="12803" max="12803" width="23.28515625" style="571" customWidth="1"/>
    <col min="12804" max="12805" width="11.42578125" style="571" customWidth="1"/>
    <col min="12806" max="12808" width="11.42578125" style="571"/>
    <col min="12809" max="12809" width="15.7109375" style="571" customWidth="1"/>
    <col min="12810" max="13056" width="11.42578125" style="571"/>
    <col min="13057" max="13057" width="2.7109375" style="571" customWidth="1"/>
    <col min="13058" max="13058" width="17.28515625" style="571" customWidth="1"/>
    <col min="13059" max="13059" width="23.28515625" style="571" customWidth="1"/>
    <col min="13060" max="13061" width="11.42578125" style="571" customWidth="1"/>
    <col min="13062" max="13064" width="11.42578125" style="571"/>
    <col min="13065" max="13065" width="15.7109375" style="571" customWidth="1"/>
    <col min="13066" max="13312" width="11.42578125" style="571"/>
    <col min="13313" max="13313" width="2.7109375" style="571" customWidth="1"/>
    <col min="13314" max="13314" width="17.28515625" style="571" customWidth="1"/>
    <col min="13315" max="13315" width="23.28515625" style="571" customWidth="1"/>
    <col min="13316" max="13317" width="11.42578125" style="571" customWidth="1"/>
    <col min="13318" max="13320" width="11.42578125" style="571"/>
    <col min="13321" max="13321" width="15.7109375" style="571" customWidth="1"/>
    <col min="13322" max="13568" width="11.42578125" style="571"/>
    <col min="13569" max="13569" width="2.7109375" style="571" customWidth="1"/>
    <col min="13570" max="13570" width="17.28515625" style="571" customWidth="1"/>
    <col min="13571" max="13571" width="23.28515625" style="571" customWidth="1"/>
    <col min="13572" max="13573" width="11.42578125" style="571" customWidth="1"/>
    <col min="13574" max="13576" width="11.42578125" style="571"/>
    <col min="13577" max="13577" width="15.7109375" style="571" customWidth="1"/>
    <col min="13578" max="13824" width="11.42578125" style="571"/>
    <col min="13825" max="13825" width="2.7109375" style="571" customWidth="1"/>
    <col min="13826" max="13826" width="17.28515625" style="571" customWidth="1"/>
    <col min="13827" max="13827" width="23.28515625" style="571" customWidth="1"/>
    <col min="13828" max="13829" width="11.42578125" style="571" customWidth="1"/>
    <col min="13830" max="13832" width="11.42578125" style="571"/>
    <col min="13833" max="13833" width="15.7109375" style="571" customWidth="1"/>
    <col min="13834" max="14080" width="11.42578125" style="571"/>
    <col min="14081" max="14081" width="2.7109375" style="571" customWidth="1"/>
    <col min="14082" max="14082" width="17.28515625" style="571" customWidth="1"/>
    <col min="14083" max="14083" width="23.28515625" style="571" customWidth="1"/>
    <col min="14084" max="14085" width="11.42578125" style="571" customWidth="1"/>
    <col min="14086" max="14088" width="11.42578125" style="571"/>
    <col min="14089" max="14089" width="15.7109375" style="571" customWidth="1"/>
    <col min="14090" max="14336" width="11.42578125" style="571"/>
    <col min="14337" max="14337" width="2.7109375" style="571" customWidth="1"/>
    <col min="14338" max="14338" width="17.28515625" style="571" customWidth="1"/>
    <col min="14339" max="14339" width="23.28515625" style="571" customWidth="1"/>
    <col min="14340" max="14341" width="11.42578125" style="571" customWidth="1"/>
    <col min="14342" max="14344" width="11.42578125" style="571"/>
    <col min="14345" max="14345" width="15.7109375" style="571" customWidth="1"/>
    <col min="14346" max="14592" width="11.42578125" style="571"/>
    <col min="14593" max="14593" width="2.7109375" style="571" customWidth="1"/>
    <col min="14594" max="14594" width="17.28515625" style="571" customWidth="1"/>
    <col min="14595" max="14595" width="23.28515625" style="571" customWidth="1"/>
    <col min="14596" max="14597" width="11.42578125" style="571" customWidth="1"/>
    <col min="14598" max="14600" width="11.42578125" style="571"/>
    <col min="14601" max="14601" width="15.7109375" style="571" customWidth="1"/>
    <col min="14602" max="14848" width="11.42578125" style="571"/>
    <col min="14849" max="14849" width="2.7109375" style="571" customWidth="1"/>
    <col min="14850" max="14850" width="17.28515625" style="571" customWidth="1"/>
    <col min="14851" max="14851" width="23.28515625" style="571" customWidth="1"/>
    <col min="14852" max="14853" width="11.42578125" style="571" customWidth="1"/>
    <col min="14854" max="14856" width="11.42578125" style="571"/>
    <col min="14857" max="14857" width="15.7109375" style="571" customWidth="1"/>
    <col min="14858" max="15104" width="11.42578125" style="571"/>
    <col min="15105" max="15105" width="2.7109375" style="571" customWidth="1"/>
    <col min="15106" max="15106" width="17.28515625" style="571" customWidth="1"/>
    <col min="15107" max="15107" width="23.28515625" style="571" customWidth="1"/>
    <col min="15108" max="15109" width="11.42578125" style="571" customWidth="1"/>
    <col min="15110" max="15112" width="11.42578125" style="571"/>
    <col min="15113" max="15113" width="15.7109375" style="571" customWidth="1"/>
    <col min="15114" max="15360" width="11.42578125" style="571"/>
    <col min="15361" max="15361" width="2.7109375" style="571" customWidth="1"/>
    <col min="15362" max="15362" width="17.28515625" style="571" customWidth="1"/>
    <col min="15363" max="15363" width="23.28515625" style="571" customWidth="1"/>
    <col min="15364" max="15365" width="11.42578125" style="571" customWidth="1"/>
    <col min="15366" max="15368" width="11.42578125" style="571"/>
    <col min="15369" max="15369" width="15.7109375" style="571" customWidth="1"/>
    <col min="15370" max="15616" width="11.42578125" style="571"/>
    <col min="15617" max="15617" width="2.7109375" style="571" customWidth="1"/>
    <col min="15618" max="15618" width="17.28515625" style="571" customWidth="1"/>
    <col min="15619" max="15619" width="23.28515625" style="571" customWidth="1"/>
    <col min="15620" max="15621" width="11.42578125" style="571" customWidth="1"/>
    <col min="15622" max="15624" width="11.42578125" style="571"/>
    <col min="15625" max="15625" width="15.7109375" style="571" customWidth="1"/>
    <col min="15626" max="15872" width="11.42578125" style="571"/>
    <col min="15873" max="15873" width="2.7109375" style="571" customWidth="1"/>
    <col min="15874" max="15874" width="17.28515625" style="571" customWidth="1"/>
    <col min="15875" max="15875" width="23.28515625" style="571" customWidth="1"/>
    <col min="15876" max="15877" width="11.42578125" style="571" customWidth="1"/>
    <col min="15878" max="15880" width="11.42578125" style="571"/>
    <col min="15881" max="15881" width="15.7109375" style="571" customWidth="1"/>
    <col min="15882" max="16128" width="11.42578125" style="571"/>
    <col min="16129" max="16129" width="2.7109375" style="571" customWidth="1"/>
    <col min="16130" max="16130" width="17.28515625" style="571" customWidth="1"/>
    <col min="16131" max="16131" width="23.28515625" style="571" customWidth="1"/>
    <col min="16132" max="16133" width="11.42578125" style="571" customWidth="1"/>
    <col min="16134" max="16136" width="11.42578125" style="571"/>
    <col min="16137" max="16137" width="15.7109375" style="571" customWidth="1"/>
    <col min="16138" max="16384" width="11.42578125" style="571"/>
  </cols>
  <sheetData>
    <row r="1" spans="1:11" s="533" customFormat="1" ht="32.25" customHeight="1" x14ac:dyDescent="0.2">
      <c r="A1" s="532"/>
      <c r="B1" s="532"/>
      <c r="C1" s="532"/>
      <c r="D1" s="532"/>
      <c r="E1" s="532"/>
      <c r="F1" s="532"/>
      <c r="G1" s="532"/>
      <c r="I1" s="534"/>
    </row>
    <row r="2" spans="1:11" s="536" customFormat="1" ht="13.15" customHeight="1" x14ac:dyDescent="0.2">
      <c r="A2" s="535"/>
      <c r="G2" s="537" t="s">
        <v>464</v>
      </c>
      <c r="H2" s="538"/>
      <c r="I2" s="538"/>
      <c r="K2" s="534"/>
    </row>
    <row r="3" spans="1:11" s="533" customFormat="1" ht="19.5" customHeight="1" x14ac:dyDescent="0.25">
      <c r="A3" s="539" t="s">
        <v>465</v>
      </c>
      <c r="D3" s="540"/>
    </row>
    <row r="4" spans="1:11" s="536" customFormat="1" ht="19.5" customHeight="1" x14ac:dyDescent="0.2">
      <c r="A4" s="535"/>
      <c r="G4" s="541"/>
      <c r="H4" s="538"/>
      <c r="I4" s="538"/>
    </row>
    <row r="5" spans="1:11" s="536" customFormat="1" ht="13.15" customHeight="1" x14ac:dyDescent="0.2">
      <c r="A5" s="535"/>
      <c r="G5" s="541"/>
      <c r="H5" s="538"/>
      <c r="I5" s="538"/>
    </row>
    <row r="6" spans="1:11" s="536" customFormat="1" ht="13.15" customHeight="1" x14ac:dyDescent="0.2">
      <c r="A6" s="542" t="s">
        <v>466</v>
      </c>
      <c r="B6" s="543"/>
      <c r="C6" s="543"/>
      <c r="D6" s="543"/>
      <c r="E6" s="543"/>
      <c r="F6" s="542"/>
      <c r="G6" s="542"/>
      <c r="H6" s="538"/>
      <c r="I6" s="538"/>
    </row>
    <row r="7" spans="1:11" s="536" customFormat="1" ht="13.15" customHeight="1" x14ac:dyDescent="0.2">
      <c r="A7" s="535"/>
      <c r="G7" s="541"/>
      <c r="H7" s="538"/>
      <c r="I7" s="538"/>
    </row>
    <row r="8" spans="1:11" s="541" customFormat="1" ht="13.15" customHeight="1" x14ac:dyDescent="0.2">
      <c r="B8" s="544" t="s">
        <v>467</v>
      </c>
      <c r="C8" s="545"/>
      <c r="D8" s="545"/>
      <c r="E8" s="546"/>
      <c r="F8" s="547"/>
      <c r="G8" s="547"/>
      <c r="H8" s="538"/>
      <c r="I8" s="538"/>
    </row>
    <row r="9" spans="1:11" s="541" customFormat="1" ht="13.15" customHeight="1" x14ac:dyDescent="0.2">
      <c r="A9" s="548"/>
      <c r="B9" s="549" t="s">
        <v>468</v>
      </c>
      <c r="C9" s="549"/>
      <c r="D9" s="550"/>
      <c r="E9" s="551"/>
      <c r="F9" s="551"/>
      <c r="H9" s="538"/>
      <c r="I9" s="538"/>
    </row>
    <row r="10" spans="1:11" s="541" customFormat="1" ht="13.15" customHeight="1" x14ac:dyDescent="0.2">
      <c r="A10" s="548"/>
      <c r="B10" s="552" t="s">
        <v>469</v>
      </c>
      <c r="C10" s="552"/>
      <c r="D10" s="553"/>
      <c r="E10" s="554"/>
      <c r="G10" s="555"/>
      <c r="H10" s="538"/>
      <c r="I10" s="538"/>
    </row>
    <row r="11" spans="1:11" s="541" customFormat="1" ht="13.15" customHeight="1" x14ac:dyDescent="0.2">
      <c r="A11" s="548"/>
      <c r="B11" s="556" t="s">
        <v>470</v>
      </c>
      <c r="C11" s="549"/>
      <c r="D11" s="553"/>
      <c r="E11" s="554"/>
      <c r="G11" s="555"/>
      <c r="H11" s="557"/>
      <c r="I11" s="557"/>
    </row>
    <row r="12" spans="1:11" s="541" customFormat="1" ht="13.15" customHeight="1" x14ac:dyDescent="0.2">
      <c r="A12" s="548"/>
      <c r="B12" s="558" t="s">
        <v>471</v>
      </c>
      <c r="C12" s="558"/>
      <c r="D12" s="553"/>
      <c r="E12" s="554"/>
      <c r="G12" s="555"/>
      <c r="H12" s="557"/>
      <c r="I12" s="557"/>
    </row>
    <row r="13" spans="1:11" s="541" customFormat="1" ht="13.15" customHeight="1" x14ac:dyDescent="0.2">
      <c r="A13" s="548"/>
      <c r="B13" s="558" t="s">
        <v>472</v>
      </c>
      <c r="C13" s="558"/>
      <c r="D13" s="553"/>
      <c r="E13" s="554"/>
      <c r="G13" s="555"/>
    </row>
    <row r="14" spans="1:11" s="541" customFormat="1" ht="13.15" customHeight="1" x14ac:dyDescent="0.2">
      <c r="A14" s="548"/>
      <c r="B14" s="558" t="s">
        <v>473</v>
      </c>
      <c r="C14" s="558"/>
      <c r="D14" s="553"/>
      <c r="E14" s="554"/>
      <c r="G14" s="555"/>
    </row>
    <row r="15" spans="1:11" s="541" customFormat="1" ht="13.15" customHeight="1" x14ac:dyDescent="0.2">
      <c r="A15" s="548"/>
      <c r="B15" s="558" t="s">
        <v>474</v>
      </c>
      <c r="C15" s="558"/>
      <c r="D15" s="553"/>
      <c r="E15" s="554"/>
      <c r="G15" s="555"/>
    </row>
    <row r="16" spans="1:11" s="541" customFormat="1" ht="13.15" customHeight="1" x14ac:dyDescent="0.2">
      <c r="A16" s="548"/>
      <c r="B16" s="559" t="s">
        <v>475</v>
      </c>
      <c r="C16" s="559"/>
      <c r="D16" s="553"/>
      <c r="E16" s="554"/>
      <c r="G16" s="555"/>
    </row>
    <row r="17" spans="1:7" s="541" customFormat="1" ht="13.15" customHeight="1" x14ac:dyDescent="0.2">
      <c r="A17" s="548"/>
      <c r="B17" s="559"/>
      <c r="C17" s="559"/>
      <c r="D17" s="553"/>
      <c r="E17" s="554"/>
      <c r="G17" s="555"/>
    </row>
    <row r="18" spans="1:7" s="541" customFormat="1" ht="13.15" customHeight="1" x14ac:dyDescent="0.2">
      <c r="B18" s="544" t="s">
        <v>476</v>
      </c>
      <c r="C18" s="560"/>
      <c r="D18" s="553"/>
      <c r="E18" s="554"/>
      <c r="G18" s="555"/>
    </row>
    <row r="19" spans="1:7" s="541" customFormat="1" ht="13.15" customHeight="1" x14ac:dyDescent="0.2">
      <c r="A19" s="548"/>
      <c r="B19" s="556" t="s">
        <v>477</v>
      </c>
      <c r="C19" s="549"/>
      <c r="D19" s="553"/>
      <c r="E19" s="554"/>
      <c r="G19" s="555"/>
    </row>
    <row r="20" spans="1:7" s="541" customFormat="1" ht="13.15" customHeight="1" x14ac:dyDescent="0.2">
      <c r="A20" s="548"/>
      <c r="B20" s="559" t="s">
        <v>478</v>
      </c>
      <c r="C20" s="559"/>
      <c r="D20" s="553"/>
      <c r="E20" s="554"/>
      <c r="G20" s="555"/>
    </row>
    <row r="21" spans="1:7" s="541" customFormat="1" ht="13.15" customHeight="1" x14ac:dyDescent="0.2">
      <c r="A21" s="548"/>
      <c r="B21" s="558" t="s">
        <v>479</v>
      </c>
      <c r="C21" s="558"/>
      <c r="D21" s="553"/>
      <c r="E21" s="554"/>
      <c r="G21" s="555"/>
    </row>
    <row r="22" spans="1:7" s="541" customFormat="1" ht="13.15" customHeight="1" x14ac:dyDescent="0.2">
      <c r="A22" s="548"/>
      <c r="B22" s="558" t="s">
        <v>480</v>
      </c>
      <c r="C22" s="558"/>
      <c r="D22" s="553"/>
      <c r="E22" s="554"/>
      <c r="G22" s="555"/>
    </row>
    <row r="23" spans="1:7" s="541" customFormat="1" ht="13.15" customHeight="1" x14ac:dyDescent="0.2">
      <c r="A23" s="548"/>
      <c r="B23" s="558" t="s">
        <v>481</v>
      </c>
      <c r="C23" s="558"/>
      <c r="D23" s="553"/>
      <c r="E23" s="554"/>
      <c r="G23" s="555"/>
    </row>
    <row r="24" spans="1:7" s="541" customFormat="1" ht="13.15" customHeight="1" x14ac:dyDescent="0.2">
      <c r="A24" s="548"/>
      <c r="B24" s="558" t="s">
        <v>482</v>
      </c>
      <c r="C24" s="558"/>
      <c r="D24" s="553"/>
      <c r="E24" s="554"/>
      <c r="G24" s="555"/>
    </row>
    <row r="25" spans="1:7" s="541" customFormat="1" ht="13.15" customHeight="1" x14ac:dyDescent="0.2">
      <c r="A25" s="548"/>
      <c r="B25" s="558" t="s">
        <v>483</v>
      </c>
      <c r="C25" s="558"/>
      <c r="D25" s="553"/>
      <c r="E25" s="554"/>
      <c r="G25" s="536"/>
    </row>
    <row r="26" spans="1:7" s="541" customFormat="1" ht="13.15" customHeight="1" x14ac:dyDescent="0.2">
      <c r="A26" s="548"/>
      <c r="B26" s="556" t="s">
        <v>484</v>
      </c>
      <c r="C26" s="549"/>
      <c r="D26" s="553"/>
      <c r="E26" s="554"/>
      <c r="G26" s="536"/>
    </row>
    <row r="27" spans="1:7" s="536" customFormat="1" ht="13.15" customHeight="1" x14ac:dyDescent="0.2">
      <c r="A27" s="561" t="s">
        <v>485</v>
      </c>
      <c r="B27" s="556" t="s">
        <v>485</v>
      </c>
      <c r="C27" s="549"/>
      <c r="D27" s="553"/>
      <c r="E27" s="554"/>
      <c r="F27" s="541"/>
    </row>
    <row r="28" spans="1:7" s="536" customFormat="1" ht="13.15" customHeight="1" x14ac:dyDescent="0.2">
      <c r="A28" s="548"/>
      <c r="B28" s="556" t="s">
        <v>486</v>
      </c>
      <c r="C28" s="549"/>
      <c r="D28" s="553"/>
      <c r="E28" s="554"/>
      <c r="F28" s="541"/>
    </row>
    <row r="29" spans="1:7" s="536" customFormat="1" ht="13.15" customHeight="1" x14ac:dyDescent="0.2">
      <c r="A29" s="548"/>
      <c r="B29" s="558" t="s">
        <v>487</v>
      </c>
      <c r="C29" s="562"/>
      <c r="D29" s="553"/>
      <c r="E29" s="554"/>
    </row>
    <row r="30" spans="1:7" s="536" customFormat="1" ht="13.15" customHeight="1" x14ac:dyDescent="0.2">
      <c r="A30" s="548"/>
      <c r="B30" s="558" t="s">
        <v>488</v>
      </c>
      <c r="C30" s="558"/>
      <c r="D30" s="553"/>
      <c r="E30" s="554"/>
    </row>
    <row r="31" spans="1:7" s="536" customFormat="1" ht="13.15" customHeight="1" x14ac:dyDescent="0.2">
      <c r="A31" s="548"/>
      <c r="B31" s="558" t="s">
        <v>489</v>
      </c>
      <c r="C31" s="558"/>
      <c r="D31" s="553"/>
      <c r="E31" s="554"/>
    </row>
    <row r="32" spans="1:7" s="536" customFormat="1" ht="13.15" customHeight="1" x14ac:dyDescent="0.2">
      <c r="A32" s="548"/>
      <c r="B32" s="563" t="s">
        <v>490</v>
      </c>
      <c r="C32" s="563"/>
      <c r="D32" s="553"/>
      <c r="E32" s="554"/>
    </row>
    <row r="33" spans="1:7" s="536" customFormat="1" ht="13.15" customHeight="1" x14ac:dyDescent="0.2">
      <c r="A33" s="548"/>
      <c r="B33" s="558" t="s">
        <v>491</v>
      </c>
      <c r="C33" s="558"/>
      <c r="D33" s="553"/>
      <c r="E33" s="554"/>
    </row>
    <row r="34" spans="1:7" s="536" customFormat="1" ht="13.15" customHeight="1" x14ac:dyDescent="0.2">
      <c r="A34" s="548"/>
      <c r="B34" s="558" t="s">
        <v>492</v>
      </c>
      <c r="C34" s="558"/>
      <c r="D34" s="553"/>
      <c r="E34" s="554"/>
    </row>
    <row r="35" spans="1:7" s="536" customFormat="1" ht="13.15" customHeight="1" x14ac:dyDescent="0.2">
      <c r="A35" s="548"/>
      <c r="B35" s="558" t="s">
        <v>493</v>
      </c>
      <c r="C35" s="558"/>
      <c r="D35" s="553"/>
      <c r="E35" s="554"/>
    </row>
    <row r="36" spans="1:7" s="536" customFormat="1" ht="13.15" customHeight="1" x14ac:dyDescent="0.2">
      <c r="A36" s="548"/>
      <c r="B36" s="563"/>
      <c r="C36" s="564"/>
      <c r="D36" s="553"/>
      <c r="E36" s="554"/>
    </row>
    <row r="37" spans="1:7" s="541" customFormat="1" ht="13.15" customHeight="1" x14ac:dyDescent="0.2">
      <c r="A37" s="565" t="s">
        <v>494</v>
      </c>
      <c r="B37" s="566"/>
      <c r="C37" s="566"/>
      <c r="D37" s="566"/>
      <c r="E37" s="566"/>
      <c r="F37" s="567"/>
      <c r="G37" s="567"/>
    </row>
    <row r="38" spans="1:7" ht="13.15" customHeight="1" x14ac:dyDescent="0.2">
      <c r="A38" s="568"/>
      <c r="B38" s="569"/>
      <c r="C38" s="569"/>
      <c r="D38" s="570"/>
      <c r="E38" s="570"/>
      <c r="F38" s="570"/>
      <c r="G38" s="570"/>
    </row>
    <row r="39" spans="1:7" ht="13.15" customHeight="1" x14ac:dyDescent="0.2">
      <c r="A39" s="572" t="s">
        <v>495</v>
      </c>
      <c r="B39" s="572"/>
      <c r="C39" s="572"/>
      <c r="D39" s="572"/>
      <c r="E39" s="572"/>
      <c r="F39" s="572"/>
      <c r="G39" s="572"/>
    </row>
    <row r="40" spans="1:7" ht="13.15" customHeight="1" x14ac:dyDescent="0.2">
      <c r="A40" s="548"/>
      <c r="B40" s="573"/>
      <c r="C40" s="573"/>
      <c r="D40" s="553"/>
      <c r="E40" s="554"/>
      <c r="F40" s="536"/>
      <c r="G40" s="536"/>
    </row>
    <row r="41" spans="1:7" ht="13.15" customHeight="1" x14ac:dyDescent="0.2">
      <c r="A41" s="574" t="s">
        <v>496</v>
      </c>
      <c r="B41" s="574"/>
      <c r="C41" s="574"/>
      <c r="D41" s="574"/>
      <c r="E41" s="574"/>
      <c r="F41" s="575"/>
      <c r="G41" s="575"/>
    </row>
    <row r="42" spans="1:7" ht="13.15" customHeight="1" x14ac:dyDescent="0.2">
      <c r="A42" s="575"/>
      <c r="B42" s="575"/>
      <c r="C42" s="575"/>
      <c r="D42" s="575"/>
      <c r="E42" s="575"/>
      <c r="F42" s="575"/>
      <c r="G42" s="575"/>
    </row>
    <row r="43" spans="1:7" ht="13.15" customHeight="1" x14ac:dyDescent="0.2">
      <c r="A43" s="576"/>
      <c r="B43" s="576"/>
      <c r="C43" s="576"/>
      <c r="D43" s="576"/>
      <c r="E43" s="576"/>
    </row>
    <row r="44" spans="1:7" ht="13.15" customHeight="1" x14ac:dyDescent="0.2">
      <c r="A44" s="577" t="s">
        <v>497</v>
      </c>
      <c r="B44" s="577"/>
      <c r="C44" s="577"/>
      <c r="D44" s="577"/>
      <c r="E44" s="577"/>
      <c r="F44" s="577"/>
      <c r="G44" s="577"/>
    </row>
    <row r="45" spans="1:7" ht="13.15" customHeight="1" x14ac:dyDescent="0.2">
      <c r="A45" s="572" t="s">
        <v>498</v>
      </c>
      <c r="B45" s="572"/>
      <c r="C45" s="578" t="s">
        <v>499</v>
      </c>
      <c r="D45" s="578"/>
      <c r="E45" s="578"/>
      <c r="F45" s="578"/>
      <c r="G45" s="578"/>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A44:G44"/>
    <mergeCell ref="A45:B45"/>
    <mergeCell ref="B33:C33"/>
    <mergeCell ref="B34:C34"/>
    <mergeCell ref="B35:C35"/>
    <mergeCell ref="A37:E37"/>
    <mergeCell ref="A39:G39"/>
    <mergeCell ref="A41:G42"/>
    <mergeCell ref="B26:C26"/>
    <mergeCell ref="B27:C27"/>
    <mergeCell ref="B28:C28"/>
    <mergeCell ref="B29:C29"/>
    <mergeCell ref="B30:C30"/>
    <mergeCell ref="B31:C31"/>
    <mergeCell ref="B20:C20"/>
    <mergeCell ref="B21:C21"/>
    <mergeCell ref="B22:C22"/>
    <mergeCell ref="B23:C23"/>
    <mergeCell ref="B24:C24"/>
    <mergeCell ref="B25:C25"/>
    <mergeCell ref="B13:C13"/>
    <mergeCell ref="B14:C14"/>
    <mergeCell ref="B15:C15"/>
    <mergeCell ref="B16:C16"/>
    <mergeCell ref="B17:C17"/>
    <mergeCell ref="B19:C19"/>
    <mergeCell ref="A1:G1"/>
    <mergeCell ref="A6:G6"/>
    <mergeCell ref="B9:D9"/>
    <mergeCell ref="B10:C10"/>
    <mergeCell ref="B11:C11"/>
    <mergeCell ref="B12:C12"/>
  </mergeCells>
  <hyperlinks>
    <hyperlink ref="A41:E42" r:id="rId1" display="Das Glossar enthält Erläuterungen zu allen statistisch relevanten Begriffen, die in den verschiedenen Produkten der Statistik der BA verwendung finden." xr:uid="{01D36C68-260F-485C-979A-D7F7D33B5843}"/>
    <hyperlink ref="A41:G42" r:id="rId2" display="Das Glossar enthält Erläuterungen zu allen statistisch relevanten Begriffen, die in den verschiedenen Produkten der Statistik der BA Verwendung finden." xr:uid="{112FB350-CD2A-496C-9420-80FA95FED7D7}"/>
    <hyperlink ref="A45:B45" r:id="rId3" display="Abkürzungsverzeichnis" xr:uid="{8413C822-726D-421D-8144-863D06978704}"/>
    <hyperlink ref="C45" r:id="rId4" xr:uid="{ED694D00-5BFB-4D03-AB70-B8F774D99FA5}"/>
    <hyperlink ref="A39:G39" r:id="rId5" display="Die Qualitätsberichte der Statistik erläutern die Entstehung und Aussagekraft der jeweiligen Fachstatistik." xr:uid="{C4482AD8-060C-4A15-919F-EEBDBAE37D82}"/>
    <hyperlink ref="B9:D9" r:id="rId6" display="Arbeitsuche, Arbeitslosigkeit und Unterbeschäftigung" xr:uid="{9DC4BF4B-D61F-4458-8637-A52924A1D6F6}"/>
    <hyperlink ref="B10:C10" r:id="rId7" display="Ausbildungsmarkt" xr:uid="{D8EA31CA-70AD-43C7-A559-ACE80E663AEC}"/>
    <hyperlink ref="B11:C11" r:id="rId8" display="Beschäftigung" xr:uid="{1188D1DC-222F-4EF8-ACE5-0BFECDECD59F}"/>
    <hyperlink ref="B12:C12" r:id="rId9" display="Einnahmen/Ausgaben" xr:uid="{C4832C34-9CD0-46F4-BBF6-D3F40C6B2D3E}"/>
    <hyperlink ref="B13:C13" r:id="rId10" display="Förderung und berufliche Rehabilitation" xr:uid="{B93F2B50-F9CE-4B2F-B9D5-7EA4B9F8EF9E}"/>
    <hyperlink ref="B14:C14" r:id="rId11" display="Gemeldete Arbeitsstellen" xr:uid="{196B3BCE-458F-4CE9-BF6F-7560F792EA3E}"/>
    <hyperlink ref="B15:C15" r:id="rId12" display="Grundsicherung für Arbeitsuchende (SGB II)" xr:uid="{B854A182-3582-477E-AF4B-235273AB6A2F}"/>
    <hyperlink ref="B16:C16" r:id="rId13" display="Leistungen SGB III" xr:uid="{A20AE986-545C-4C48-9F6E-AF37FCCCB068}"/>
    <hyperlink ref="B19:C19" r:id="rId14" display="Berufe" xr:uid="{4ADC056C-BE6D-48C6-8731-D72A73113057}"/>
    <hyperlink ref="B20:C20" r:id="rId15" display="Bildung" xr:uid="{5A341A21-3BDB-423D-8580-44B96568D135}"/>
    <hyperlink ref="B21:C21" r:id="rId16" display="Demografie" xr:uid="{0CBC53C4-601A-4EDF-9E99-8773C072263B}"/>
    <hyperlink ref="B22:C22" r:id="rId17" display="Eingliederungsbilanzen" xr:uid="{90464818-00C0-47BB-B623-9C3055731734}"/>
    <hyperlink ref="B23:C23" r:id="rId18" display="Entgelt" xr:uid="{DC56F187-B160-47AD-94A5-7A67726348D4}"/>
    <hyperlink ref="B24:C24" r:id="rId19" display="Fachkräftebedarf" xr:uid="{BE539B41-0CED-42C9-B6A7-112C89509004}"/>
    <hyperlink ref="B25:C25" r:id="rId20" display="Familien und Kinder" xr:uid="{8EF11973-F1FA-4737-8498-CC65BDAD2B62}"/>
    <hyperlink ref="B26:C26" r:id="rId21" display="Frauen und Männer" xr:uid="{D451DE91-7A06-486F-B7A0-556545DE9B17}"/>
    <hyperlink ref="B28:C28" r:id="rId22" display="Langzeitarbeitslosigkeit" xr:uid="{4558E685-6667-40E9-AC32-8A7711B2C6B9}"/>
    <hyperlink ref="B29:C29" r:id="rId23" display="Menschen mit Behinderungen" xr:uid="{B956EBF5-E095-4DF2-B90A-6E21BCE0046C}"/>
    <hyperlink ref="B30:C30" r:id="rId24" display="Migration" xr:uid="{696B3AAC-0542-46F8-A314-D21E7B07B086}"/>
    <hyperlink ref="B31:C31" r:id="rId25" display="Regionale Mobilität" xr:uid="{B52A20B8-FAD9-4EC4-9DEB-C14FB0A7D6E0}"/>
    <hyperlink ref="B34:C34" r:id="rId26" display="Wirtschaftszweige" xr:uid="{95870478-E0B3-4E53-848C-A5D3144418B3}"/>
    <hyperlink ref="B35:C35" r:id="rId27" display="Zeitarbeit" xr:uid="{61DC2E81-9B43-4971-B02F-AC6A73A55B66}"/>
    <hyperlink ref="A27" r:id="rId28" tooltip="Jüngere" display="https://statistik.arbeitsagentur.de/DE/Navigation/Statistiken/Themen-im-Fokus/Juengere/Juengere-Nav.html?mtm_campaign=Bericht" xr:uid="{DF697FB9-498A-487A-9674-610F4DFD1B41}"/>
    <hyperlink ref="B27:C27" r:id="rId29" display="Jüngere" xr:uid="{4E663F41-CDAE-4AAE-87CA-CEC691E2E5B3}"/>
    <hyperlink ref="B33:C33" r:id="rId30" display="Ukraine-Krieg" xr:uid="{0CF69A22-7028-4069-A2B8-0384C54EA55F}"/>
    <hyperlink ref="A37:E37" r:id="rId31" display="Die Methodischen Hinweise der Statistik bieten ergänzende Informationen." xr:uid="{B30181DC-2F1A-453D-BF92-E920816E15DE}"/>
    <hyperlink ref="B32" r:id="rId32" xr:uid="{1F6299E2-5D2F-4B0E-B7F5-1DCE8342A4A0}"/>
  </hyperlinks>
  <printOptions horizontalCentered="1"/>
  <pageMargins left="0.70866141732283472" right="0.39370078740157483" top="0.39370078740157483" bottom="0.59055118110236227" header="0.39370078740157483" footer="0.39370078740157483"/>
  <pageSetup paperSize="9" fitToWidth="0" orientation="portrait" r:id="rId33"/>
  <headerFooter alignWithMargins="0"/>
  <drawing r:id="rId3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C7CE1-739A-4EF1-8FF7-C728BEB7EA8A}">
  <sheetPr codeName="Tabelle5">
    <pageSetUpPr fitToPage="1"/>
  </sheetPr>
  <dimension ref="A1:K44"/>
  <sheetViews>
    <sheetView showGridLines="0" zoomScale="106" zoomScaleNormal="106" workbookViewId="0"/>
  </sheetViews>
  <sheetFormatPr baseColWidth="10" defaultColWidth="8.85546875" defaultRowHeight="15.95" customHeight="1" x14ac:dyDescent="0.2"/>
  <cols>
    <col min="1" max="1" width="8.85546875" style="48" customWidth="1"/>
    <col min="2" max="2" width="59" style="48" customWidth="1"/>
    <col min="3" max="3" width="2.7109375" style="106" customWidth="1"/>
    <col min="4" max="4" width="4" style="107" customWidth="1"/>
    <col min="5" max="9" width="15" style="107" customWidth="1"/>
    <col min="10" max="10" width="10.7109375" style="163" bestFit="1" customWidth="1"/>
    <col min="11" max="11" width="10" style="139" bestFit="1" customWidth="1"/>
    <col min="12" max="16384" width="8.85546875" style="48"/>
  </cols>
  <sheetData>
    <row r="1" spans="1:11" customFormat="1" ht="36.75" customHeight="1" x14ac:dyDescent="0.2">
      <c r="A1" s="14"/>
      <c r="B1" s="15"/>
      <c r="C1" s="16"/>
      <c r="D1" s="16"/>
      <c r="E1" s="16"/>
      <c r="F1" s="16"/>
      <c r="G1" s="15"/>
      <c r="H1" s="15"/>
      <c r="I1" s="17" t="s">
        <v>42</v>
      </c>
      <c r="J1" s="109"/>
      <c r="K1" s="110"/>
    </row>
    <row r="2" spans="1:11" customFormat="1" ht="12.75" customHeight="1" x14ac:dyDescent="0.2">
      <c r="A2" s="18"/>
      <c r="B2" s="19"/>
      <c r="C2" s="19"/>
      <c r="D2" s="19"/>
      <c r="E2" s="19"/>
      <c r="F2" s="19"/>
      <c r="G2" s="19"/>
      <c r="H2" s="19"/>
      <c r="I2" s="19"/>
      <c r="J2" s="109"/>
      <c r="K2" s="110"/>
    </row>
    <row r="3" spans="1:11" s="35" customFormat="1" ht="15" x14ac:dyDescent="0.2">
      <c r="A3" s="34" t="s">
        <v>135</v>
      </c>
      <c r="B3" s="34"/>
      <c r="C3" s="34"/>
      <c r="D3" s="34"/>
      <c r="E3" s="34"/>
      <c r="F3" s="34"/>
      <c r="G3" s="34"/>
      <c r="H3" s="34"/>
      <c r="I3" s="34"/>
      <c r="J3" s="111"/>
      <c r="K3" s="112"/>
    </row>
    <row r="4" spans="1:11" s="35" customFormat="1" ht="15" x14ac:dyDescent="0.2">
      <c r="A4" s="113" t="s">
        <v>136</v>
      </c>
      <c r="B4" s="113"/>
      <c r="C4" s="113"/>
      <c r="D4" s="113"/>
      <c r="E4" s="113"/>
      <c r="F4" s="113"/>
      <c r="G4" s="113"/>
      <c r="H4" s="113"/>
      <c r="I4" s="113"/>
      <c r="J4" s="111"/>
      <c r="K4" s="112"/>
    </row>
    <row r="5" spans="1:11" s="35" customFormat="1" ht="12.75" customHeight="1" x14ac:dyDescent="0.2">
      <c r="A5" s="114" t="s">
        <v>137</v>
      </c>
      <c r="B5" s="114"/>
      <c r="C5" s="115"/>
      <c r="D5" s="115"/>
      <c r="E5" s="116"/>
      <c r="F5" s="116"/>
      <c r="G5" s="116"/>
      <c r="H5" s="116"/>
      <c r="I5" s="117"/>
      <c r="J5" s="111"/>
      <c r="K5" s="112"/>
    </row>
    <row r="6" spans="1:11" s="35" customFormat="1" ht="12.75" customHeight="1" x14ac:dyDescent="0.2">
      <c r="A6" s="114" t="s">
        <v>45</v>
      </c>
      <c r="B6" s="114"/>
      <c r="C6" s="118"/>
      <c r="J6" s="111"/>
      <c r="K6" s="112"/>
    </row>
    <row r="7" spans="1:11" s="35" customFormat="1" ht="12.75" customHeight="1" x14ac:dyDescent="0.2">
      <c r="B7" s="48"/>
      <c r="C7" s="119"/>
      <c r="D7" s="120" t="s">
        <v>138</v>
      </c>
      <c r="E7" s="120"/>
      <c r="F7" s="120"/>
      <c r="G7" s="120"/>
      <c r="H7" s="120"/>
      <c r="I7" s="120"/>
      <c r="J7" s="111"/>
      <c r="K7" s="112"/>
    </row>
    <row r="8" spans="1:11" s="35" customFormat="1" ht="15" customHeight="1" x14ac:dyDescent="0.2">
      <c r="D8" s="121" t="s">
        <v>54</v>
      </c>
      <c r="E8" s="121"/>
      <c r="F8" s="121"/>
      <c r="G8" s="121" t="s">
        <v>139</v>
      </c>
      <c r="H8" s="121"/>
      <c r="I8" s="121"/>
    </row>
    <row r="9" spans="1:11" s="125" customFormat="1" ht="24.95" customHeight="1" x14ac:dyDescent="0.2">
      <c r="A9" s="122"/>
      <c r="B9" s="123"/>
      <c r="C9" s="123"/>
      <c r="D9" s="123"/>
      <c r="E9" s="123"/>
      <c r="F9" s="123"/>
      <c r="G9" s="123"/>
      <c r="H9" s="123"/>
      <c r="I9" s="124"/>
    </row>
    <row r="10" spans="1:11" s="125" customFormat="1" ht="24.95" customHeight="1" x14ac:dyDescent="0.2">
      <c r="A10" s="126" t="s">
        <v>11</v>
      </c>
      <c r="B10" s="119"/>
      <c r="C10" s="119"/>
      <c r="D10" s="119"/>
      <c r="E10" s="119"/>
      <c r="F10" s="119"/>
      <c r="G10" s="119"/>
      <c r="H10" s="119"/>
      <c r="I10" s="127"/>
    </row>
    <row r="11" spans="1:11" s="125" customFormat="1" ht="24.95" customHeight="1" x14ac:dyDescent="0.2">
      <c r="A11" s="126" t="s">
        <v>140</v>
      </c>
      <c r="B11" s="119"/>
      <c r="C11" s="119"/>
      <c r="D11" s="119"/>
      <c r="E11" s="119"/>
      <c r="F11" s="119"/>
      <c r="G11" s="119"/>
      <c r="H11" s="119"/>
      <c r="I11" s="127"/>
    </row>
    <row r="12" spans="1:11" s="125" customFormat="1" ht="24.95" customHeight="1" x14ac:dyDescent="0.2">
      <c r="A12" s="126" t="s">
        <v>141</v>
      </c>
      <c r="B12" s="119"/>
      <c r="C12" s="119"/>
      <c r="D12" s="119"/>
      <c r="E12" s="119"/>
      <c r="F12" s="119"/>
      <c r="G12" s="119"/>
      <c r="H12" s="119"/>
      <c r="I12" s="127"/>
    </row>
    <row r="13" spans="1:11" ht="9.9499999999999993" customHeight="1" x14ac:dyDescent="0.2">
      <c r="A13" s="128"/>
      <c r="B13" s="129"/>
      <c r="C13" s="130"/>
      <c r="D13" s="131"/>
      <c r="E13" s="131"/>
      <c r="F13" s="131"/>
      <c r="G13" s="131"/>
      <c r="H13" s="131"/>
      <c r="I13" s="132"/>
      <c r="J13" s="133"/>
      <c r="K13" s="48"/>
    </row>
    <row r="14" spans="1:11" ht="12.75" customHeight="1" x14ac:dyDescent="0.2">
      <c r="A14" s="134"/>
      <c r="B14" s="135"/>
      <c r="C14" s="108"/>
      <c r="D14" s="136"/>
      <c r="E14" s="136"/>
      <c r="F14" s="136"/>
      <c r="G14" s="136"/>
      <c r="H14" s="136"/>
      <c r="I14" s="137"/>
      <c r="J14" s="138"/>
    </row>
    <row r="15" spans="1:11" s="35" customFormat="1" ht="15" x14ac:dyDescent="0.2">
      <c r="A15" s="140" t="s">
        <v>11</v>
      </c>
      <c r="B15" s="36"/>
      <c r="C15" s="36"/>
      <c r="D15" s="36"/>
      <c r="E15" s="36"/>
      <c r="F15" s="36"/>
      <c r="G15" s="36"/>
      <c r="H15" s="36"/>
      <c r="I15" s="141"/>
      <c r="J15" s="109"/>
      <c r="K15" s="112"/>
    </row>
    <row r="16" spans="1:11" s="147" customFormat="1" ht="24.95" customHeight="1" x14ac:dyDescent="0.2">
      <c r="A16" s="142" t="s">
        <v>110</v>
      </c>
      <c r="B16" s="143"/>
      <c r="C16" s="144"/>
      <c r="D16" s="145"/>
      <c r="E16" s="145"/>
      <c r="F16" s="145"/>
      <c r="G16" s="145"/>
      <c r="H16" s="145"/>
      <c r="I16" s="146"/>
    </row>
    <row r="17" spans="1:9" s="153" customFormat="1" ht="24.95" customHeight="1" x14ac:dyDescent="0.2">
      <c r="A17" s="148" t="s">
        <v>142</v>
      </c>
      <c r="B17" s="149" t="s">
        <v>143</v>
      </c>
      <c r="C17" s="150"/>
      <c r="D17" s="151"/>
      <c r="E17" s="151"/>
      <c r="F17" s="151"/>
      <c r="G17" s="151"/>
      <c r="H17" s="151"/>
      <c r="I17" s="152"/>
    </row>
    <row r="18" spans="1:9" s="153" customFormat="1" ht="24.95" customHeight="1" x14ac:dyDescent="0.2">
      <c r="A18" s="148" t="s">
        <v>144</v>
      </c>
      <c r="B18" s="154" t="s">
        <v>145</v>
      </c>
      <c r="C18" s="150"/>
      <c r="D18" s="151"/>
      <c r="E18" s="151"/>
      <c r="F18" s="151"/>
      <c r="G18" s="151"/>
      <c r="H18" s="151"/>
      <c r="I18" s="152"/>
    </row>
    <row r="19" spans="1:9" s="155" customFormat="1" ht="24.95" customHeight="1" x14ac:dyDescent="0.2">
      <c r="A19" s="148" t="s">
        <v>146</v>
      </c>
      <c r="B19" s="154" t="s">
        <v>147</v>
      </c>
      <c r="C19" s="150"/>
      <c r="D19" s="151"/>
      <c r="E19" s="151"/>
      <c r="F19" s="151"/>
      <c r="G19" s="151"/>
      <c r="H19" s="151"/>
      <c r="I19" s="152"/>
    </row>
    <row r="20" spans="1:9" s="153" customFormat="1" ht="36" customHeight="1" x14ac:dyDescent="0.2">
      <c r="A20" s="148" t="s">
        <v>148</v>
      </c>
      <c r="B20" s="154" t="s">
        <v>149</v>
      </c>
      <c r="C20" s="150"/>
      <c r="D20" s="151"/>
      <c r="E20" s="151"/>
      <c r="F20" s="151"/>
      <c r="G20" s="151"/>
      <c r="H20" s="151"/>
      <c r="I20" s="152"/>
    </row>
    <row r="21" spans="1:9" s="155" customFormat="1" ht="24.95" customHeight="1" x14ac:dyDescent="0.2">
      <c r="A21" s="148" t="s">
        <v>150</v>
      </c>
      <c r="B21" s="154" t="s">
        <v>151</v>
      </c>
      <c r="C21" s="150"/>
      <c r="D21" s="151"/>
      <c r="E21" s="151"/>
      <c r="F21" s="151"/>
      <c r="G21" s="151"/>
      <c r="H21" s="151"/>
      <c r="I21" s="152"/>
    </row>
    <row r="22" spans="1:9" s="153" customFormat="1" ht="24.95" customHeight="1" x14ac:dyDescent="0.2">
      <c r="A22" s="148" t="s">
        <v>152</v>
      </c>
      <c r="B22" s="154" t="s">
        <v>153</v>
      </c>
      <c r="C22" s="150"/>
      <c r="D22" s="151"/>
      <c r="E22" s="151"/>
      <c r="F22" s="151"/>
      <c r="G22" s="151"/>
      <c r="H22" s="151"/>
      <c r="I22" s="152"/>
    </row>
    <row r="23" spans="1:9" s="155" customFormat="1" ht="24.95" customHeight="1" x14ac:dyDescent="0.2">
      <c r="A23" s="156" t="s">
        <v>154</v>
      </c>
      <c r="B23" s="157" t="s">
        <v>155</v>
      </c>
      <c r="C23" s="150"/>
      <c r="D23" s="151"/>
      <c r="E23" s="151"/>
      <c r="F23" s="151"/>
      <c r="G23" s="151"/>
      <c r="H23" s="151"/>
      <c r="I23" s="152"/>
    </row>
    <row r="24" spans="1:9" s="153" customFormat="1" ht="24.95" customHeight="1" x14ac:dyDescent="0.2">
      <c r="A24" s="148" t="s">
        <v>156</v>
      </c>
      <c r="B24" s="154" t="s">
        <v>157</v>
      </c>
      <c r="C24" s="150"/>
      <c r="D24" s="151"/>
      <c r="E24" s="151"/>
      <c r="F24" s="151"/>
      <c r="G24" s="151"/>
      <c r="H24" s="151"/>
      <c r="I24" s="152"/>
    </row>
    <row r="25" spans="1:9" s="155" customFormat="1" ht="24.95" customHeight="1" x14ac:dyDescent="0.2">
      <c r="A25" s="148" t="s">
        <v>158</v>
      </c>
      <c r="B25" s="154" t="s">
        <v>159</v>
      </c>
      <c r="C25" s="150"/>
      <c r="D25" s="151"/>
      <c r="E25" s="151"/>
      <c r="F25" s="151"/>
      <c r="G25" s="151"/>
      <c r="H25" s="151"/>
      <c r="I25" s="152"/>
    </row>
    <row r="26" spans="1:9" s="153" customFormat="1" ht="24.95" customHeight="1" x14ac:dyDescent="0.2">
      <c r="A26" s="156" t="s">
        <v>160</v>
      </c>
      <c r="B26" s="157" t="s">
        <v>161</v>
      </c>
      <c r="C26" s="150"/>
      <c r="D26" s="151"/>
      <c r="E26" s="151"/>
      <c r="F26" s="151"/>
      <c r="G26" s="151"/>
      <c r="H26" s="151"/>
      <c r="I26" s="152"/>
    </row>
    <row r="27" spans="1:9" s="153" customFormat="1" ht="24.95" customHeight="1" x14ac:dyDescent="0.2">
      <c r="A27" s="156" t="s">
        <v>162</v>
      </c>
      <c r="B27" s="154" t="s">
        <v>163</v>
      </c>
      <c r="C27" s="150"/>
      <c r="D27" s="151"/>
      <c r="E27" s="151"/>
      <c r="F27" s="151"/>
      <c r="G27" s="151"/>
      <c r="H27" s="151"/>
      <c r="I27" s="152"/>
    </row>
    <row r="28" spans="1:9" s="153" customFormat="1" ht="24.95" customHeight="1" x14ac:dyDescent="0.2">
      <c r="A28" s="148" t="s">
        <v>164</v>
      </c>
      <c r="B28" s="154" t="s">
        <v>165</v>
      </c>
      <c r="C28" s="150"/>
      <c r="D28" s="151"/>
      <c r="E28" s="151"/>
      <c r="F28" s="151"/>
      <c r="G28" s="151"/>
      <c r="H28" s="151"/>
      <c r="I28" s="152"/>
    </row>
    <row r="29" spans="1:9" s="153" customFormat="1" ht="24.95" customHeight="1" x14ac:dyDescent="0.2">
      <c r="A29" s="148" t="s">
        <v>166</v>
      </c>
      <c r="B29" s="154" t="s">
        <v>167</v>
      </c>
      <c r="C29" s="150"/>
      <c r="D29" s="151"/>
      <c r="E29" s="151"/>
      <c r="F29" s="151"/>
      <c r="G29" s="151"/>
      <c r="H29" s="151"/>
      <c r="I29" s="152"/>
    </row>
    <row r="30" spans="1:9" s="153" customFormat="1" ht="24.95" customHeight="1" x14ac:dyDescent="0.2">
      <c r="A30" s="156" t="s">
        <v>168</v>
      </c>
      <c r="B30" s="158" t="s">
        <v>169</v>
      </c>
      <c r="C30" s="150"/>
      <c r="D30" s="151"/>
      <c r="E30" s="151"/>
      <c r="F30" s="151"/>
      <c r="G30" s="151"/>
      <c r="H30" s="151"/>
      <c r="I30" s="152"/>
    </row>
    <row r="31" spans="1:9" s="153" customFormat="1" ht="24.95" customHeight="1" x14ac:dyDescent="0.2">
      <c r="A31" s="148" t="s">
        <v>170</v>
      </c>
      <c r="B31" s="158" t="s">
        <v>171</v>
      </c>
      <c r="C31" s="150"/>
      <c r="D31" s="151"/>
      <c r="E31" s="151"/>
      <c r="F31" s="151"/>
      <c r="G31" s="151"/>
      <c r="H31" s="151"/>
      <c r="I31" s="152"/>
    </row>
    <row r="32" spans="1:9" s="153" customFormat="1" ht="24.95" customHeight="1" x14ac:dyDescent="0.2">
      <c r="A32" s="156">
        <v>782.78300000000002</v>
      </c>
      <c r="B32" s="159" t="s">
        <v>172</v>
      </c>
      <c r="C32" s="150"/>
      <c r="D32" s="151"/>
      <c r="E32" s="151"/>
      <c r="F32" s="151"/>
      <c r="G32" s="151"/>
      <c r="H32" s="151"/>
      <c r="I32" s="152"/>
    </row>
    <row r="33" spans="1:11" s="153" customFormat="1" ht="24.95" customHeight="1" x14ac:dyDescent="0.2">
      <c r="A33" s="148" t="s">
        <v>173</v>
      </c>
      <c r="B33" s="154" t="s">
        <v>174</v>
      </c>
      <c r="C33" s="150"/>
      <c r="D33" s="151"/>
      <c r="E33" s="151"/>
      <c r="F33" s="151"/>
      <c r="G33" s="151"/>
      <c r="H33" s="151"/>
      <c r="I33" s="152"/>
    </row>
    <row r="34" spans="1:11" s="153" customFormat="1" ht="24.95" customHeight="1" x14ac:dyDescent="0.2">
      <c r="A34" s="148" t="s">
        <v>175</v>
      </c>
      <c r="B34" s="154" t="s">
        <v>176</v>
      </c>
      <c r="C34" s="150"/>
      <c r="D34" s="151"/>
      <c r="E34" s="151"/>
      <c r="F34" s="151"/>
      <c r="G34" s="151"/>
      <c r="H34" s="151"/>
      <c r="I34" s="152"/>
    </row>
    <row r="35" spans="1:11" s="153" customFormat="1" ht="24.95" customHeight="1" x14ac:dyDescent="0.2">
      <c r="A35" s="148">
        <v>86</v>
      </c>
      <c r="B35" s="154" t="s">
        <v>177</v>
      </c>
      <c r="C35" s="150"/>
      <c r="D35" s="151"/>
      <c r="E35" s="151"/>
      <c r="F35" s="151"/>
      <c r="G35" s="151"/>
      <c r="H35" s="151"/>
      <c r="I35" s="152"/>
    </row>
    <row r="36" spans="1:11" s="153" customFormat="1" ht="24.95" customHeight="1" x14ac:dyDescent="0.2">
      <c r="A36" s="148">
        <v>87.88</v>
      </c>
      <c r="B36" s="158" t="s">
        <v>178</v>
      </c>
      <c r="C36" s="150"/>
      <c r="D36" s="151"/>
      <c r="E36" s="151"/>
      <c r="F36" s="151"/>
      <c r="G36" s="151"/>
      <c r="H36" s="151"/>
      <c r="I36" s="152"/>
    </row>
    <row r="37" spans="1:11" s="153" customFormat="1" ht="24.95" customHeight="1" x14ac:dyDescent="0.2">
      <c r="A37" s="148" t="s">
        <v>179</v>
      </c>
      <c r="B37" s="154" t="s">
        <v>180</v>
      </c>
      <c r="C37" s="150"/>
      <c r="D37" s="151"/>
      <c r="E37" s="151"/>
      <c r="F37" s="151"/>
      <c r="G37" s="151"/>
      <c r="H37" s="151"/>
      <c r="I37" s="152"/>
    </row>
    <row r="38" spans="1:11" s="153" customFormat="1" ht="24.95" customHeight="1" x14ac:dyDescent="0.2">
      <c r="A38" s="160" t="s">
        <v>181</v>
      </c>
      <c r="B38" s="161"/>
      <c r="C38" s="150"/>
      <c r="D38" s="151"/>
      <c r="E38" s="151"/>
      <c r="F38" s="151"/>
      <c r="G38" s="151"/>
      <c r="H38" s="151"/>
      <c r="I38" s="152"/>
    </row>
    <row r="39" spans="1:11" ht="24.75" customHeight="1" x14ac:dyDescent="0.2">
      <c r="A39" s="154" t="s">
        <v>142</v>
      </c>
      <c r="B39" s="154" t="s">
        <v>143</v>
      </c>
      <c r="C39" s="150"/>
      <c r="D39" s="151"/>
      <c r="E39" s="151"/>
      <c r="F39" s="151"/>
      <c r="G39" s="151"/>
      <c r="H39" s="151"/>
      <c r="I39" s="152"/>
      <c r="J39" s="48"/>
      <c r="K39" s="48"/>
    </row>
    <row r="40" spans="1:11" s="96" customFormat="1" ht="24.75" customHeight="1" x14ac:dyDescent="0.15">
      <c r="A40" s="154" t="s">
        <v>182</v>
      </c>
      <c r="B40" s="154" t="s">
        <v>183</v>
      </c>
      <c r="C40" s="150"/>
      <c r="D40" s="151"/>
      <c r="E40" s="151"/>
      <c r="F40" s="151"/>
      <c r="G40" s="151"/>
      <c r="H40" s="151"/>
      <c r="I40" s="152"/>
      <c r="J40" s="162"/>
    </row>
    <row r="41" spans="1:11" ht="24.75" customHeight="1" x14ac:dyDescent="0.2">
      <c r="A41" s="154" t="s">
        <v>184</v>
      </c>
      <c r="B41" s="154" t="s">
        <v>185</v>
      </c>
      <c r="C41" s="150"/>
      <c r="D41" s="151"/>
      <c r="E41" s="151"/>
      <c r="F41" s="151"/>
      <c r="G41" s="151"/>
      <c r="H41" s="151"/>
      <c r="I41" s="152"/>
      <c r="J41" s="139"/>
      <c r="K41" s="48"/>
    </row>
    <row r="42" spans="1:11" ht="0.2" customHeight="1" x14ac:dyDescent="0.2">
      <c r="A42" s="154"/>
      <c r="B42" s="154"/>
      <c r="C42" s="150"/>
      <c r="D42" s="151"/>
      <c r="E42" s="151"/>
      <c r="F42" s="151"/>
      <c r="G42" s="151"/>
      <c r="H42" s="151"/>
      <c r="I42" s="152"/>
    </row>
    <row r="43" spans="1:11" ht="15.95" customHeight="1" x14ac:dyDescent="0.2">
      <c r="A43" s="164"/>
      <c r="B43" s="165"/>
      <c r="C43" s="166"/>
      <c r="D43" s="167"/>
      <c r="E43" s="167"/>
      <c r="F43" s="167"/>
      <c r="G43" s="167"/>
      <c r="H43" s="167"/>
      <c r="I43" s="168"/>
    </row>
    <row r="44" spans="1:11" ht="15.95" customHeight="1" x14ac:dyDescent="0.2">
      <c r="A44" s="169"/>
      <c r="B44" s="96"/>
      <c r="C44" s="170"/>
      <c r="D44" s="171"/>
      <c r="E44" s="171"/>
      <c r="F44" s="171"/>
      <c r="G44" s="171"/>
      <c r="H44" s="171"/>
      <c r="I44" s="172" t="s">
        <v>39</v>
      </c>
    </row>
  </sheetData>
  <mergeCells count="9">
    <mergeCell ref="A15:I15"/>
    <mergeCell ref="A16:B16"/>
    <mergeCell ref="A3:I3"/>
    <mergeCell ref="A4:I4"/>
    <mergeCell ref="A5:B5"/>
    <mergeCell ref="A6:B6"/>
    <mergeCell ref="D7:I7"/>
    <mergeCell ref="D8:F8"/>
    <mergeCell ref="G8:I8"/>
  </mergeCells>
  <printOptions horizontalCentered="1"/>
  <pageMargins left="0.39370078740157483" right="0.39370078740157483" top="0.39370078740157483" bottom="0.39370078740157483" header="0" footer="0"/>
  <pageSetup paperSize="9" scale="65"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5161B-8F37-4D59-84F4-7E7BC2488EC6}">
  <sheetPr codeName="Tabelle20">
    <tabColor indexed="53"/>
  </sheetPr>
  <dimension ref="A1:N117"/>
  <sheetViews>
    <sheetView zoomScale="70" zoomScaleNormal="70" workbookViewId="0">
      <selection activeCell="E14" sqref="E14:E39"/>
    </sheetView>
  </sheetViews>
  <sheetFormatPr baseColWidth="10" defaultRowHeight="15" customHeight="1" x14ac:dyDescent="0.2"/>
  <cols>
    <col min="1" max="1" width="15.7109375" style="197" customWidth="1"/>
    <col min="2" max="4" width="15.7109375" customWidth="1"/>
    <col min="5" max="7" width="15.7109375" style="178" customWidth="1"/>
    <col min="8" max="8" width="15.7109375" customWidth="1"/>
    <col min="9" max="14" width="15.7109375" style="178" customWidth="1"/>
  </cols>
  <sheetData>
    <row r="1" spans="1:14" ht="15" customHeight="1" x14ac:dyDescent="0.2">
      <c r="A1"/>
      <c r="E1"/>
      <c r="F1"/>
      <c r="G1"/>
      <c r="I1"/>
      <c r="J1"/>
      <c r="K1"/>
      <c r="L1"/>
      <c r="M1"/>
      <c r="N1"/>
    </row>
    <row r="2" spans="1:14" ht="15" customHeight="1" x14ac:dyDescent="0.2">
      <c r="A2" s="173" t="s">
        <v>53</v>
      </c>
      <c r="E2"/>
      <c r="F2"/>
      <c r="G2"/>
      <c r="I2"/>
      <c r="J2"/>
      <c r="K2"/>
      <c r="L2"/>
      <c r="M2"/>
      <c r="N2"/>
    </row>
    <row r="3" spans="1:14" ht="15" customHeight="1" x14ac:dyDescent="0.2">
      <c r="A3"/>
      <c r="E3"/>
      <c r="F3"/>
      <c r="G3"/>
      <c r="I3"/>
      <c r="J3"/>
      <c r="K3"/>
      <c r="L3"/>
      <c r="M3"/>
      <c r="N3"/>
    </row>
    <row r="4" spans="1:14" ht="15" customHeight="1" x14ac:dyDescent="0.2">
      <c r="A4"/>
      <c r="B4" s="174" t="s">
        <v>186</v>
      </c>
      <c r="C4" s="174"/>
      <c r="D4" s="174" t="s">
        <v>187</v>
      </c>
      <c r="E4" s="174"/>
      <c r="F4" s="174" t="s">
        <v>188</v>
      </c>
      <c r="G4" s="174"/>
      <c r="H4" s="174" t="s">
        <v>189</v>
      </c>
      <c r="I4" s="174"/>
      <c r="J4" s="174" t="s">
        <v>190</v>
      </c>
      <c r="K4" s="174"/>
      <c r="L4" s="174"/>
      <c r="M4" s="174"/>
      <c r="N4" s="174"/>
    </row>
    <row r="5" spans="1:14" ht="15" customHeight="1" x14ac:dyDescent="0.2">
      <c r="A5"/>
      <c r="B5" t="s">
        <v>191</v>
      </c>
      <c r="C5" t="s">
        <v>192</v>
      </c>
      <c r="D5" t="s">
        <v>191</v>
      </c>
      <c r="E5" t="s">
        <v>192</v>
      </c>
      <c r="F5" t="s">
        <v>191</v>
      </c>
      <c r="G5" t="s">
        <v>192</v>
      </c>
      <c r="H5" t="s">
        <v>191</v>
      </c>
      <c r="I5" t="s">
        <v>192</v>
      </c>
      <c r="J5" t="s">
        <v>193</v>
      </c>
      <c r="K5" t="s">
        <v>194</v>
      </c>
      <c r="L5" t="s">
        <v>195</v>
      </c>
      <c r="M5" t="s">
        <v>196</v>
      </c>
      <c r="N5" t="s">
        <v>197</v>
      </c>
    </row>
    <row r="6" spans="1:14" ht="15" customHeight="1" x14ac:dyDescent="0.2">
      <c r="A6" s="175" t="s">
        <v>198</v>
      </c>
      <c r="B6" s="176">
        <v>0.4</v>
      </c>
      <c r="C6" s="177">
        <v>0.4</v>
      </c>
      <c r="D6" s="178"/>
      <c r="F6"/>
      <c r="G6"/>
      <c r="H6" s="178"/>
      <c r="J6"/>
      <c r="K6"/>
      <c r="L6"/>
      <c r="M6"/>
      <c r="N6"/>
    </row>
    <row r="7" spans="1:14" ht="15" customHeight="1" x14ac:dyDescent="0.2">
      <c r="A7" s="175" t="s">
        <v>199</v>
      </c>
      <c r="B7" s="176">
        <v>-0.9</v>
      </c>
      <c r="C7" s="178">
        <v>-0.2</v>
      </c>
      <c r="D7" s="178">
        <v>-0.9</v>
      </c>
      <c r="E7" s="178">
        <v>-0.2</v>
      </c>
      <c r="F7" t="s">
        <v>200</v>
      </c>
      <c r="G7" t="s">
        <v>200</v>
      </c>
      <c r="H7" s="178" t="s">
        <v>200</v>
      </c>
      <c r="I7" s="178" t="s">
        <v>200</v>
      </c>
      <c r="J7" t="e">
        <v>#N/A</v>
      </c>
      <c r="K7" t="e">
        <v>#N/A</v>
      </c>
      <c r="L7" t="e">
        <v>#N/A</v>
      </c>
      <c r="M7" t="e">
        <v>#N/A</v>
      </c>
      <c r="N7">
        <v>15</v>
      </c>
    </row>
    <row r="8" spans="1:14" ht="15" customHeight="1" x14ac:dyDescent="0.2">
      <c r="A8" s="175" t="s">
        <v>201</v>
      </c>
      <c r="B8" s="176">
        <v>-0.6</v>
      </c>
      <c r="C8" s="177">
        <v>0.7</v>
      </c>
      <c r="D8" s="178">
        <v>-0.6</v>
      </c>
      <c r="E8" s="178">
        <v>0.7</v>
      </c>
      <c r="F8" t="s">
        <v>200</v>
      </c>
      <c r="G8" t="s">
        <v>200</v>
      </c>
      <c r="H8" s="178" t="s">
        <v>200</v>
      </c>
      <c r="I8" s="178" t="s">
        <v>200</v>
      </c>
      <c r="J8" t="e">
        <v>#N/A</v>
      </c>
      <c r="K8" t="e">
        <v>#N/A</v>
      </c>
      <c r="L8" t="e">
        <v>#N/A</v>
      </c>
      <c r="M8" t="e">
        <v>#N/A</v>
      </c>
      <c r="N8">
        <v>25</v>
      </c>
    </row>
    <row r="9" spans="1:14" ht="15" customHeight="1" x14ac:dyDescent="0.2">
      <c r="A9" s="175" t="s">
        <v>202</v>
      </c>
      <c r="B9" s="176">
        <v>-0.1</v>
      </c>
      <c r="C9" s="177">
        <v>-0.5</v>
      </c>
      <c r="D9" s="178">
        <v>-0.1</v>
      </c>
      <c r="E9" s="178">
        <v>-0.5</v>
      </c>
      <c r="F9" t="s">
        <v>200</v>
      </c>
      <c r="G9" t="s">
        <v>200</v>
      </c>
      <c r="H9" s="178" t="s">
        <v>200</v>
      </c>
      <c r="I9" s="178" t="s">
        <v>200</v>
      </c>
      <c r="J9" t="e">
        <v>#N/A</v>
      </c>
      <c r="K9" t="e">
        <v>#N/A</v>
      </c>
      <c r="L9" t="e">
        <v>#N/A</v>
      </c>
      <c r="M9" t="e">
        <v>#N/A</v>
      </c>
      <c r="N9">
        <v>35</v>
      </c>
    </row>
    <row r="10" spans="1:14" ht="15" customHeight="1" x14ac:dyDescent="0.2">
      <c r="A10"/>
      <c r="E10"/>
      <c r="F10"/>
      <c r="G10"/>
      <c r="I10"/>
      <c r="J10"/>
      <c r="K10"/>
      <c r="L10"/>
      <c r="M10"/>
      <c r="N10"/>
    </row>
    <row r="11" spans="1:14" ht="15" customHeight="1" x14ac:dyDescent="0.2">
      <c r="A11"/>
      <c r="E11"/>
      <c r="F11"/>
      <c r="G11"/>
      <c r="I11"/>
      <c r="J11"/>
      <c r="K11"/>
      <c r="L11"/>
      <c r="M11"/>
      <c r="N11"/>
    </row>
    <row r="12" spans="1:14" ht="15" customHeight="1" x14ac:dyDescent="0.2">
      <c r="A12" s="179" t="s">
        <v>203</v>
      </c>
      <c r="B12" s="174" t="s">
        <v>186</v>
      </c>
      <c r="C12" s="174"/>
      <c r="D12" s="174" t="s">
        <v>187</v>
      </c>
      <c r="E12" s="174"/>
      <c r="F12" s="174" t="s">
        <v>188</v>
      </c>
      <c r="G12" s="174"/>
      <c r="H12" s="174" t="s">
        <v>189</v>
      </c>
      <c r="I12" s="174"/>
      <c r="J12" s="174" t="s">
        <v>190</v>
      </c>
      <c r="K12" s="174"/>
      <c r="L12" s="174"/>
      <c r="M12" s="174"/>
      <c r="N12" s="174"/>
    </row>
    <row r="13" spans="1:14" ht="15" customHeight="1" x14ac:dyDescent="0.2">
      <c r="A13" s="179"/>
      <c r="B13" t="s">
        <v>191</v>
      </c>
      <c r="C13" t="s">
        <v>192</v>
      </c>
      <c r="D13" t="s">
        <v>191</v>
      </c>
      <c r="E13" t="s">
        <v>192</v>
      </c>
      <c r="F13" t="s">
        <v>191</v>
      </c>
      <c r="G13" t="s">
        <v>192</v>
      </c>
      <c r="H13" t="s">
        <v>191</v>
      </c>
      <c r="I13" t="s">
        <v>192</v>
      </c>
      <c r="J13" t="s">
        <v>193</v>
      </c>
      <c r="K13" t="s">
        <v>194</v>
      </c>
      <c r="L13" t="s">
        <v>195</v>
      </c>
      <c r="M13" t="s">
        <v>196</v>
      </c>
      <c r="N13" t="s">
        <v>197</v>
      </c>
    </row>
    <row r="14" spans="1:14" ht="15" customHeight="1" x14ac:dyDescent="0.2">
      <c r="A14">
        <v>1</v>
      </c>
      <c r="B14" s="180">
        <v>-0.9</v>
      </c>
      <c r="C14" s="181">
        <v>-0.2</v>
      </c>
      <c r="D14" s="180">
        <v>-0.9</v>
      </c>
      <c r="E14" s="181">
        <v>-0.2</v>
      </c>
      <c r="F14"/>
      <c r="G14" s="182"/>
      <c r="H14" s="178"/>
      <c r="J14" t="e">
        <v>#N/A</v>
      </c>
      <c r="K14" t="e">
        <v>#N/A</v>
      </c>
      <c r="L14" t="e">
        <v>#N/A</v>
      </c>
      <c r="M14" t="e">
        <v>#N/A</v>
      </c>
      <c r="N14">
        <v>5</v>
      </c>
    </row>
    <row r="15" spans="1:14" ht="15" customHeight="1" x14ac:dyDescent="0.2">
      <c r="A15">
        <v>2</v>
      </c>
      <c r="B15" s="183">
        <v>-1.1000000000000001</v>
      </c>
      <c r="C15" s="94">
        <v>5.0999999999999996</v>
      </c>
      <c r="D15" s="183">
        <v>-1.1000000000000001</v>
      </c>
      <c r="E15" s="94">
        <v>5.0999999999999996</v>
      </c>
      <c r="F15"/>
      <c r="G15" s="184"/>
      <c r="H15" s="178"/>
      <c r="J15" t="e">
        <v>#N/A</v>
      </c>
      <c r="K15" t="e">
        <v>#N/A</v>
      </c>
      <c r="L15" t="e">
        <v>#N/A</v>
      </c>
      <c r="M15" t="e">
        <v>#N/A</v>
      </c>
      <c r="N15">
        <v>15</v>
      </c>
    </row>
    <row r="16" spans="1:14" ht="15" customHeight="1" x14ac:dyDescent="0.2">
      <c r="A16">
        <v>3</v>
      </c>
      <c r="B16" s="183">
        <v>1.3</v>
      </c>
      <c r="C16" s="94">
        <v>4.5999999999999996</v>
      </c>
      <c r="D16" s="183">
        <v>1.3</v>
      </c>
      <c r="E16" s="94">
        <v>4.5999999999999996</v>
      </c>
      <c r="F16"/>
      <c r="G16" s="184"/>
      <c r="H16" s="178"/>
      <c r="J16" t="e">
        <v>#N/A</v>
      </c>
      <c r="K16" t="e">
        <v>#N/A</v>
      </c>
      <c r="L16" t="e">
        <v>#N/A</v>
      </c>
      <c r="M16" t="e">
        <v>#N/A</v>
      </c>
      <c r="N16">
        <v>25</v>
      </c>
    </row>
    <row r="17" spans="1:14" ht="15" customHeight="1" x14ac:dyDescent="0.2">
      <c r="A17">
        <v>4</v>
      </c>
      <c r="B17" s="183">
        <v>-2.7</v>
      </c>
      <c r="C17" s="94">
        <v>2.8</v>
      </c>
      <c r="D17" s="183">
        <v>-2.7</v>
      </c>
      <c r="E17" s="94">
        <v>2.8</v>
      </c>
      <c r="F17"/>
      <c r="G17" s="184"/>
      <c r="H17" s="178"/>
      <c r="J17" t="e">
        <v>#N/A</v>
      </c>
      <c r="K17" t="e">
        <v>#N/A</v>
      </c>
      <c r="L17" t="e">
        <v>#N/A</v>
      </c>
      <c r="M17" t="e">
        <v>#N/A</v>
      </c>
      <c r="N17">
        <v>36</v>
      </c>
    </row>
    <row r="18" spans="1:14" ht="15" customHeight="1" x14ac:dyDescent="0.2">
      <c r="A18">
        <v>5</v>
      </c>
      <c r="B18" s="183">
        <v>0</v>
      </c>
      <c r="C18" s="94">
        <v>9.6999999999999993</v>
      </c>
      <c r="D18" s="183">
        <v>0</v>
      </c>
      <c r="E18" s="94">
        <v>9.6999999999999993</v>
      </c>
      <c r="F18"/>
      <c r="G18" s="184"/>
      <c r="H18" s="178"/>
      <c r="J18" t="e">
        <v>#N/A</v>
      </c>
      <c r="K18" t="e">
        <v>#N/A</v>
      </c>
      <c r="L18" t="e">
        <v>#N/A</v>
      </c>
      <c r="M18" t="e">
        <v>#N/A</v>
      </c>
      <c r="N18">
        <v>46</v>
      </c>
    </row>
    <row r="19" spans="1:14" ht="15" customHeight="1" x14ac:dyDescent="0.2">
      <c r="A19">
        <v>6</v>
      </c>
      <c r="B19" s="183">
        <v>-4.3</v>
      </c>
      <c r="C19" s="94">
        <v>-0.9</v>
      </c>
      <c r="D19" s="183">
        <v>-4.3</v>
      </c>
      <c r="E19" s="94">
        <v>-0.9</v>
      </c>
      <c r="F19"/>
      <c r="G19" s="184"/>
      <c r="H19" s="178"/>
      <c r="J19" t="e">
        <v>#N/A</v>
      </c>
      <c r="K19" t="e">
        <v>#N/A</v>
      </c>
      <c r="L19" t="e">
        <v>#N/A</v>
      </c>
      <c r="M19" t="e">
        <v>#N/A</v>
      </c>
      <c r="N19">
        <v>56</v>
      </c>
    </row>
    <row r="20" spans="1:14" ht="15" customHeight="1" x14ac:dyDescent="0.2">
      <c r="A20">
        <v>7</v>
      </c>
      <c r="B20" s="183">
        <v>-2.5</v>
      </c>
      <c r="C20" s="94">
        <v>3.5</v>
      </c>
      <c r="D20" s="183">
        <v>-2.5</v>
      </c>
      <c r="E20" s="94">
        <v>3.5</v>
      </c>
      <c r="F20"/>
      <c r="G20" s="184"/>
      <c r="H20" s="178"/>
      <c r="J20" t="e">
        <v>#N/A</v>
      </c>
      <c r="K20" t="e">
        <v>#N/A</v>
      </c>
      <c r="L20" t="e">
        <v>#N/A</v>
      </c>
      <c r="M20" t="e">
        <v>#N/A</v>
      </c>
      <c r="N20">
        <v>67</v>
      </c>
    </row>
    <row r="21" spans="1:14" ht="15" customHeight="1" x14ac:dyDescent="0.2">
      <c r="A21">
        <v>8</v>
      </c>
      <c r="B21" s="183">
        <v>-2</v>
      </c>
      <c r="C21" s="94">
        <v>-1.3</v>
      </c>
      <c r="D21" s="183">
        <v>-2</v>
      </c>
      <c r="E21" s="94">
        <v>-1.3</v>
      </c>
      <c r="F21"/>
      <c r="G21" s="184"/>
      <c r="H21" s="178"/>
      <c r="J21" t="e">
        <v>#N/A</v>
      </c>
      <c r="K21" t="e">
        <v>#N/A</v>
      </c>
      <c r="L21" t="e">
        <v>#N/A</v>
      </c>
      <c r="M21" t="e">
        <v>#N/A</v>
      </c>
      <c r="N21">
        <v>77</v>
      </c>
    </row>
    <row r="22" spans="1:14" ht="15" customHeight="1" x14ac:dyDescent="0.2">
      <c r="A22">
        <v>9</v>
      </c>
      <c r="B22" s="183">
        <v>-1</v>
      </c>
      <c r="C22" s="94">
        <v>-0.1</v>
      </c>
      <c r="D22" s="183">
        <v>-1</v>
      </c>
      <c r="E22" s="94">
        <v>-0.1</v>
      </c>
      <c r="F22"/>
      <c r="G22" s="184"/>
      <c r="H22" s="178"/>
      <c r="J22" t="e">
        <v>#N/A</v>
      </c>
      <c r="K22" t="e">
        <v>#N/A</v>
      </c>
      <c r="L22" t="e">
        <v>#N/A</v>
      </c>
      <c r="M22" t="e">
        <v>#N/A</v>
      </c>
      <c r="N22">
        <v>87</v>
      </c>
    </row>
    <row r="23" spans="1:14" ht="15" customHeight="1" x14ac:dyDescent="0.2">
      <c r="A23">
        <v>10</v>
      </c>
      <c r="B23" s="183">
        <v>-0.1</v>
      </c>
      <c r="C23" s="94">
        <v>-4.9000000000000004</v>
      </c>
      <c r="D23" s="183">
        <v>-0.1</v>
      </c>
      <c r="E23" s="94">
        <v>-4.9000000000000004</v>
      </c>
      <c r="F23"/>
      <c r="G23" s="184"/>
      <c r="H23" s="178"/>
      <c r="J23" t="e">
        <v>#N/A</v>
      </c>
      <c r="K23" t="e">
        <v>#N/A</v>
      </c>
      <c r="L23" t="e">
        <v>#N/A</v>
      </c>
      <c r="M23" t="e">
        <v>#N/A</v>
      </c>
      <c r="N23">
        <v>98</v>
      </c>
    </row>
    <row r="24" spans="1:14" ht="15" customHeight="1" x14ac:dyDescent="0.2">
      <c r="A24">
        <v>11</v>
      </c>
      <c r="B24" s="183">
        <v>0.4</v>
      </c>
      <c r="C24" s="94">
        <v>-1.7</v>
      </c>
      <c r="D24" s="183">
        <v>0.4</v>
      </c>
      <c r="E24" s="94">
        <v>-1.7</v>
      </c>
      <c r="F24"/>
      <c r="G24" s="184"/>
      <c r="H24" s="178"/>
      <c r="J24" t="e">
        <v>#N/A</v>
      </c>
      <c r="K24" t="e">
        <v>#N/A</v>
      </c>
      <c r="L24" t="e">
        <v>#N/A</v>
      </c>
      <c r="M24" t="e">
        <v>#N/A</v>
      </c>
      <c r="N24">
        <v>108</v>
      </c>
    </row>
    <row r="25" spans="1:14" ht="15" customHeight="1" x14ac:dyDescent="0.2">
      <c r="A25">
        <v>12</v>
      </c>
      <c r="B25" s="183">
        <v>-0.7</v>
      </c>
      <c r="C25" s="185">
        <v>0.9</v>
      </c>
      <c r="D25" s="183">
        <v>-0.7</v>
      </c>
      <c r="E25" s="185">
        <v>0.9</v>
      </c>
      <c r="F25"/>
      <c r="G25" s="184"/>
      <c r="H25" s="178"/>
      <c r="J25" t="e">
        <v>#N/A</v>
      </c>
      <c r="K25" t="e">
        <v>#N/A</v>
      </c>
      <c r="L25" t="e">
        <v>#N/A</v>
      </c>
      <c r="M25" t="e">
        <v>#N/A</v>
      </c>
      <c r="N25">
        <v>118</v>
      </c>
    </row>
    <row r="26" spans="1:14" ht="15" customHeight="1" x14ac:dyDescent="0.2">
      <c r="A26">
        <v>13</v>
      </c>
      <c r="B26" s="183">
        <v>1</v>
      </c>
      <c r="C26" s="185">
        <v>3.2</v>
      </c>
      <c r="D26" s="183">
        <v>1</v>
      </c>
      <c r="E26" s="185">
        <v>3.2</v>
      </c>
      <c r="F26"/>
      <c r="G26" s="184"/>
      <c r="H26" s="178"/>
      <c r="J26" t="e">
        <v>#N/A</v>
      </c>
      <c r="K26" t="e">
        <v>#N/A</v>
      </c>
      <c r="L26" t="e">
        <v>#N/A</v>
      </c>
      <c r="M26" t="e">
        <v>#N/A</v>
      </c>
      <c r="N26">
        <v>129</v>
      </c>
    </row>
    <row r="27" spans="1:14" ht="15" customHeight="1" x14ac:dyDescent="0.2">
      <c r="A27">
        <v>14</v>
      </c>
      <c r="B27" s="183">
        <v>0</v>
      </c>
      <c r="C27" s="185">
        <v>0.2</v>
      </c>
      <c r="D27" s="183">
        <v>0</v>
      </c>
      <c r="E27" s="185">
        <v>0.2</v>
      </c>
      <c r="F27"/>
      <c r="G27" s="184"/>
      <c r="H27" s="178"/>
      <c r="J27" t="e">
        <v>#N/A</v>
      </c>
      <c r="K27" t="e">
        <v>#N/A</v>
      </c>
      <c r="L27" t="e">
        <v>#N/A</v>
      </c>
      <c r="M27" t="e">
        <v>#N/A</v>
      </c>
      <c r="N27">
        <v>139</v>
      </c>
    </row>
    <row r="28" spans="1:14" ht="15" customHeight="1" x14ac:dyDescent="0.2">
      <c r="A28">
        <v>15</v>
      </c>
      <c r="B28" s="183">
        <v>-5.5</v>
      </c>
      <c r="C28" s="185">
        <v>-2.2000000000000002</v>
      </c>
      <c r="D28" s="183">
        <v>-5.5</v>
      </c>
      <c r="E28" s="185">
        <v>-2.2000000000000002</v>
      </c>
      <c r="F28"/>
      <c r="G28" s="184"/>
      <c r="H28" s="178"/>
      <c r="J28" t="e">
        <v>#N/A</v>
      </c>
      <c r="K28" t="e">
        <v>#N/A</v>
      </c>
      <c r="L28" t="e">
        <v>#N/A</v>
      </c>
      <c r="M28" t="e">
        <v>#N/A</v>
      </c>
      <c r="N28">
        <v>149</v>
      </c>
    </row>
    <row r="29" spans="1:14" ht="15" customHeight="1" x14ac:dyDescent="0.2">
      <c r="A29">
        <v>16</v>
      </c>
      <c r="B29" s="183">
        <v>-4.5</v>
      </c>
      <c r="C29" s="185">
        <v>-2.1</v>
      </c>
      <c r="D29" s="183">
        <v>-4.5</v>
      </c>
      <c r="E29" s="185">
        <v>-2.1</v>
      </c>
      <c r="F29"/>
      <c r="G29" s="184"/>
      <c r="H29" s="178"/>
      <c r="J29" t="e">
        <v>#N/A</v>
      </c>
      <c r="K29" t="e">
        <v>#N/A</v>
      </c>
      <c r="L29" t="e">
        <v>#N/A</v>
      </c>
      <c r="M29" t="e">
        <v>#N/A</v>
      </c>
      <c r="N29">
        <v>160</v>
      </c>
    </row>
    <row r="30" spans="1:14" ht="15" customHeight="1" x14ac:dyDescent="0.2">
      <c r="A30">
        <v>17</v>
      </c>
      <c r="B30" s="183">
        <v>-9.3000000000000007</v>
      </c>
      <c r="C30" s="185">
        <v>-3.8</v>
      </c>
      <c r="D30" s="183">
        <v>-9.3000000000000007</v>
      </c>
      <c r="E30" s="185">
        <v>-3.8</v>
      </c>
      <c r="F30"/>
      <c r="G30" s="184"/>
      <c r="H30" s="178"/>
      <c r="J30" t="e">
        <v>#N/A</v>
      </c>
      <c r="K30" t="e">
        <v>#N/A</v>
      </c>
      <c r="L30" t="e">
        <v>#N/A</v>
      </c>
      <c r="M30" t="e">
        <v>#N/A</v>
      </c>
      <c r="N30">
        <v>170</v>
      </c>
    </row>
    <row r="31" spans="1:14" ht="15" customHeight="1" x14ac:dyDescent="0.2">
      <c r="A31">
        <v>18</v>
      </c>
      <c r="B31" s="183">
        <v>-0.4</v>
      </c>
      <c r="C31" s="185">
        <v>2.5</v>
      </c>
      <c r="D31" s="183">
        <v>-0.4</v>
      </c>
      <c r="E31" s="185">
        <v>2.5</v>
      </c>
      <c r="F31"/>
      <c r="G31" s="184"/>
      <c r="H31" s="178"/>
      <c r="J31" t="e">
        <v>#N/A</v>
      </c>
      <c r="K31" t="e">
        <v>#N/A</v>
      </c>
      <c r="L31" t="e">
        <v>#N/A</v>
      </c>
      <c r="M31" t="e">
        <v>#N/A</v>
      </c>
      <c r="N31">
        <v>180</v>
      </c>
    </row>
    <row r="32" spans="1:14" ht="15" customHeight="1" x14ac:dyDescent="0.2">
      <c r="A32">
        <v>19</v>
      </c>
      <c r="B32" s="183">
        <v>0</v>
      </c>
      <c r="C32" s="185">
        <v>0.4</v>
      </c>
      <c r="D32" s="183">
        <v>0</v>
      </c>
      <c r="E32" s="185">
        <v>0.4</v>
      </c>
      <c r="F32"/>
      <c r="G32" s="184"/>
      <c r="H32" s="178"/>
      <c r="J32" t="e">
        <v>#N/A</v>
      </c>
      <c r="K32" t="e">
        <v>#N/A</v>
      </c>
      <c r="L32" t="e">
        <v>#N/A</v>
      </c>
      <c r="M32" t="e">
        <v>#N/A</v>
      </c>
      <c r="N32">
        <v>191</v>
      </c>
    </row>
    <row r="33" spans="1:14" ht="15" customHeight="1" x14ac:dyDescent="0.2">
      <c r="A33">
        <v>20</v>
      </c>
      <c r="B33" s="183">
        <v>0.4</v>
      </c>
      <c r="C33" s="185">
        <v>3.6</v>
      </c>
      <c r="D33" s="183">
        <v>0.4</v>
      </c>
      <c r="E33" s="185">
        <v>3.6</v>
      </c>
      <c r="F33"/>
      <c r="G33" s="184"/>
      <c r="H33" s="178"/>
      <c r="J33" t="e">
        <v>#N/A</v>
      </c>
      <c r="K33" t="e">
        <v>#N/A</v>
      </c>
      <c r="L33" t="e">
        <v>#N/A</v>
      </c>
      <c r="M33" t="e">
        <v>#N/A</v>
      </c>
      <c r="N33">
        <v>201</v>
      </c>
    </row>
    <row r="34" spans="1:14" ht="15" customHeight="1" x14ac:dyDescent="0.2">
      <c r="A34">
        <v>21</v>
      </c>
      <c r="B34" s="183">
        <v>2.8</v>
      </c>
      <c r="C34" s="185">
        <v>1.1000000000000001</v>
      </c>
      <c r="D34" s="183">
        <v>2.8</v>
      </c>
      <c r="E34" s="185">
        <v>1.1000000000000001</v>
      </c>
      <c r="F34"/>
      <c r="G34" s="184"/>
      <c r="H34" s="178"/>
      <c r="J34" t="e">
        <v>#N/A</v>
      </c>
      <c r="K34" t="e">
        <v>#N/A</v>
      </c>
      <c r="L34" t="e">
        <v>#N/A</v>
      </c>
      <c r="M34" t="e">
        <v>#N/A</v>
      </c>
      <c r="N34">
        <v>211</v>
      </c>
    </row>
    <row r="35" spans="1:14" ht="15" customHeight="1" x14ac:dyDescent="0.2">
      <c r="A35">
        <v>22</v>
      </c>
      <c r="B35" s="183">
        <v>-1.8</v>
      </c>
      <c r="C35" s="185">
        <v>-0.4</v>
      </c>
      <c r="D35" s="183">
        <v>-1.8</v>
      </c>
      <c r="E35" s="185">
        <v>-0.4</v>
      </c>
      <c r="F35"/>
      <c r="G35" s="184"/>
      <c r="H35" s="178"/>
      <c r="J35">
        <v>222</v>
      </c>
      <c r="K35">
        <v>45</v>
      </c>
      <c r="L35" t="e">
        <v>#N/A</v>
      </c>
      <c r="M35" t="e">
        <v>#N/A</v>
      </c>
      <c r="N35">
        <v>222</v>
      </c>
    </row>
    <row r="36" spans="1:14" ht="15" customHeight="1" x14ac:dyDescent="0.2">
      <c r="A36">
        <v>23</v>
      </c>
      <c r="E36"/>
      <c r="F36"/>
      <c r="G36" s="184"/>
      <c r="H36" s="178"/>
      <c r="J36" t="e">
        <v>#N/A</v>
      </c>
      <c r="K36" t="e">
        <v>#N/A</v>
      </c>
      <c r="L36" t="e">
        <v>#N/A</v>
      </c>
      <c r="M36" t="e">
        <v>#N/A</v>
      </c>
      <c r="N36">
        <v>232</v>
      </c>
    </row>
    <row r="37" spans="1:14" ht="15" customHeight="1" x14ac:dyDescent="0.2">
      <c r="A37">
        <v>24</v>
      </c>
      <c r="B37" s="183">
        <v>-1.1000000000000001</v>
      </c>
      <c r="C37" s="185">
        <v>5.0999999999999996</v>
      </c>
      <c r="D37" s="183">
        <v>-1.1000000000000001</v>
      </c>
      <c r="E37" s="185">
        <v>5.0999999999999996</v>
      </c>
      <c r="F37"/>
      <c r="G37" s="184"/>
      <c r="H37" s="178"/>
      <c r="J37" t="e">
        <v>#N/A</v>
      </c>
      <c r="K37" t="e">
        <v>#N/A</v>
      </c>
      <c r="L37" t="e">
        <v>#N/A</v>
      </c>
      <c r="M37" t="e">
        <v>#N/A</v>
      </c>
      <c r="N37">
        <v>242</v>
      </c>
    </row>
    <row r="38" spans="1:14" ht="15" customHeight="1" x14ac:dyDescent="0.2">
      <c r="A38">
        <v>25</v>
      </c>
      <c r="B38" s="183">
        <v>-2</v>
      </c>
      <c r="C38" s="185">
        <v>0.9</v>
      </c>
      <c r="D38" s="183">
        <v>-2</v>
      </c>
      <c r="E38" s="185">
        <v>0.9</v>
      </c>
      <c r="F38"/>
      <c r="G38" s="184"/>
      <c r="H38" s="178"/>
      <c r="J38" t="e">
        <v>#N/A</v>
      </c>
      <c r="K38" t="e">
        <v>#N/A</v>
      </c>
      <c r="L38" t="e">
        <v>#N/A</v>
      </c>
      <c r="M38" t="e">
        <v>#N/A</v>
      </c>
      <c r="N38">
        <v>253</v>
      </c>
    </row>
    <row r="39" spans="1:14" ht="15" customHeight="1" x14ac:dyDescent="0.2">
      <c r="A39">
        <v>26</v>
      </c>
      <c r="B39" s="186">
        <v>-0.5</v>
      </c>
      <c r="C39" s="187">
        <v>-0.5</v>
      </c>
      <c r="D39" s="186">
        <v>-0.5</v>
      </c>
      <c r="E39" s="187">
        <v>-0.5</v>
      </c>
      <c r="F39"/>
      <c r="G39" s="188"/>
      <c r="H39" s="178"/>
      <c r="J39" t="e">
        <v>#N/A</v>
      </c>
      <c r="K39" t="e">
        <v>#N/A</v>
      </c>
      <c r="L39" t="e">
        <v>#N/A</v>
      </c>
      <c r="M39" t="e">
        <v>#N/A</v>
      </c>
      <c r="N39">
        <v>263</v>
      </c>
    </row>
    <row r="40" spans="1:14" ht="15" customHeight="1" x14ac:dyDescent="0.2">
      <c r="A40">
        <v>27</v>
      </c>
      <c r="B40" s="187"/>
      <c r="C40" s="187"/>
      <c r="D40" s="187"/>
      <c r="E40" s="187"/>
      <c r="F40"/>
      <c r="G40"/>
      <c r="H40" s="178"/>
      <c r="J40">
        <v>273</v>
      </c>
      <c r="K40">
        <v>45</v>
      </c>
      <c r="L40">
        <v>273</v>
      </c>
      <c r="M40">
        <v>45</v>
      </c>
      <c r="N40">
        <v>273</v>
      </c>
    </row>
    <row r="41" spans="1:14" ht="15" customHeight="1" x14ac:dyDescent="0.2">
      <c r="A41">
        <v>28</v>
      </c>
      <c r="B41" s="184"/>
      <c r="C41" s="189"/>
      <c r="D41" s="178"/>
      <c r="F41"/>
      <c r="G41"/>
      <c r="H41" s="178"/>
      <c r="J41">
        <v>284</v>
      </c>
      <c r="K41">
        <v>45</v>
      </c>
      <c r="L41">
        <v>284</v>
      </c>
      <c r="M41">
        <v>45</v>
      </c>
      <c r="N41">
        <v>284</v>
      </c>
    </row>
    <row r="42" spans="1:14" ht="15" customHeight="1" x14ac:dyDescent="0.2">
      <c r="A42">
        <v>29</v>
      </c>
      <c r="B42" s="184"/>
      <c r="C42" s="184"/>
      <c r="D42" s="178"/>
      <c r="F42"/>
      <c r="G42"/>
      <c r="H42" s="178"/>
      <c r="J42">
        <v>294</v>
      </c>
      <c r="K42">
        <v>45</v>
      </c>
      <c r="L42">
        <v>294</v>
      </c>
      <c r="M42">
        <v>45</v>
      </c>
      <c r="N42">
        <v>294</v>
      </c>
    </row>
    <row r="43" spans="1:14" ht="15" customHeight="1" x14ac:dyDescent="0.2">
      <c r="A43">
        <v>30</v>
      </c>
      <c r="B43" s="184"/>
      <c r="C43" s="184"/>
      <c r="D43" s="178"/>
      <c r="F43"/>
      <c r="G43"/>
      <c r="H43" s="178"/>
      <c r="J43">
        <v>304</v>
      </c>
      <c r="K43">
        <v>45</v>
      </c>
      <c r="L43">
        <v>304</v>
      </c>
      <c r="M43">
        <v>45</v>
      </c>
      <c r="N43">
        <v>304</v>
      </c>
    </row>
    <row r="44" spans="1:14" ht="15" customHeight="1" x14ac:dyDescent="0.2">
      <c r="A44">
        <v>31</v>
      </c>
      <c r="B44" s="184"/>
      <c r="C44" s="184"/>
      <c r="D44" s="178"/>
      <c r="F44"/>
      <c r="G44"/>
      <c r="H44" s="178"/>
      <c r="J44">
        <v>315</v>
      </c>
      <c r="K44">
        <v>45</v>
      </c>
      <c r="L44">
        <v>315</v>
      </c>
      <c r="M44">
        <v>45</v>
      </c>
      <c r="N44">
        <v>315</v>
      </c>
    </row>
    <row r="45" spans="1:14" ht="15" customHeight="1" x14ac:dyDescent="0.2">
      <c r="A45">
        <v>32</v>
      </c>
      <c r="B45" s="184"/>
      <c r="C45" s="184"/>
      <c r="D45" s="178"/>
      <c r="F45"/>
      <c r="G45"/>
      <c r="H45" s="178"/>
      <c r="J45">
        <v>325</v>
      </c>
      <c r="K45">
        <v>45</v>
      </c>
      <c r="L45">
        <v>325</v>
      </c>
      <c r="M45">
        <v>45</v>
      </c>
      <c r="N45">
        <v>325</v>
      </c>
    </row>
    <row r="46" spans="1:14" ht="15" customHeight="1" x14ac:dyDescent="0.2">
      <c r="A46">
        <v>33</v>
      </c>
      <c r="B46" s="188"/>
      <c r="C46" s="188"/>
      <c r="D46" s="178"/>
      <c r="F46"/>
      <c r="G46"/>
      <c r="H46" s="178"/>
      <c r="J46"/>
      <c r="K46"/>
      <c r="L46"/>
      <c r="M46"/>
      <c r="N46"/>
    </row>
    <row r="47" spans="1:14" ht="15" customHeight="1" x14ac:dyDescent="0.2">
      <c r="A47"/>
      <c r="E47"/>
      <c r="F47"/>
      <c r="G47"/>
      <c r="I47"/>
      <c r="J47"/>
      <c r="K47"/>
      <c r="L47"/>
      <c r="M47"/>
      <c r="N47"/>
    </row>
    <row r="48" spans="1:14" ht="15" customHeight="1" x14ac:dyDescent="0.2">
      <c r="A48"/>
      <c r="E48"/>
      <c r="F48"/>
      <c r="G48"/>
      <c r="I48"/>
      <c r="J48"/>
      <c r="K48"/>
      <c r="L48"/>
      <c r="M48"/>
      <c r="N48"/>
    </row>
    <row r="49" spans="1:14" ht="15" customHeight="1" x14ac:dyDescent="0.2">
      <c r="A49" s="173" t="s">
        <v>204</v>
      </c>
      <c r="E49"/>
      <c r="F49"/>
      <c r="G49"/>
      <c r="I49"/>
      <c r="J49"/>
      <c r="K49"/>
      <c r="L49"/>
      <c r="M49"/>
      <c r="N49"/>
    </row>
    <row r="50" spans="1:14" ht="15" customHeight="1" x14ac:dyDescent="0.2">
      <c r="A50" s="190" t="s">
        <v>205</v>
      </c>
      <c r="B50" s="174" t="s">
        <v>107</v>
      </c>
      <c r="C50" s="174"/>
      <c r="D50" s="174"/>
      <c r="E50" s="191" t="s">
        <v>206</v>
      </c>
      <c r="F50" s="191"/>
      <c r="G50" s="191"/>
      <c r="H50" s="192" t="s">
        <v>207</v>
      </c>
      <c r="I50" s="191" t="s">
        <v>208</v>
      </c>
      <c r="J50" s="191"/>
      <c r="K50" s="191"/>
      <c r="L50" s="193" t="s">
        <v>209</v>
      </c>
      <c r="M50"/>
      <c r="N50"/>
    </row>
    <row r="51" spans="1:14" ht="39.950000000000003" customHeight="1" x14ac:dyDescent="0.2">
      <c r="A51" s="190"/>
      <c r="B51" s="194" t="s">
        <v>191</v>
      </c>
      <c r="C51" s="194" t="s">
        <v>210</v>
      </c>
      <c r="D51" s="194" t="s">
        <v>211</v>
      </c>
      <c r="E51" s="194" t="s">
        <v>191</v>
      </c>
      <c r="F51" s="194" t="s">
        <v>210</v>
      </c>
      <c r="G51" s="194" t="s">
        <v>211</v>
      </c>
      <c r="H51" s="192"/>
      <c r="I51" s="194" t="s">
        <v>191</v>
      </c>
      <c r="J51" s="194" t="s">
        <v>210</v>
      </c>
      <c r="K51" s="194" t="s">
        <v>211</v>
      </c>
      <c r="L51" s="194" t="s">
        <v>212</v>
      </c>
      <c r="M51" s="194"/>
      <c r="N51" s="194"/>
    </row>
    <row r="52" spans="1:14" ht="15" customHeight="1" x14ac:dyDescent="0.2">
      <c r="A52" s="195" t="s">
        <v>213</v>
      </c>
      <c r="B52" s="196">
        <v>743753</v>
      </c>
      <c r="C52" s="196">
        <v>78970</v>
      </c>
      <c r="D52" s="196"/>
      <c r="E52" s="178">
        <v>100</v>
      </c>
      <c r="F52" s="178">
        <v>100</v>
      </c>
      <c r="G52" s="178" t="e">
        <v>#N/A</v>
      </c>
      <c r="H52" s="197" t="s">
        <v>200</v>
      </c>
      <c r="I52" s="178" t="s">
        <v>200</v>
      </c>
      <c r="J52" s="178" t="s">
        <v>200</v>
      </c>
      <c r="L52" s="178" t="e">
        <v>#N/A</v>
      </c>
    </row>
    <row r="53" spans="1:14" ht="15" customHeight="1" x14ac:dyDescent="0.2">
      <c r="A53" s="195">
        <v>36404</v>
      </c>
      <c r="B53" s="196">
        <v>755510</v>
      </c>
      <c r="C53" s="196">
        <v>82390</v>
      </c>
      <c r="D53" s="196"/>
      <c r="E53" s="178">
        <v>101.58076673304176</v>
      </c>
      <c r="F53" s="178">
        <v>104.33075851589211</v>
      </c>
      <c r="G53" s="178" t="e">
        <v>#N/A</v>
      </c>
      <c r="H53" s="197">
        <v>36404</v>
      </c>
      <c r="I53" s="178">
        <v>101.58076673304176</v>
      </c>
      <c r="J53" s="178">
        <v>104.33075851589211</v>
      </c>
      <c r="L53" s="178" t="e">
        <v>#N/A</v>
      </c>
    </row>
    <row r="54" spans="1:14" ht="15" customHeight="1" x14ac:dyDescent="0.2">
      <c r="A54" s="195" t="s">
        <v>214</v>
      </c>
      <c r="B54" s="196">
        <v>758567</v>
      </c>
      <c r="C54" s="196">
        <v>84380</v>
      </c>
      <c r="D54" s="196"/>
      <c r="E54" s="178">
        <v>101.99179028521566</v>
      </c>
      <c r="F54" s="178">
        <v>106.85070279853109</v>
      </c>
      <c r="G54" s="178" t="e">
        <v>#N/A</v>
      </c>
      <c r="H54" s="197" t="s">
        <v>200</v>
      </c>
      <c r="I54" s="178" t="s">
        <v>200</v>
      </c>
      <c r="J54" s="178" t="s">
        <v>200</v>
      </c>
      <c r="L54" s="178" t="e">
        <v>#N/A</v>
      </c>
    </row>
    <row r="55" spans="1:14" ht="15" customHeight="1" x14ac:dyDescent="0.2">
      <c r="A55" s="195" t="s">
        <v>215</v>
      </c>
      <c r="B55" s="196">
        <v>759147</v>
      </c>
      <c r="C55" s="196">
        <v>83335</v>
      </c>
      <c r="D55" s="196"/>
      <c r="E55" s="178">
        <v>102.06977316394017</v>
      </c>
      <c r="F55" s="178">
        <v>105.52741547423072</v>
      </c>
      <c r="G55" s="178" t="e">
        <v>#N/A</v>
      </c>
      <c r="H55" s="197" t="s">
        <v>200</v>
      </c>
      <c r="I55" s="178" t="s">
        <v>200</v>
      </c>
      <c r="J55" s="178" t="s">
        <v>200</v>
      </c>
      <c r="L55" s="178" t="e">
        <v>#N/A</v>
      </c>
    </row>
    <row r="56" spans="1:14" ht="15" customHeight="1" x14ac:dyDescent="0.2">
      <c r="A56" s="195" t="s">
        <v>216</v>
      </c>
      <c r="B56" s="196">
        <v>762471</v>
      </c>
      <c r="C56" s="196">
        <v>85646</v>
      </c>
      <c r="D56" s="196"/>
      <c r="E56" s="178">
        <v>102.51669573097519</v>
      </c>
      <c r="F56" s="178">
        <v>108.45384323160694</v>
      </c>
      <c r="G56" s="178" t="e">
        <v>#N/A</v>
      </c>
      <c r="H56" s="197" t="s">
        <v>200</v>
      </c>
      <c r="I56" s="178" t="s">
        <v>200</v>
      </c>
      <c r="J56" s="178" t="s">
        <v>200</v>
      </c>
      <c r="L56" s="178" t="e">
        <v>#N/A</v>
      </c>
    </row>
    <row r="57" spans="1:14" ht="15" customHeight="1" x14ac:dyDescent="0.2">
      <c r="A57" s="195">
        <v>36770</v>
      </c>
      <c r="B57" s="196">
        <v>774388</v>
      </c>
      <c r="C57" s="196">
        <v>85915</v>
      </c>
      <c r="D57" s="196"/>
      <c r="E57" s="178">
        <v>104.11897498228579</v>
      </c>
      <c r="F57" s="178">
        <v>108.79447891604406</v>
      </c>
      <c r="G57" s="178" t="e">
        <v>#N/A</v>
      </c>
      <c r="H57" s="197">
        <v>36770</v>
      </c>
      <c r="I57" s="178">
        <v>104.11897498228579</v>
      </c>
      <c r="J57" s="178">
        <v>108.79447891604406</v>
      </c>
      <c r="L57" s="178" t="e">
        <v>#N/A</v>
      </c>
    </row>
    <row r="58" spans="1:14" ht="15" customHeight="1" x14ac:dyDescent="0.2">
      <c r="A58" s="195" t="s">
        <v>217</v>
      </c>
      <c r="B58" s="196">
        <v>776211</v>
      </c>
      <c r="C58" s="196">
        <v>88853</v>
      </c>
      <c r="D58" s="196"/>
      <c r="E58" s="178">
        <v>104.36408323731132</v>
      </c>
      <c r="F58" s="178">
        <v>112.51487906800051</v>
      </c>
      <c r="G58" s="178" t="e">
        <v>#N/A</v>
      </c>
      <c r="H58" s="197" t="s">
        <v>200</v>
      </c>
      <c r="I58" s="178" t="s">
        <v>200</v>
      </c>
      <c r="J58" s="178" t="s">
        <v>200</v>
      </c>
      <c r="L58" s="178" t="e">
        <v>#N/A</v>
      </c>
    </row>
    <row r="59" spans="1:14" ht="15" customHeight="1" x14ac:dyDescent="0.2">
      <c r="A59" s="195" t="s">
        <v>218</v>
      </c>
      <c r="B59" s="196">
        <v>776452</v>
      </c>
      <c r="C59" s="196">
        <v>84820</v>
      </c>
      <c r="D59" s="196"/>
      <c r="E59" s="178">
        <v>104.39648646795374</v>
      </c>
      <c r="F59" s="178">
        <v>107.40787640876282</v>
      </c>
      <c r="G59" s="178" t="e">
        <v>#N/A</v>
      </c>
      <c r="H59" s="197" t="s">
        <v>200</v>
      </c>
      <c r="I59" s="178" t="s">
        <v>200</v>
      </c>
      <c r="J59" s="178" t="s">
        <v>200</v>
      </c>
      <c r="L59" s="178" t="e">
        <v>#N/A</v>
      </c>
    </row>
    <row r="60" spans="1:14" ht="15" customHeight="1" x14ac:dyDescent="0.2">
      <c r="A60" s="195" t="s">
        <v>219</v>
      </c>
      <c r="B60" s="196">
        <v>774869</v>
      </c>
      <c r="C60" s="196">
        <v>85565</v>
      </c>
      <c r="D60" s="196"/>
      <c r="E60" s="178">
        <v>104.18364699033147</v>
      </c>
      <c r="F60" s="178">
        <v>108.35127263517792</v>
      </c>
      <c r="G60" s="178" t="e">
        <v>#N/A</v>
      </c>
      <c r="H60" s="197" t="s">
        <v>200</v>
      </c>
      <c r="I60" s="178" t="s">
        <v>200</v>
      </c>
      <c r="J60" s="178" t="s">
        <v>200</v>
      </c>
      <c r="L60" s="178" t="e">
        <v>#N/A</v>
      </c>
    </row>
    <row r="61" spans="1:14" ht="15" customHeight="1" x14ac:dyDescent="0.2">
      <c r="A61" s="195">
        <v>37135</v>
      </c>
      <c r="B61" s="196">
        <v>782178</v>
      </c>
      <c r="C61" s="196">
        <v>84089</v>
      </c>
      <c r="D61" s="196"/>
      <c r="E61" s="178">
        <v>105.16636571549964</v>
      </c>
      <c r="F61" s="178">
        <v>106.48220843358239</v>
      </c>
      <c r="G61" s="178" t="e">
        <v>#N/A</v>
      </c>
      <c r="H61" s="197">
        <v>37135</v>
      </c>
      <c r="I61" s="178">
        <v>105.16636571549964</v>
      </c>
      <c r="J61" s="178">
        <v>106.48220843358239</v>
      </c>
      <c r="L61" s="178" t="e">
        <v>#N/A</v>
      </c>
    </row>
    <row r="62" spans="1:14" ht="15" customHeight="1" x14ac:dyDescent="0.2">
      <c r="A62" s="195" t="s">
        <v>220</v>
      </c>
      <c r="B62" s="196">
        <v>780733</v>
      </c>
      <c r="C62" s="196">
        <v>86864</v>
      </c>
      <c r="D62" s="196"/>
      <c r="E62" s="178">
        <v>104.97208078488423</v>
      </c>
      <c r="F62" s="178">
        <v>109.99620108902116</v>
      </c>
      <c r="G62" s="178" t="e">
        <v>#N/A</v>
      </c>
      <c r="H62" s="197" t="s">
        <v>200</v>
      </c>
      <c r="I62" s="178" t="s">
        <v>200</v>
      </c>
      <c r="J62" s="178" t="s">
        <v>200</v>
      </c>
      <c r="L62" s="178" t="e">
        <v>#N/A</v>
      </c>
    </row>
    <row r="63" spans="1:14" ht="15" customHeight="1" x14ac:dyDescent="0.2">
      <c r="A63" s="195" t="s">
        <v>221</v>
      </c>
      <c r="B63" s="196">
        <v>772959</v>
      </c>
      <c r="C63" s="196">
        <v>84607</v>
      </c>
      <c r="D63" s="196"/>
      <c r="E63" s="178">
        <v>103.92684130349726</v>
      </c>
      <c r="F63" s="178">
        <v>107.13815372926427</v>
      </c>
      <c r="G63" s="178" t="e">
        <v>#N/A</v>
      </c>
      <c r="H63" s="197" t="s">
        <v>200</v>
      </c>
      <c r="I63" s="178" t="s">
        <v>200</v>
      </c>
      <c r="J63" s="178" t="s">
        <v>200</v>
      </c>
      <c r="L63" s="178" t="e">
        <v>#N/A</v>
      </c>
    </row>
    <row r="64" spans="1:14" ht="15" customHeight="1" x14ac:dyDescent="0.2">
      <c r="A64" s="195" t="s">
        <v>222</v>
      </c>
      <c r="B64" s="196">
        <v>768687</v>
      </c>
      <c r="C64" s="196">
        <v>84803</v>
      </c>
      <c r="D64" s="196"/>
      <c r="E64" s="178">
        <v>103.35245706571941</v>
      </c>
      <c r="F64" s="178">
        <v>107.38634924654933</v>
      </c>
      <c r="G64" s="178" t="e">
        <v>#N/A</v>
      </c>
      <c r="H64" s="197" t="s">
        <v>200</v>
      </c>
      <c r="I64" s="178" t="s">
        <v>200</v>
      </c>
      <c r="J64" s="178" t="s">
        <v>200</v>
      </c>
      <c r="L64" s="178" t="e">
        <v>#N/A</v>
      </c>
    </row>
    <row r="65" spans="1:12" ht="15" customHeight="1" x14ac:dyDescent="0.2">
      <c r="A65" s="195">
        <v>37500</v>
      </c>
      <c r="B65" s="196">
        <v>772593</v>
      </c>
      <c r="C65" s="196">
        <v>82816</v>
      </c>
      <c r="D65" s="196"/>
      <c r="E65" s="178">
        <v>103.87763141795732</v>
      </c>
      <c r="F65" s="178">
        <v>104.87020387488919</v>
      </c>
      <c r="G65" s="178" t="e">
        <v>#N/A</v>
      </c>
      <c r="H65" s="197">
        <v>37500</v>
      </c>
      <c r="I65" s="178">
        <v>103.87763141795732</v>
      </c>
      <c r="J65" s="178">
        <v>104.87020387488919</v>
      </c>
      <c r="L65" s="178" t="e">
        <v>#N/A</v>
      </c>
    </row>
    <row r="66" spans="1:12" ht="15" customHeight="1" x14ac:dyDescent="0.2">
      <c r="A66" s="195" t="s">
        <v>223</v>
      </c>
      <c r="B66" s="196">
        <v>767541</v>
      </c>
      <c r="C66" s="196">
        <v>84579</v>
      </c>
      <c r="D66" s="196"/>
      <c r="E66" s="178">
        <v>103.19837365361889</v>
      </c>
      <c r="F66" s="178">
        <v>107.102697226795</v>
      </c>
      <c r="G66" s="178" t="e">
        <v>#N/A</v>
      </c>
      <c r="H66" s="197" t="s">
        <v>200</v>
      </c>
      <c r="I66" s="178" t="s">
        <v>200</v>
      </c>
      <c r="J66" s="178" t="s">
        <v>200</v>
      </c>
      <c r="L66" s="178" t="e">
        <v>#N/A</v>
      </c>
    </row>
    <row r="67" spans="1:12" ht="15" customHeight="1" x14ac:dyDescent="0.2">
      <c r="A67" s="195" t="s">
        <v>224</v>
      </c>
      <c r="B67" s="196">
        <v>758741</v>
      </c>
      <c r="C67" s="196">
        <v>82358</v>
      </c>
      <c r="D67" s="196"/>
      <c r="E67" s="178">
        <v>102.01518514883301</v>
      </c>
      <c r="F67" s="178">
        <v>104.29023679878435</v>
      </c>
      <c r="G67" s="178" t="e">
        <v>#N/A</v>
      </c>
      <c r="H67" s="197" t="s">
        <v>200</v>
      </c>
      <c r="I67" s="178" t="s">
        <v>200</v>
      </c>
      <c r="J67" s="178" t="s">
        <v>200</v>
      </c>
      <c r="L67" s="178" t="e">
        <v>#N/A</v>
      </c>
    </row>
    <row r="68" spans="1:12" ht="15" customHeight="1" x14ac:dyDescent="0.2">
      <c r="A68" s="195" t="s">
        <v>225</v>
      </c>
      <c r="B68" s="196">
        <v>750140</v>
      </c>
      <c r="C68" s="196">
        <v>88962</v>
      </c>
      <c r="D68" s="196">
        <v>30133</v>
      </c>
      <c r="E68" s="178">
        <v>100.85875283864401</v>
      </c>
      <c r="F68" s="178">
        <v>112.65290616689883</v>
      </c>
      <c r="G68" s="178">
        <v>100</v>
      </c>
      <c r="H68" s="197" t="s">
        <v>200</v>
      </c>
      <c r="I68" s="178" t="s">
        <v>200</v>
      </c>
      <c r="J68" s="178" t="s">
        <v>200</v>
      </c>
      <c r="L68" s="178" t="e">
        <v>#N/A</v>
      </c>
    </row>
    <row r="69" spans="1:12" ht="15" customHeight="1" x14ac:dyDescent="0.2">
      <c r="A69" s="195">
        <v>37865</v>
      </c>
      <c r="B69" s="196">
        <v>756352</v>
      </c>
      <c r="C69" s="196">
        <v>90104</v>
      </c>
      <c r="D69" s="196">
        <v>34994</v>
      </c>
      <c r="E69" s="178">
        <v>101.69397636043149</v>
      </c>
      <c r="F69" s="178">
        <v>114.0990249461821</v>
      </c>
      <c r="G69" s="178">
        <v>116.1318156174294</v>
      </c>
      <c r="H69" s="197">
        <v>37865</v>
      </c>
      <c r="I69" s="178">
        <v>101.69397636043149</v>
      </c>
      <c r="J69" s="178">
        <v>114.0990249461821</v>
      </c>
      <c r="K69" s="178">
        <v>116.1318156174294</v>
      </c>
      <c r="L69" s="178" t="e">
        <v>#N/A</v>
      </c>
    </row>
    <row r="70" spans="1:12" ht="15" customHeight="1" x14ac:dyDescent="0.2">
      <c r="A70" s="195" t="s">
        <v>226</v>
      </c>
      <c r="B70" s="196">
        <v>748719</v>
      </c>
      <c r="C70" s="196">
        <v>95686</v>
      </c>
      <c r="D70" s="196">
        <v>38459</v>
      </c>
      <c r="E70" s="178">
        <v>100.66769478576893</v>
      </c>
      <c r="F70" s="178">
        <v>121.1675319741674</v>
      </c>
      <c r="G70" s="178">
        <v>127.63083662429895</v>
      </c>
      <c r="H70" s="197" t="s">
        <v>200</v>
      </c>
      <c r="I70" s="178" t="s">
        <v>200</v>
      </c>
      <c r="J70" s="178" t="s">
        <v>200</v>
      </c>
      <c r="K70" s="178" t="s">
        <v>200</v>
      </c>
      <c r="L70" s="178" t="e">
        <v>#N/A</v>
      </c>
    </row>
    <row r="71" spans="1:12" ht="15" customHeight="1" x14ac:dyDescent="0.2">
      <c r="A71" s="195" t="s">
        <v>227</v>
      </c>
      <c r="B71" s="196">
        <v>741856</v>
      </c>
      <c r="C71" s="196">
        <v>98094</v>
      </c>
      <c r="D71" s="196">
        <v>41277</v>
      </c>
      <c r="E71" s="178">
        <v>99.744942205275137</v>
      </c>
      <c r="F71" s="178">
        <v>124.21679118652654</v>
      </c>
      <c r="G71" s="178">
        <v>136.98270998572991</v>
      </c>
      <c r="H71" s="197" t="s">
        <v>200</v>
      </c>
      <c r="I71" s="178" t="s">
        <v>200</v>
      </c>
      <c r="J71" s="178" t="s">
        <v>200</v>
      </c>
      <c r="K71" s="178" t="s">
        <v>200</v>
      </c>
      <c r="L71" s="178" t="e">
        <v>#N/A</v>
      </c>
    </row>
    <row r="72" spans="1:12" ht="15" customHeight="1" x14ac:dyDescent="0.2">
      <c r="A72" s="195" t="s">
        <v>228</v>
      </c>
      <c r="B72" s="196">
        <v>739157</v>
      </c>
      <c r="C72" s="196">
        <v>101179</v>
      </c>
      <c r="D72" s="196">
        <v>43577</v>
      </c>
      <c r="E72" s="198">
        <v>99.382052912727744</v>
      </c>
      <c r="F72" s="198">
        <v>128.12333797644675</v>
      </c>
      <c r="G72" s="178">
        <v>144.6155377824976</v>
      </c>
      <c r="H72" s="199" t="s">
        <v>200</v>
      </c>
      <c r="I72" s="178" t="s">
        <v>200</v>
      </c>
      <c r="J72" s="178" t="s">
        <v>200</v>
      </c>
      <c r="K72" s="178" t="s">
        <v>200</v>
      </c>
      <c r="L72" s="178" t="e">
        <v>#N/A</v>
      </c>
    </row>
    <row r="73" spans="1:12" ht="15" customHeight="1" x14ac:dyDescent="0.2">
      <c r="A73" s="195">
        <v>38231</v>
      </c>
      <c r="B73" s="196">
        <v>752292</v>
      </c>
      <c r="C73" s="196">
        <v>100868</v>
      </c>
      <c r="D73" s="196">
        <v>46069</v>
      </c>
      <c r="E73" s="198">
        <v>101.14809620935984</v>
      </c>
      <c r="F73" s="198">
        <v>127.72951753830569</v>
      </c>
      <c r="G73" s="178">
        <v>152.88554076925629</v>
      </c>
      <c r="H73" s="199">
        <v>38231</v>
      </c>
      <c r="I73" s="178">
        <v>101.14809620935984</v>
      </c>
      <c r="J73" s="178">
        <v>127.72951753830569</v>
      </c>
      <c r="K73" s="178">
        <v>152.88554076925629</v>
      </c>
      <c r="L73" s="178" t="e">
        <v>#N/A</v>
      </c>
    </row>
    <row r="74" spans="1:12" ht="15" customHeight="1" x14ac:dyDescent="0.2">
      <c r="A74" s="195" t="s">
        <v>229</v>
      </c>
      <c r="B74" s="196">
        <v>744412</v>
      </c>
      <c r="C74" s="196">
        <v>103559</v>
      </c>
      <c r="D74" s="196">
        <v>47067</v>
      </c>
      <c r="E74" s="198">
        <v>100.08860468461975</v>
      </c>
      <c r="F74" s="198">
        <v>131.13714068633658</v>
      </c>
      <c r="G74" s="178">
        <v>156.19752430889721</v>
      </c>
      <c r="H74" s="197" t="s">
        <v>200</v>
      </c>
      <c r="I74" s="178" t="s">
        <v>200</v>
      </c>
      <c r="J74" s="178" t="s">
        <v>200</v>
      </c>
      <c r="K74" s="178" t="s">
        <v>200</v>
      </c>
      <c r="L74" s="178" t="e">
        <v>#N/A</v>
      </c>
    </row>
    <row r="75" spans="1:12" ht="15" customHeight="1" x14ac:dyDescent="0.2">
      <c r="A75" s="195" t="s">
        <v>230</v>
      </c>
      <c r="B75" s="196">
        <v>738459</v>
      </c>
      <c r="C75" s="196">
        <v>100030</v>
      </c>
      <c r="D75" s="196">
        <v>45511</v>
      </c>
      <c r="E75" s="198">
        <v>99.288204551779955</v>
      </c>
      <c r="F75" s="198">
        <v>126.66835507154615</v>
      </c>
      <c r="G75" s="178">
        <v>151.03375037334484</v>
      </c>
      <c r="H75" s="197" t="s">
        <v>200</v>
      </c>
      <c r="I75" s="178" t="s">
        <v>200</v>
      </c>
      <c r="J75" s="178" t="s">
        <v>200</v>
      </c>
      <c r="K75" s="178" t="s">
        <v>200</v>
      </c>
      <c r="L75" s="178" t="e">
        <v>#N/A</v>
      </c>
    </row>
    <row r="76" spans="1:12" ht="15" customHeight="1" x14ac:dyDescent="0.2">
      <c r="A76" s="195" t="s">
        <v>231</v>
      </c>
      <c r="B76" s="196">
        <v>738493</v>
      </c>
      <c r="C76" s="196">
        <v>100404</v>
      </c>
      <c r="D76" s="196">
        <v>45811</v>
      </c>
      <c r="E76" s="198">
        <v>99.292775961912085</v>
      </c>
      <c r="F76" s="198">
        <v>127.14195264024313</v>
      </c>
      <c r="G76" s="178">
        <v>152.02933660770583</v>
      </c>
      <c r="H76" s="197" t="s">
        <v>200</v>
      </c>
      <c r="I76" s="178" t="s">
        <v>200</v>
      </c>
      <c r="J76" s="178" t="s">
        <v>200</v>
      </c>
      <c r="K76" s="178" t="s">
        <v>200</v>
      </c>
      <c r="L76" s="178" t="e">
        <v>#N/A</v>
      </c>
    </row>
    <row r="77" spans="1:12" ht="15" customHeight="1" x14ac:dyDescent="0.2">
      <c r="A77" s="197">
        <v>38596</v>
      </c>
      <c r="B77">
        <v>750318</v>
      </c>
      <c r="C77">
        <v>100643</v>
      </c>
      <c r="D77">
        <v>48457</v>
      </c>
      <c r="E77" s="198">
        <v>100.88268551521809</v>
      </c>
      <c r="F77" s="198">
        <v>127.44459921489172</v>
      </c>
      <c r="G77" s="178">
        <v>160.81040719476985</v>
      </c>
      <c r="H77" s="197">
        <v>38596</v>
      </c>
      <c r="I77" s="178">
        <v>100.88268551521809</v>
      </c>
      <c r="J77" s="178">
        <v>127.44459921489172</v>
      </c>
      <c r="K77" s="178">
        <v>160.81040719476985</v>
      </c>
      <c r="L77" s="178" t="e">
        <v>#N/A</v>
      </c>
    </row>
    <row r="78" spans="1:12" ht="15" customHeight="1" x14ac:dyDescent="0.2">
      <c r="A78" s="197" t="s">
        <v>232</v>
      </c>
      <c r="B78">
        <v>748637</v>
      </c>
      <c r="C78">
        <v>102441</v>
      </c>
      <c r="D78">
        <v>49028</v>
      </c>
      <c r="E78" s="198">
        <v>100.65666962015615</v>
      </c>
      <c r="F78" s="198">
        <v>129.72141319488412</v>
      </c>
      <c r="G78" s="178">
        <v>162.70533966083696</v>
      </c>
      <c r="H78" s="197" t="s">
        <v>200</v>
      </c>
      <c r="I78" s="178" t="s">
        <v>200</v>
      </c>
      <c r="J78" s="178" t="s">
        <v>200</v>
      </c>
      <c r="K78" s="178" t="s">
        <v>200</v>
      </c>
      <c r="L78" s="178" t="e">
        <v>#N/A</v>
      </c>
    </row>
    <row r="79" spans="1:12" ht="15" customHeight="1" x14ac:dyDescent="0.2">
      <c r="A79" s="197" t="s">
        <v>233</v>
      </c>
      <c r="B79">
        <v>746123</v>
      </c>
      <c r="C79">
        <v>98736</v>
      </c>
      <c r="D79">
        <v>48147</v>
      </c>
      <c r="E79" s="198">
        <v>100.31865417685711</v>
      </c>
      <c r="F79" s="198">
        <v>125.02975813600101</v>
      </c>
      <c r="G79" s="178">
        <v>159.7816347525968</v>
      </c>
      <c r="H79" s="197" t="s">
        <v>200</v>
      </c>
      <c r="I79" s="178" t="s">
        <v>200</v>
      </c>
      <c r="J79" s="178" t="s">
        <v>200</v>
      </c>
      <c r="K79" s="178" t="s">
        <v>200</v>
      </c>
      <c r="L79" s="178" t="e">
        <v>#N/A</v>
      </c>
    </row>
    <row r="80" spans="1:12" ht="15" customHeight="1" x14ac:dyDescent="0.2">
      <c r="A80" s="197" t="s">
        <v>234</v>
      </c>
      <c r="B80">
        <v>752282</v>
      </c>
      <c r="C80">
        <v>100385</v>
      </c>
      <c r="D80">
        <v>49512</v>
      </c>
      <c r="E80" s="198">
        <v>101.14675167696802</v>
      </c>
      <c r="F80" s="198">
        <v>127.11789287071041</v>
      </c>
      <c r="G80" s="178">
        <v>164.31155211893937</v>
      </c>
      <c r="H80" s="197" t="s">
        <v>200</v>
      </c>
      <c r="I80" s="178" t="s">
        <v>200</v>
      </c>
      <c r="J80" s="178" t="s">
        <v>200</v>
      </c>
      <c r="K80" s="178" t="s">
        <v>200</v>
      </c>
      <c r="L80" s="178" t="e">
        <v>#N/A</v>
      </c>
    </row>
    <row r="81" spans="1:12" ht="15" customHeight="1" x14ac:dyDescent="0.2">
      <c r="A81" s="197">
        <v>38961</v>
      </c>
      <c r="B81">
        <v>767188</v>
      </c>
      <c r="C81">
        <v>98568</v>
      </c>
      <c r="D81">
        <v>50997</v>
      </c>
      <c r="E81" s="198">
        <v>103.15091166018826</v>
      </c>
      <c r="F81" s="198">
        <v>124.81701912118525</v>
      </c>
      <c r="G81" s="178">
        <v>169.23970397902633</v>
      </c>
      <c r="H81" s="197">
        <v>38961</v>
      </c>
      <c r="I81" s="178">
        <v>103.15091166018826</v>
      </c>
      <c r="J81" s="178">
        <v>124.81701912118525</v>
      </c>
      <c r="K81" s="178">
        <v>169.23970397902633</v>
      </c>
      <c r="L81" s="178" t="e">
        <v>#N/A</v>
      </c>
    </row>
    <row r="82" spans="1:12" ht="15" customHeight="1" x14ac:dyDescent="0.2">
      <c r="A82" s="197" t="s">
        <v>235</v>
      </c>
      <c r="B82">
        <v>765831</v>
      </c>
      <c r="C82">
        <v>102131</v>
      </c>
      <c r="D82">
        <v>52162</v>
      </c>
      <c r="E82" s="198">
        <v>102.96845861462072</v>
      </c>
      <c r="F82" s="198">
        <v>129.32885906040269</v>
      </c>
      <c r="G82" s="178">
        <v>173.1058971891282</v>
      </c>
      <c r="H82" s="197" t="s">
        <v>200</v>
      </c>
      <c r="I82" s="178" t="s">
        <v>200</v>
      </c>
      <c r="J82" s="178" t="s">
        <v>200</v>
      </c>
      <c r="K82" s="178" t="s">
        <v>200</v>
      </c>
      <c r="L82" s="178" t="e">
        <v>#N/A</v>
      </c>
    </row>
    <row r="83" spans="1:12" ht="15" customHeight="1" x14ac:dyDescent="0.2">
      <c r="A83" s="197" t="s">
        <v>236</v>
      </c>
      <c r="B83">
        <v>767603</v>
      </c>
      <c r="C83">
        <v>98562</v>
      </c>
      <c r="D83">
        <v>51838</v>
      </c>
      <c r="E83" s="198">
        <v>103.20670975444806</v>
      </c>
      <c r="F83" s="198">
        <v>124.80942129922757</v>
      </c>
      <c r="G83" s="178">
        <v>172.03066405601831</v>
      </c>
      <c r="H83" s="197" t="s">
        <v>200</v>
      </c>
      <c r="I83" s="178" t="s">
        <v>200</v>
      </c>
      <c r="J83" s="178" t="s">
        <v>200</v>
      </c>
      <c r="K83" s="178" t="s">
        <v>200</v>
      </c>
      <c r="L83" s="178" t="e">
        <v>#N/A</v>
      </c>
    </row>
    <row r="84" spans="1:12" ht="15" customHeight="1" x14ac:dyDescent="0.2">
      <c r="A84" s="197" t="s">
        <v>237</v>
      </c>
      <c r="B84">
        <v>772007</v>
      </c>
      <c r="C84">
        <v>100721</v>
      </c>
      <c r="D84">
        <v>53074</v>
      </c>
      <c r="E84" s="198">
        <v>103.7988418197977</v>
      </c>
      <c r="F84" s="198">
        <v>127.54337090034191</v>
      </c>
      <c r="G84" s="178">
        <v>176.13247934158565</v>
      </c>
      <c r="H84" s="197" t="s">
        <v>200</v>
      </c>
      <c r="I84" s="178" t="s">
        <v>200</v>
      </c>
      <c r="J84" s="178" t="s">
        <v>200</v>
      </c>
      <c r="K84" s="178" t="s">
        <v>200</v>
      </c>
      <c r="L84" s="178" t="e">
        <v>#N/A</v>
      </c>
    </row>
    <row r="85" spans="1:12" ht="15" customHeight="1" x14ac:dyDescent="0.2">
      <c r="A85" s="197">
        <v>39326</v>
      </c>
      <c r="B85">
        <v>788066</v>
      </c>
      <c r="C85">
        <v>100632</v>
      </c>
      <c r="D85">
        <v>55426</v>
      </c>
      <c r="E85" s="198">
        <v>105.95802638779273</v>
      </c>
      <c r="F85" s="198">
        <v>127.43066987463594</v>
      </c>
      <c r="G85" s="178">
        <v>183.93787541897589</v>
      </c>
      <c r="H85" s="197">
        <v>39326</v>
      </c>
      <c r="I85" s="178">
        <v>105.95802638779273</v>
      </c>
      <c r="J85" s="178">
        <v>127.43066987463594</v>
      </c>
      <c r="K85" s="178">
        <v>183.93787541897589</v>
      </c>
      <c r="L85" s="178" t="e">
        <v>#N/A</v>
      </c>
    </row>
    <row r="86" spans="1:12" ht="15" customHeight="1" x14ac:dyDescent="0.2">
      <c r="A86" s="197" t="s">
        <v>238</v>
      </c>
      <c r="B86">
        <v>790270</v>
      </c>
      <c r="C86">
        <v>102572</v>
      </c>
      <c r="D86">
        <v>56807</v>
      </c>
      <c r="E86" s="198">
        <v>106.2543613269459</v>
      </c>
      <c r="F86" s="198">
        <v>129.88729897429403</v>
      </c>
      <c r="G86" s="178">
        <v>188.52089071781768</v>
      </c>
      <c r="H86" s="197" t="s">
        <v>200</v>
      </c>
      <c r="I86" s="178" t="s">
        <v>200</v>
      </c>
      <c r="J86" s="178" t="s">
        <v>200</v>
      </c>
      <c r="K86" s="178" t="s">
        <v>200</v>
      </c>
      <c r="L86" s="178" t="e">
        <v>#N/A</v>
      </c>
    </row>
    <row r="87" spans="1:12" ht="15" customHeight="1" x14ac:dyDescent="0.2">
      <c r="A87" s="197" t="s">
        <v>239</v>
      </c>
      <c r="B87">
        <v>793489</v>
      </c>
      <c r="C87">
        <v>99716</v>
      </c>
      <c r="D87">
        <v>56536</v>
      </c>
      <c r="E87" s="198">
        <v>106.687166303867</v>
      </c>
      <c r="F87" s="198">
        <v>126.27073572242624</v>
      </c>
      <c r="G87" s="178">
        <v>187.62154448611156</v>
      </c>
      <c r="H87" s="197" t="s">
        <v>200</v>
      </c>
      <c r="I87" s="178" t="s">
        <v>200</v>
      </c>
      <c r="J87" s="178" t="s">
        <v>200</v>
      </c>
      <c r="K87" s="178" t="s">
        <v>200</v>
      </c>
      <c r="L87" s="178" t="e">
        <v>#N/A</v>
      </c>
    </row>
    <row r="88" spans="1:12" ht="15" customHeight="1" x14ac:dyDescent="0.2">
      <c r="A88" s="197" t="s">
        <v>240</v>
      </c>
      <c r="B88">
        <v>797514</v>
      </c>
      <c r="C88">
        <v>100442</v>
      </c>
      <c r="D88">
        <v>56497</v>
      </c>
      <c r="E88" s="198">
        <v>107.22834059156736</v>
      </c>
      <c r="F88" s="198">
        <v>127.1900721793086</v>
      </c>
      <c r="G88" s="178">
        <v>187.49211827564466</v>
      </c>
      <c r="H88" s="197" t="s">
        <v>200</v>
      </c>
      <c r="I88" s="178" t="s">
        <v>200</v>
      </c>
      <c r="J88" s="178" t="s">
        <v>200</v>
      </c>
      <c r="K88" s="178" t="s">
        <v>200</v>
      </c>
      <c r="L88" s="178" t="e">
        <v>#N/A</v>
      </c>
    </row>
    <row r="89" spans="1:12" ht="15" customHeight="1" x14ac:dyDescent="0.2">
      <c r="A89" s="197">
        <v>39692</v>
      </c>
      <c r="B89">
        <v>815378</v>
      </c>
      <c r="C89">
        <v>100164</v>
      </c>
      <c r="D89">
        <v>59044</v>
      </c>
      <c r="E89" s="198">
        <v>109.63021325628266</v>
      </c>
      <c r="F89" s="198">
        <v>126.83803976193491</v>
      </c>
      <c r="G89" s="178">
        <v>195.94464540536953</v>
      </c>
      <c r="H89" s="197">
        <v>39692</v>
      </c>
      <c r="I89" s="178">
        <v>109.63021325628266</v>
      </c>
      <c r="J89" s="178">
        <v>126.83803976193491</v>
      </c>
      <c r="K89" s="178">
        <v>195.94464540536953</v>
      </c>
      <c r="L89" s="178" t="e">
        <v>#N/A</v>
      </c>
    </row>
    <row r="90" spans="1:12" ht="15" customHeight="1" x14ac:dyDescent="0.2">
      <c r="A90" s="197" t="s">
        <v>241</v>
      </c>
      <c r="B90">
        <v>815185</v>
      </c>
      <c r="C90">
        <v>102315</v>
      </c>
      <c r="D90">
        <v>59755</v>
      </c>
      <c r="E90" s="198">
        <v>109.60426378112089</v>
      </c>
      <c r="F90" s="198">
        <v>129.56185893377233</v>
      </c>
      <c r="G90" s="178">
        <v>198.30418478080509</v>
      </c>
      <c r="H90" s="197" t="s">
        <v>200</v>
      </c>
      <c r="I90" s="178" t="s">
        <v>200</v>
      </c>
      <c r="J90" s="178" t="s">
        <v>200</v>
      </c>
      <c r="K90" s="178" t="s">
        <v>200</v>
      </c>
      <c r="L90" s="178" t="e">
        <v>#N/A</v>
      </c>
    </row>
    <row r="91" spans="1:12" ht="15" customHeight="1" x14ac:dyDescent="0.2">
      <c r="A91" s="197" t="s">
        <v>3</v>
      </c>
      <c r="B91">
        <v>810479</v>
      </c>
      <c r="C91">
        <v>100795</v>
      </c>
      <c r="D91">
        <v>59303</v>
      </c>
      <c r="E91" s="198">
        <v>108.97152683753882</v>
      </c>
      <c r="F91" s="198">
        <v>127.63707737115359</v>
      </c>
      <c r="G91" s="178">
        <v>196.80416818770118</v>
      </c>
      <c r="H91" s="197" t="s">
        <v>200</v>
      </c>
      <c r="I91" s="178" t="s">
        <v>200</v>
      </c>
      <c r="J91" s="178" t="s">
        <v>200</v>
      </c>
      <c r="K91" s="178" t="s">
        <v>200</v>
      </c>
      <c r="L91" s="178" t="e">
        <v>#N/A</v>
      </c>
    </row>
    <row r="92" spans="1:12" ht="15" customHeight="1" x14ac:dyDescent="0.2">
      <c r="A92" s="197" t="s">
        <v>2</v>
      </c>
      <c r="B92">
        <v>809315</v>
      </c>
      <c r="C92">
        <v>101938</v>
      </c>
      <c r="D92">
        <v>59224</v>
      </c>
      <c r="E92" s="198">
        <v>108.81502326713304</v>
      </c>
      <c r="F92" s="198">
        <v>129.0844624540965</v>
      </c>
      <c r="G92" s="178">
        <v>196.54199714598613</v>
      </c>
      <c r="H92" s="197" t="s">
        <v>200</v>
      </c>
      <c r="I92" s="178" t="s">
        <v>200</v>
      </c>
      <c r="J92" s="178" t="s">
        <v>200</v>
      </c>
      <c r="K92" s="178" t="s">
        <v>200</v>
      </c>
      <c r="L92" s="178" t="e">
        <v>#N/A</v>
      </c>
    </row>
    <row r="93" spans="1:12" ht="15" customHeight="1" x14ac:dyDescent="0.2">
      <c r="A93" s="197">
        <v>40057</v>
      </c>
      <c r="B93">
        <v>821399</v>
      </c>
      <c r="C93">
        <v>101036</v>
      </c>
      <c r="D93">
        <v>61021</v>
      </c>
      <c r="E93" s="198">
        <v>110.4397562093867</v>
      </c>
      <c r="F93" s="198">
        <v>127.94225655312144</v>
      </c>
      <c r="G93" s="178">
        <v>202.50555868980854</v>
      </c>
      <c r="H93" s="197">
        <v>40057</v>
      </c>
      <c r="I93" s="178">
        <v>110.4397562093867</v>
      </c>
      <c r="J93" s="178">
        <v>127.94225655312144</v>
      </c>
      <c r="K93" s="178">
        <v>202.50555868980854</v>
      </c>
      <c r="L93" s="178" t="e">
        <v>#N/A</v>
      </c>
    </row>
    <row r="94" spans="1:12" ht="15" customHeight="1" x14ac:dyDescent="0.2">
      <c r="A94" s="197" t="s">
        <v>1</v>
      </c>
      <c r="B94">
        <v>817896</v>
      </c>
      <c r="C94">
        <v>103159</v>
      </c>
      <c r="D94">
        <v>61416</v>
      </c>
      <c r="E94" s="198">
        <v>109.96876651253844</v>
      </c>
      <c r="F94" s="198">
        <v>130.63061922248954</v>
      </c>
      <c r="G94" s="178">
        <v>203.81641389838384</v>
      </c>
      <c r="H94" s="197" t="s">
        <v>200</v>
      </c>
      <c r="I94" s="178" t="s">
        <v>200</v>
      </c>
      <c r="J94" s="178" t="s">
        <v>200</v>
      </c>
      <c r="K94" s="178" t="s">
        <v>200</v>
      </c>
      <c r="L94" s="178" t="e">
        <v>#N/A</v>
      </c>
    </row>
    <row r="95" spans="1:12" ht="15" customHeight="1" x14ac:dyDescent="0.2">
      <c r="A95" s="197" t="s">
        <v>0</v>
      </c>
      <c r="B95">
        <v>817385</v>
      </c>
      <c r="C95">
        <v>99965</v>
      </c>
      <c r="D95">
        <v>59859</v>
      </c>
      <c r="E95" s="198">
        <v>109.90006090731734</v>
      </c>
      <c r="F95" s="198">
        <v>126.58604533367101</v>
      </c>
      <c r="G95" s="178">
        <v>198.64932134205026</v>
      </c>
      <c r="H95" s="197" t="s">
        <v>200</v>
      </c>
      <c r="I95" s="178" t="s">
        <v>200</v>
      </c>
      <c r="J95" s="178" t="s">
        <v>200</v>
      </c>
      <c r="K95" s="178" t="s">
        <v>200</v>
      </c>
      <c r="L95" s="178" t="e">
        <v>#N/A</v>
      </c>
    </row>
    <row r="96" spans="1:12" ht="15" customHeight="1" x14ac:dyDescent="0.2">
      <c r="E96" s="198">
        <v>0</v>
      </c>
      <c r="F96" s="198">
        <v>0</v>
      </c>
      <c r="G96" s="178">
        <v>0</v>
      </c>
      <c r="H96" s="197" t="s">
        <v>200</v>
      </c>
      <c r="I96" s="178" t="s">
        <v>200</v>
      </c>
      <c r="J96" s="178" t="s">
        <v>200</v>
      </c>
      <c r="K96" s="178" t="s">
        <v>200</v>
      </c>
      <c r="L96" s="178" t="e">
        <v>#N/A</v>
      </c>
    </row>
    <row r="97" spans="5:12" ht="15" customHeight="1" x14ac:dyDescent="0.2">
      <c r="E97" s="198">
        <v>0</v>
      </c>
      <c r="F97" s="198">
        <v>0</v>
      </c>
      <c r="G97" s="178">
        <v>0</v>
      </c>
      <c r="H97" s="197" t="s">
        <v>200</v>
      </c>
      <c r="I97" s="178" t="s">
        <v>200</v>
      </c>
      <c r="J97" s="178" t="s">
        <v>200</v>
      </c>
      <c r="K97" s="178" t="s">
        <v>200</v>
      </c>
      <c r="L97" s="178" t="e">
        <v>#N/A</v>
      </c>
    </row>
    <row r="98" spans="5:12" ht="15" customHeight="1" x14ac:dyDescent="0.2">
      <c r="E98" s="198">
        <v>0</v>
      </c>
      <c r="F98" s="198">
        <v>0</v>
      </c>
      <c r="G98" s="178">
        <v>0</v>
      </c>
      <c r="H98" s="197" t="s">
        <v>200</v>
      </c>
      <c r="I98" s="178" t="s">
        <v>200</v>
      </c>
      <c r="J98" s="178" t="s">
        <v>200</v>
      </c>
      <c r="K98" s="178" t="s">
        <v>200</v>
      </c>
      <c r="L98" s="178" t="e">
        <v>#N/A</v>
      </c>
    </row>
    <row r="99" spans="5:12" ht="15" customHeight="1" x14ac:dyDescent="0.2">
      <c r="E99" s="198">
        <v>0</v>
      </c>
      <c r="F99" s="198">
        <v>0</v>
      </c>
      <c r="G99" s="178">
        <v>0</v>
      </c>
      <c r="H99" s="197" t="s">
        <v>200</v>
      </c>
      <c r="I99" s="178" t="s">
        <v>200</v>
      </c>
      <c r="J99" s="178" t="s">
        <v>200</v>
      </c>
      <c r="K99" s="178" t="s">
        <v>200</v>
      </c>
      <c r="L99" s="178" t="e">
        <v>#N/A</v>
      </c>
    </row>
    <row r="100" spans="5:12" ht="15" customHeight="1" x14ac:dyDescent="0.2">
      <c r="E100" s="198">
        <v>0</v>
      </c>
      <c r="F100" s="198">
        <v>0</v>
      </c>
      <c r="G100" s="178">
        <v>0</v>
      </c>
      <c r="H100" s="197" t="s">
        <v>200</v>
      </c>
      <c r="I100" s="178" t="s">
        <v>200</v>
      </c>
      <c r="J100" s="178" t="s">
        <v>200</v>
      </c>
      <c r="K100" s="178" t="s">
        <v>200</v>
      </c>
      <c r="L100" s="178" t="e">
        <v>#N/A</v>
      </c>
    </row>
    <row r="101" spans="5:12" ht="15" customHeight="1" x14ac:dyDescent="0.2">
      <c r="E101" s="198">
        <v>0</v>
      </c>
      <c r="F101" s="198">
        <v>0</v>
      </c>
      <c r="G101" s="178">
        <v>0</v>
      </c>
      <c r="H101" s="197" t="s">
        <v>200</v>
      </c>
      <c r="I101" s="178" t="s">
        <v>200</v>
      </c>
      <c r="J101" s="178" t="s">
        <v>200</v>
      </c>
      <c r="K101" s="178" t="s">
        <v>200</v>
      </c>
      <c r="L101" s="178" t="e">
        <v>#N/A</v>
      </c>
    </row>
    <row r="102" spans="5:12" ht="15" customHeight="1" x14ac:dyDescent="0.2">
      <c r="E102" s="198">
        <v>0</v>
      </c>
      <c r="F102" s="198">
        <v>0</v>
      </c>
      <c r="G102" s="178">
        <v>0</v>
      </c>
      <c r="H102" s="197" t="s">
        <v>200</v>
      </c>
      <c r="I102" s="178" t="s">
        <v>200</v>
      </c>
      <c r="J102" s="178" t="s">
        <v>200</v>
      </c>
      <c r="K102" s="178" t="s">
        <v>200</v>
      </c>
      <c r="L102" s="178" t="e">
        <v>#N/A</v>
      </c>
    </row>
    <row r="103" spans="5:12" ht="15" customHeight="1" x14ac:dyDescent="0.2">
      <c r="E103" s="198">
        <v>0</v>
      </c>
      <c r="F103" s="198">
        <v>0</v>
      </c>
      <c r="G103" s="178">
        <v>0</v>
      </c>
      <c r="H103" s="197" t="s">
        <v>200</v>
      </c>
      <c r="I103" s="178" t="s">
        <v>200</v>
      </c>
      <c r="J103" s="178" t="s">
        <v>200</v>
      </c>
      <c r="K103" s="178" t="s">
        <v>200</v>
      </c>
      <c r="L103" s="178" t="e">
        <v>#N/A</v>
      </c>
    </row>
    <row r="104" spans="5:12" ht="15" customHeight="1" x14ac:dyDescent="0.2">
      <c r="E104" s="198">
        <v>0</v>
      </c>
      <c r="F104" s="198">
        <v>0</v>
      </c>
      <c r="G104" s="178">
        <v>0</v>
      </c>
      <c r="H104" s="197" t="s">
        <v>200</v>
      </c>
      <c r="I104" s="178" t="s">
        <v>200</v>
      </c>
      <c r="J104" s="178" t="s">
        <v>200</v>
      </c>
      <c r="K104" s="178" t="s">
        <v>200</v>
      </c>
      <c r="L104" s="178" t="e">
        <v>#N/A</v>
      </c>
    </row>
    <row r="105" spans="5:12" ht="15" customHeight="1" x14ac:dyDescent="0.2">
      <c r="E105" s="198">
        <v>0</v>
      </c>
      <c r="F105" s="198">
        <v>0</v>
      </c>
      <c r="G105" s="178">
        <v>0</v>
      </c>
      <c r="H105" s="197" t="s">
        <v>200</v>
      </c>
      <c r="I105" s="178" t="s">
        <v>200</v>
      </c>
      <c r="J105" s="178" t="s">
        <v>200</v>
      </c>
      <c r="K105" s="178" t="s">
        <v>200</v>
      </c>
      <c r="L105" s="178" t="e">
        <v>#N/A</v>
      </c>
    </row>
    <row r="106" spans="5:12" ht="15" customHeight="1" x14ac:dyDescent="0.2">
      <c r="E106" s="198">
        <v>0</v>
      </c>
      <c r="F106" s="198">
        <v>0</v>
      </c>
      <c r="G106" s="178">
        <v>0</v>
      </c>
      <c r="H106" s="197" t="s">
        <v>200</v>
      </c>
      <c r="I106" s="178" t="s">
        <v>200</v>
      </c>
      <c r="J106" s="178" t="s">
        <v>200</v>
      </c>
      <c r="K106" s="178" t="s">
        <v>200</v>
      </c>
      <c r="L106" s="178" t="e">
        <v>#N/A</v>
      </c>
    </row>
    <row r="107" spans="5:12" ht="15" customHeight="1" x14ac:dyDescent="0.2">
      <c r="E107" s="198">
        <v>0</v>
      </c>
      <c r="F107" s="198">
        <v>0</v>
      </c>
      <c r="G107" s="178">
        <v>0</v>
      </c>
      <c r="H107" s="197" t="s">
        <v>200</v>
      </c>
      <c r="I107" s="178" t="s">
        <v>200</v>
      </c>
      <c r="J107" s="178" t="s">
        <v>200</v>
      </c>
      <c r="K107" s="178" t="s">
        <v>200</v>
      </c>
      <c r="L107" s="178" t="e">
        <v>#N/A</v>
      </c>
    </row>
    <row r="108" spans="5:12" ht="15" customHeight="1" x14ac:dyDescent="0.2">
      <c r="E108" s="198">
        <v>0</v>
      </c>
      <c r="F108" s="198">
        <v>0</v>
      </c>
      <c r="G108" s="178">
        <v>0</v>
      </c>
      <c r="H108" s="197" t="s">
        <v>200</v>
      </c>
      <c r="I108" s="178" t="s">
        <v>200</v>
      </c>
      <c r="J108" s="178" t="s">
        <v>200</v>
      </c>
      <c r="K108" s="178" t="s">
        <v>200</v>
      </c>
      <c r="L108" s="178" t="e">
        <v>#N/A</v>
      </c>
    </row>
    <row r="109" spans="5:12" ht="15" customHeight="1" x14ac:dyDescent="0.2">
      <c r="E109" s="198">
        <v>0</v>
      </c>
      <c r="F109" s="198">
        <v>0</v>
      </c>
      <c r="G109" s="178">
        <v>0</v>
      </c>
      <c r="H109" s="197" t="s">
        <v>200</v>
      </c>
      <c r="I109" s="178" t="s">
        <v>200</v>
      </c>
      <c r="J109" s="178" t="s">
        <v>200</v>
      </c>
      <c r="K109" s="178" t="s">
        <v>200</v>
      </c>
      <c r="L109" s="178" t="e">
        <v>#N/A</v>
      </c>
    </row>
    <row r="110" spans="5:12" ht="15" customHeight="1" x14ac:dyDescent="0.2">
      <c r="E110" s="198">
        <v>0</v>
      </c>
      <c r="F110" s="198">
        <v>0</v>
      </c>
      <c r="G110" s="178">
        <v>0</v>
      </c>
      <c r="H110" s="197" t="s">
        <v>200</v>
      </c>
      <c r="I110" s="178" t="s">
        <v>200</v>
      </c>
      <c r="J110" s="178" t="s">
        <v>200</v>
      </c>
      <c r="K110" s="178" t="s">
        <v>200</v>
      </c>
      <c r="L110" s="178" t="e">
        <v>#N/A</v>
      </c>
    </row>
    <row r="111" spans="5:12" ht="15" customHeight="1" x14ac:dyDescent="0.2">
      <c r="E111" s="198">
        <v>0</v>
      </c>
      <c r="F111" s="198">
        <v>0</v>
      </c>
      <c r="G111" s="178">
        <v>0</v>
      </c>
      <c r="H111" s="197" t="s">
        <v>200</v>
      </c>
      <c r="I111" s="178" t="s">
        <v>200</v>
      </c>
      <c r="J111" s="178" t="s">
        <v>200</v>
      </c>
      <c r="K111" s="178" t="s">
        <v>200</v>
      </c>
      <c r="L111" s="178" t="e">
        <v>#N/A</v>
      </c>
    </row>
    <row r="112" spans="5:12" ht="15" customHeight="1" x14ac:dyDescent="0.2">
      <c r="E112" s="198">
        <v>0</v>
      </c>
      <c r="F112" s="198">
        <v>0</v>
      </c>
      <c r="G112" s="178">
        <v>0</v>
      </c>
      <c r="H112" s="197" t="s">
        <v>200</v>
      </c>
      <c r="I112" s="178" t="s">
        <v>200</v>
      </c>
      <c r="J112" s="178" t="s">
        <v>200</v>
      </c>
      <c r="K112" s="178" t="s">
        <v>200</v>
      </c>
      <c r="L112" s="178" t="e">
        <v>#N/A</v>
      </c>
    </row>
    <row r="113" spans="5:12" ht="15" customHeight="1" x14ac:dyDescent="0.2">
      <c r="E113" s="198">
        <v>0</v>
      </c>
      <c r="F113" s="198">
        <v>0</v>
      </c>
      <c r="G113" s="178">
        <v>0</v>
      </c>
      <c r="H113" s="197" t="s">
        <v>200</v>
      </c>
      <c r="I113" s="178" t="s">
        <v>200</v>
      </c>
      <c r="J113" s="178" t="s">
        <v>200</v>
      </c>
      <c r="K113" s="178" t="s">
        <v>200</v>
      </c>
      <c r="L113" s="178" t="e">
        <v>#N/A</v>
      </c>
    </row>
    <row r="114" spans="5:12" ht="15" customHeight="1" x14ac:dyDescent="0.2">
      <c r="E114" s="198">
        <v>0</v>
      </c>
      <c r="F114" s="198">
        <v>0</v>
      </c>
      <c r="G114" s="178">
        <v>0</v>
      </c>
      <c r="H114" s="197" t="s">
        <v>200</v>
      </c>
      <c r="I114" s="178" t="s">
        <v>200</v>
      </c>
      <c r="J114" s="178" t="s">
        <v>200</v>
      </c>
      <c r="K114" s="178" t="s">
        <v>200</v>
      </c>
      <c r="L114" s="178" t="e">
        <v>#N/A</v>
      </c>
    </row>
    <row r="115" spans="5:12" ht="15" customHeight="1" x14ac:dyDescent="0.2">
      <c r="E115" s="198">
        <v>0</v>
      </c>
      <c r="F115" s="198">
        <v>0</v>
      </c>
      <c r="G115" s="178">
        <v>0</v>
      </c>
      <c r="H115" s="197" t="s">
        <v>200</v>
      </c>
      <c r="I115" s="178" t="s">
        <v>200</v>
      </c>
      <c r="J115" s="178" t="s">
        <v>200</v>
      </c>
      <c r="K115" s="178" t="s">
        <v>200</v>
      </c>
      <c r="L115" s="178" t="e">
        <v>#N/A</v>
      </c>
    </row>
    <row r="116" spans="5:12" ht="15" customHeight="1" x14ac:dyDescent="0.2">
      <c r="E116" s="198">
        <v>0</v>
      </c>
      <c r="F116" s="198">
        <v>0</v>
      </c>
      <c r="G116" s="178">
        <v>0</v>
      </c>
      <c r="H116" s="197" t="s">
        <v>200</v>
      </c>
      <c r="I116" s="178" t="s">
        <v>200</v>
      </c>
      <c r="J116" s="178" t="s">
        <v>200</v>
      </c>
      <c r="K116" s="178" t="s">
        <v>200</v>
      </c>
      <c r="L116" s="178" t="e">
        <v>#N/A</v>
      </c>
    </row>
    <row r="117" spans="5:12" ht="15" customHeight="1" x14ac:dyDescent="0.2">
      <c r="E117" s="198">
        <v>0</v>
      </c>
      <c r="F117" s="198">
        <v>0</v>
      </c>
      <c r="G117" s="178">
        <v>0</v>
      </c>
      <c r="H117" s="197" t="s">
        <v>200</v>
      </c>
      <c r="I117" s="178" t="s">
        <v>200</v>
      </c>
      <c r="J117" s="178" t="s">
        <v>200</v>
      </c>
      <c r="K117" s="178" t="s">
        <v>200</v>
      </c>
      <c r="L117" s="178" t="e">
        <v>#N/A</v>
      </c>
    </row>
  </sheetData>
  <mergeCells count="16">
    <mergeCell ref="J12:N12"/>
    <mergeCell ref="A50:A51"/>
    <mergeCell ref="B50:D50"/>
    <mergeCell ref="E50:G50"/>
    <mergeCell ref="H50:H51"/>
    <mergeCell ref="I50:K50"/>
    <mergeCell ref="B4:C4"/>
    <mergeCell ref="D4:E4"/>
    <mergeCell ref="F4:G4"/>
    <mergeCell ref="H4:I4"/>
    <mergeCell ref="J4:N4"/>
    <mergeCell ref="A12:A13"/>
    <mergeCell ref="B12:C12"/>
    <mergeCell ref="D12:E12"/>
    <mergeCell ref="F12:G12"/>
    <mergeCell ref="H12:I12"/>
  </mergeCells>
  <pageMargins left="0.78740157499999996" right="0.78740157499999996" top="0.984251969" bottom="0.984251969" header="0.4921259845" footer="0.4921259845"/>
  <pageSetup paperSize="9" scale="55" orientation="landscape" r:id="rId1"/>
  <headerFooter alignWithMargins="0"/>
  <rowBreaks count="2" manualBreakCount="2">
    <brk id="47" max="16383" man="1"/>
    <brk id="96" max="1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FBA9F-6091-4432-AF3D-48402F17245B}">
  <sheetPr codeName="Tabelle49"/>
  <dimension ref="A1:O75"/>
  <sheetViews>
    <sheetView showGridLines="0" zoomScaleNormal="100" zoomScaleSheetLayoutView="85"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1" width="9.7109375" style="48" customWidth="1"/>
    <col min="12" max="16384" width="8.85546875" style="48"/>
  </cols>
  <sheetData>
    <row r="1" spans="1:15" customFormat="1" ht="36.75" customHeight="1" x14ac:dyDescent="0.2">
      <c r="A1" s="14"/>
      <c r="B1" s="15"/>
      <c r="C1" s="16"/>
      <c r="D1" s="16"/>
      <c r="E1" s="16"/>
      <c r="F1" s="16"/>
      <c r="G1" s="15"/>
      <c r="H1" s="15"/>
      <c r="I1" s="15"/>
      <c r="J1" s="17" t="s">
        <v>42</v>
      </c>
    </row>
    <row r="2" spans="1:15" customFormat="1" ht="12.75" customHeight="1" x14ac:dyDescent="0.2">
      <c r="A2" s="18"/>
      <c r="B2" s="19"/>
      <c r="C2" s="19"/>
      <c r="D2" s="19"/>
      <c r="E2" s="19"/>
      <c r="F2" s="19"/>
      <c r="G2" s="19"/>
      <c r="H2" s="19"/>
      <c r="I2" s="19"/>
      <c r="J2" s="19"/>
    </row>
    <row r="3" spans="1:15" s="35" customFormat="1" ht="15" customHeight="1" x14ac:dyDescent="0.2">
      <c r="A3" s="34" t="s">
        <v>242</v>
      </c>
      <c r="B3" s="34"/>
      <c r="C3" s="34"/>
      <c r="D3" s="34"/>
      <c r="E3" s="34"/>
      <c r="F3" s="34"/>
      <c r="G3" s="34"/>
      <c r="H3" s="34"/>
      <c r="I3" s="34"/>
      <c r="J3" s="34"/>
    </row>
    <row r="4" spans="1:15" s="35" customFormat="1" ht="12.75" customHeight="1" x14ac:dyDescent="0.2">
      <c r="A4" s="114" t="s">
        <v>11</v>
      </c>
      <c r="B4" s="114"/>
      <c r="C4" s="114"/>
      <c r="D4" s="114"/>
      <c r="E4" s="114"/>
      <c r="F4" s="114"/>
      <c r="G4" s="114"/>
      <c r="H4" s="114"/>
      <c r="I4" s="114"/>
      <c r="J4" s="114"/>
    </row>
    <row r="5" spans="1:15" s="35" customFormat="1" ht="12.75" customHeight="1" x14ac:dyDescent="0.2">
      <c r="A5" s="114" t="s">
        <v>45</v>
      </c>
      <c r="B5" s="114"/>
      <c r="C5" s="114"/>
      <c r="D5" s="114"/>
      <c r="E5" s="38"/>
      <c r="F5" s="38"/>
      <c r="G5" s="38"/>
      <c r="H5" s="38"/>
      <c r="I5" s="38"/>
      <c r="J5" s="38"/>
    </row>
    <row r="6" spans="1:15" s="35" customFormat="1" ht="12.75" customHeight="1" x14ac:dyDescent="0.2">
      <c r="A6" s="39"/>
      <c r="B6" s="39"/>
      <c r="C6" s="39"/>
      <c r="D6" s="39"/>
      <c r="E6" s="39"/>
      <c r="F6" s="39"/>
      <c r="G6" s="39"/>
      <c r="H6" s="39"/>
      <c r="I6" s="39"/>
      <c r="J6" s="39"/>
    </row>
    <row r="7" spans="1:15" customFormat="1" ht="12.75" customHeight="1" x14ac:dyDescent="0.2">
      <c r="A7" s="40" t="s">
        <v>243</v>
      </c>
      <c r="B7" s="200"/>
      <c r="C7" s="42" t="s">
        <v>99</v>
      </c>
      <c r="D7" s="43" t="s">
        <v>244</v>
      </c>
      <c r="E7" s="44"/>
      <c r="F7" s="44"/>
      <c r="G7" s="44"/>
      <c r="H7" s="45"/>
      <c r="I7" s="46" t="s">
        <v>101</v>
      </c>
      <c r="J7" s="47"/>
      <c r="K7" s="48"/>
      <c r="L7" s="48"/>
      <c r="M7" s="48"/>
      <c r="N7" s="48"/>
      <c r="O7" s="48"/>
    </row>
    <row r="8" spans="1:15" ht="21.75" customHeight="1" x14ac:dyDescent="0.2">
      <c r="A8" s="49"/>
      <c r="B8" s="201"/>
      <c r="C8" s="51"/>
      <c r="D8" s="52" t="s">
        <v>102</v>
      </c>
      <c r="E8" s="52" t="s">
        <v>103</v>
      </c>
      <c r="F8" s="52" t="s">
        <v>104</v>
      </c>
      <c r="G8" s="52" t="s">
        <v>105</v>
      </c>
      <c r="H8" s="52" t="s">
        <v>106</v>
      </c>
      <c r="I8" s="53"/>
      <c r="J8" s="54"/>
    </row>
    <row r="9" spans="1:15" ht="12.75" customHeight="1" x14ac:dyDescent="0.2">
      <c r="A9" s="49"/>
      <c r="B9" s="201"/>
      <c r="C9" s="51"/>
      <c r="D9" s="55"/>
      <c r="E9" s="55"/>
      <c r="F9" s="55"/>
      <c r="G9" s="55"/>
      <c r="H9" s="55"/>
      <c r="I9" s="56" t="s">
        <v>107</v>
      </c>
      <c r="J9" s="57" t="s">
        <v>108</v>
      </c>
    </row>
    <row r="10" spans="1:15" ht="11.25" customHeight="1" x14ac:dyDescent="0.2">
      <c r="A10" s="58"/>
      <c r="B10" s="202"/>
      <c r="C10" s="60"/>
      <c r="D10" s="61">
        <v>1</v>
      </c>
      <c r="E10" s="61">
        <v>2</v>
      </c>
      <c r="F10" s="61">
        <v>3</v>
      </c>
      <c r="G10" s="61">
        <v>4</v>
      </c>
      <c r="H10" s="61">
        <v>5</v>
      </c>
      <c r="I10" s="61">
        <v>6</v>
      </c>
      <c r="J10" s="61">
        <v>7</v>
      </c>
      <c r="K10" s="203"/>
    </row>
    <row r="11" spans="1:15" ht="15" customHeight="1" x14ac:dyDescent="0.2">
      <c r="A11" s="62" t="s">
        <v>11</v>
      </c>
      <c r="B11" s="63"/>
      <c r="C11" s="204"/>
      <c r="D11" s="205"/>
      <c r="E11" s="145"/>
      <c r="F11" s="145"/>
      <c r="G11" s="145"/>
      <c r="H11" s="145"/>
      <c r="I11" s="206"/>
      <c r="J11" s="207"/>
    </row>
    <row r="12" spans="1:15" ht="15" customHeight="1" x14ac:dyDescent="0.2">
      <c r="A12" s="69" t="s">
        <v>110</v>
      </c>
      <c r="B12" s="70"/>
      <c r="C12" s="71">
        <v>100</v>
      </c>
      <c r="D12" s="208">
        <v>789816</v>
      </c>
      <c r="E12" s="209">
        <v>798037</v>
      </c>
      <c r="F12" s="209">
        <v>788290</v>
      </c>
      <c r="G12" s="209">
        <v>790834</v>
      </c>
      <c r="H12" s="209">
        <v>796898</v>
      </c>
      <c r="I12" s="210">
        <v>-7082</v>
      </c>
      <c r="J12" s="211">
        <v>-0.9</v>
      </c>
    </row>
    <row r="13" spans="1:15" ht="15" customHeight="1" x14ac:dyDescent="0.2">
      <c r="A13" s="77" t="s">
        <v>111</v>
      </c>
      <c r="B13" s="78" t="s">
        <v>112</v>
      </c>
      <c r="C13" s="79">
        <v>51.721286983297375</v>
      </c>
      <c r="D13" s="208">
        <v>408503</v>
      </c>
      <c r="E13" s="209">
        <v>413841</v>
      </c>
      <c r="F13" s="209">
        <v>407799</v>
      </c>
      <c r="G13" s="209">
        <v>407884</v>
      </c>
      <c r="H13" s="209">
        <v>410638</v>
      </c>
      <c r="I13" s="210">
        <v>-2135</v>
      </c>
      <c r="J13" s="211">
        <v>-0.5</v>
      </c>
    </row>
    <row r="14" spans="1:15" ht="15" customHeight="1" x14ac:dyDescent="0.2">
      <c r="A14" s="80"/>
      <c r="B14" s="78" t="s">
        <v>113</v>
      </c>
      <c r="C14" s="79">
        <v>48.278713016702625</v>
      </c>
      <c r="D14" s="208">
        <v>381313</v>
      </c>
      <c r="E14" s="209">
        <v>384196</v>
      </c>
      <c r="F14" s="209">
        <v>380491</v>
      </c>
      <c r="G14" s="209">
        <v>382950</v>
      </c>
      <c r="H14" s="209">
        <v>386260</v>
      </c>
      <c r="I14" s="210">
        <v>-4947</v>
      </c>
      <c r="J14" s="211">
        <v>-1.3</v>
      </c>
    </row>
    <row r="15" spans="1:15" ht="15" customHeight="1" x14ac:dyDescent="0.2">
      <c r="A15" s="77" t="s">
        <v>114</v>
      </c>
      <c r="B15" s="81" t="s">
        <v>245</v>
      </c>
      <c r="C15" s="79">
        <v>10.008786856685608</v>
      </c>
      <c r="D15" s="208">
        <v>79051</v>
      </c>
      <c r="E15" s="209">
        <v>81472</v>
      </c>
      <c r="F15" s="209">
        <v>73495</v>
      </c>
      <c r="G15" s="209">
        <v>76098</v>
      </c>
      <c r="H15" s="209">
        <v>78908</v>
      </c>
      <c r="I15" s="210">
        <v>143</v>
      </c>
      <c r="J15" s="211">
        <v>0.2</v>
      </c>
    </row>
    <row r="16" spans="1:15" ht="15" customHeight="1" x14ac:dyDescent="0.2">
      <c r="A16" s="80"/>
      <c r="B16" s="81" t="s">
        <v>246</v>
      </c>
      <c r="C16" s="79">
        <v>62.776266877348647</v>
      </c>
      <c r="D16" s="208">
        <v>495817</v>
      </c>
      <c r="E16" s="209">
        <v>500171</v>
      </c>
      <c r="F16" s="209">
        <v>498937</v>
      </c>
      <c r="G16" s="209">
        <v>499702</v>
      </c>
      <c r="H16" s="209">
        <v>501037</v>
      </c>
      <c r="I16" s="210">
        <v>-5220</v>
      </c>
      <c r="J16" s="211">
        <v>-1</v>
      </c>
    </row>
    <row r="17" spans="1:10" ht="15" customHeight="1" x14ac:dyDescent="0.2">
      <c r="A17" s="80"/>
      <c r="B17" s="81" t="s">
        <v>247</v>
      </c>
      <c r="C17" s="79">
        <v>25.375657115074905</v>
      </c>
      <c r="D17" s="208">
        <v>200421</v>
      </c>
      <c r="E17" s="209">
        <v>202236</v>
      </c>
      <c r="F17" s="209">
        <v>202168</v>
      </c>
      <c r="G17" s="209">
        <v>201863</v>
      </c>
      <c r="H17" s="209">
        <v>203796</v>
      </c>
      <c r="I17" s="210">
        <v>-3375</v>
      </c>
      <c r="J17" s="211">
        <v>-1.7</v>
      </c>
    </row>
    <row r="18" spans="1:10" ht="15" customHeight="1" x14ac:dyDescent="0.2">
      <c r="A18" s="80"/>
      <c r="B18" s="81" t="s">
        <v>248</v>
      </c>
      <c r="C18" s="79">
        <v>1.8392891508908404</v>
      </c>
      <c r="D18" s="208">
        <v>14527</v>
      </c>
      <c r="E18" s="209">
        <v>14158</v>
      </c>
      <c r="F18" s="209">
        <v>13690</v>
      </c>
      <c r="G18" s="209">
        <v>13171</v>
      </c>
      <c r="H18" s="209">
        <v>13157</v>
      </c>
      <c r="I18" s="210">
        <v>1370</v>
      </c>
      <c r="J18" s="211">
        <v>10.4</v>
      </c>
    </row>
    <row r="19" spans="1:10" ht="15" customHeight="1" x14ac:dyDescent="0.2">
      <c r="A19" s="80"/>
      <c r="B19" s="81" t="s">
        <v>249</v>
      </c>
      <c r="C19" s="79">
        <v>0.79828719600514553</v>
      </c>
      <c r="D19" s="208">
        <v>6305</v>
      </c>
      <c r="E19" s="209">
        <v>6156</v>
      </c>
      <c r="F19" s="209">
        <v>5993</v>
      </c>
      <c r="G19" s="209">
        <v>5839</v>
      </c>
      <c r="H19" s="209">
        <v>5280</v>
      </c>
      <c r="I19" s="210">
        <v>1025</v>
      </c>
      <c r="J19" s="211">
        <v>19.399999999999999</v>
      </c>
    </row>
    <row r="20" spans="1:10" ht="15" customHeight="1" x14ac:dyDescent="0.2">
      <c r="A20" s="77" t="s">
        <v>114</v>
      </c>
      <c r="B20" s="81" t="s">
        <v>250</v>
      </c>
      <c r="C20" s="79">
        <v>67.406332614178496</v>
      </c>
      <c r="D20" s="208">
        <v>532386</v>
      </c>
      <c r="E20" s="209">
        <v>539083</v>
      </c>
      <c r="F20" s="209">
        <v>531307</v>
      </c>
      <c r="G20" s="209">
        <v>534694</v>
      </c>
      <c r="H20" s="209">
        <v>540633</v>
      </c>
      <c r="I20" s="210">
        <v>-8247</v>
      </c>
      <c r="J20" s="211">
        <v>-1.5</v>
      </c>
    </row>
    <row r="21" spans="1:10" ht="15" customHeight="1" x14ac:dyDescent="0.2">
      <c r="A21" s="80"/>
      <c r="B21" s="81" t="s">
        <v>251</v>
      </c>
      <c r="C21" s="79">
        <v>32.593667385821504</v>
      </c>
      <c r="D21" s="208">
        <v>257430</v>
      </c>
      <c r="E21" s="209">
        <v>258954</v>
      </c>
      <c r="F21" s="209">
        <v>256983</v>
      </c>
      <c r="G21" s="209">
        <v>256140</v>
      </c>
      <c r="H21" s="209">
        <v>256265</v>
      </c>
      <c r="I21" s="210">
        <v>1165</v>
      </c>
      <c r="J21" s="211">
        <v>0.5</v>
      </c>
    </row>
    <row r="22" spans="1:10" ht="15" customHeight="1" x14ac:dyDescent="0.2">
      <c r="A22" s="77"/>
      <c r="B22" s="81" t="s">
        <v>115</v>
      </c>
      <c r="C22" s="79">
        <v>91.057917287064328</v>
      </c>
      <c r="D22" s="208">
        <v>719190</v>
      </c>
      <c r="E22" s="209">
        <v>726946</v>
      </c>
      <c r="F22" s="209">
        <v>719874</v>
      </c>
      <c r="G22" s="209">
        <v>724110</v>
      </c>
      <c r="H22" s="209">
        <v>731841</v>
      </c>
      <c r="I22" s="210">
        <v>-12651</v>
      </c>
      <c r="J22" s="211">
        <v>-1.7</v>
      </c>
    </row>
    <row r="23" spans="1:10" ht="15" customHeight="1" x14ac:dyDescent="0.2">
      <c r="A23" s="80"/>
      <c r="B23" s="78" t="s">
        <v>116</v>
      </c>
      <c r="C23" s="79">
        <v>8.9420827129356706</v>
      </c>
      <c r="D23" s="208">
        <v>70626</v>
      </c>
      <c r="E23" s="209">
        <v>71091</v>
      </c>
      <c r="F23" s="209">
        <v>68416</v>
      </c>
      <c r="G23" s="209">
        <v>66724</v>
      </c>
      <c r="H23" s="209">
        <v>65056</v>
      </c>
      <c r="I23" s="210">
        <v>5570</v>
      </c>
      <c r="J23" s="211">
        <v>8.6</v>
      </c>
    </row>
    <row r="24" spans="1:10" ht="15" customHeight="1" x14ac:dyDescent="0.2">
      <c r="A24" s="89" t="s">
        <v>140</v>
      </c>
      <c r="B24" s="63"/>
      <c r="C24" s="64"/>
      <c r="D24" s="209"/>
      <c r="E24" s="209"/>
      <c r="F24" s="209"/>
      <c r="G24" s="209"/>
      <c r="H24" s="209"/>
      <c r="I24" s="210"/>
      <c r="J24" s="211"/>
    </row>
    <row r="25" spans="1:10" ht="15" customHeight="1" x14ac:dyDescent="0.2">
      <c r="A25" s="69" t="s">
        <v>110</v>
      </c>
      <c r="B25" s="70"/>
      <c r="C25" s="71">
        <v>100</v>
      </c>
      <c r="D25" s="208">
        <v>6345124</v>
      </c>
      <c r="E25" s="209">
        <v>6393151</v>
      </c>
      <c r="F25" s="209">
        <v>6340446</v>
      </c>
      <c r="G25" s="209">
        <v>6340342</v>
      </c>
      <c r="H25" s="212">
        <v>6382895</v>
      </c>
      <c r="I25" s="208">
        <v>-37771</v>
      </c>
      <c r="J25" s="211">
        <v>-0.6</v>
      </c>
    </row>
    <row r="26" spans="1:10" ht="15" customHeight="1" x14ac:dyDescent="0.2">
      <c r="A26" s="77" t="s">
        <v>111</v>
      </c>
      <c r="B26" s="78" t="s">
        <v>112</v>
      </c>
      <c r="C26" s="79">
        <v>51.825322877850773</v>
      </c>
      <c r="D26" s="208">
        <v>3288381</v>
      </c>
      <c r="E26" s="209">
        <v>3320510</v>
      </c>
      <c r="F26" s="209">
        <v>3285268</v>
      </c>
      <c r="G26" s="209">
        <v>3278664</v>
      </c>
      <c r="H26" s="212">
        <v>3298170</v>
      </c>
      <c r="I26" s="208">
        <v>-9789</v>
      </c>
      <c r="J26" s="211">
        <v>-0.3</v>
      </c>
    </row>
    <row r="27" spans="1:10" ht="15" customHeight="1" x14ac:dyDescent="0.2">
      <c r="A27" s="80"/>
      <c r="B27" s="78" t="s">
        <v>113</v>
      </c>
      <c r="C27" s="79">
        <v>48.174677122149227</v>
      </c>
      <c r="D27" s="208">
        <v>3056743</v>
      </c>
      <c r="E27" s="209">
        <v>3072641</v>
      </c>
      <c r="F27" s="209">
        <v>3055178</v>
      </c>
      <c r="G27" s="209">
        <v>3061678</v>
      </c>
      <c r="H27" s="212">
        <v>3084725</v>
      </c>
      <c r="I27" s="208">
        <v>-27982</v>
      </c>
      <c r="J27" s="211">
        <v>-0.9</v>
      </c>
    </row>
    <row r="28" spans="1:10" ht="15" customHeight="1" x14ac:dyDescent="0.2">
      <c r="A28" s="77" t="s">
        <v>114</v>
      </c>
      <c r="B28" s="81" t="s">
        <v>245</v>
      </c>
      <c r="C28" s="79">
        <v>9.5850609066111243</v>
      </c>
      <c r="D28" s="208">
        <v>608184</v>
      </c>
      <c r="E28" s="209">
        <v>620896</v>
      </c>
      <c r="F28" s="209">
        <v>574664</v>
      </c>
      <c r="G28" s="209">
        <v>587278</v>
      </c>
      <c r="H28" s="209">
        <v>608061</v>
      </c>
      <c r="I28" s="210">
        <v>123</v>
      </c>
      <c r="J28" s="211">
        <v>0</v>
      </c>
    </row>
    <row r="29" spans="1:10" ht="15" customHeight="1" x14ac:dyDescent="0.2">
      <c r="A29" s="80"/>
      <c r="B29" s="81" t="s">
        <v>246</v>
      </c>
      <c r="C29" s="79">
        <v>65.770534980876661</v>
      </c>
      <c r="D29" s="208">
        <v>4173222</v>
      </c>
      <c r="E29" s="209">
        <v>4203345</v>
      </c>
      <c r="F29" s="209">
        <v>4199514</v>
      </c>
      <c r="G29" s="209">
        <v>4196176</v>
      </c>
      <c r="H29" s="209">
        <v>4207636</v>
      </c>
      <c r="I29" s="210">
        <v>-34414</v>
      </c>
      <c r="J29" s="211">
        <v>-0.8</v>
      </c>
    </row>
    <row r="30" spans="1:10" ht="15" customHeight="1" x14ac:dyDescent="0.2">
      <c r="A30" s="80"/>
      <c r="B30" s="81" t="s">
        <v>247</v>
      </c>
      <c r="C30" s="79">
        <v>22.714938273861947</v>
      </c>
      <c r="D30" s="208">
        <v>1441291</v>
      </c>
      <c r="E30" s="209">
        <v>1450895</v>
      </c>
      <c r="F30" s="209">
        <v>1451387</v>
      </c>
      <c r="G30" s="209">
        <v>1446511</v>
      </c>
      <c r="H30" s="209">
        <v>1457672</v>
      </c>
      <c r="I30" s="210">
        <v>-16381</v>
      </c>
      <c r="J30" s="211">
        <v>-1.1000000000000001</v>
      </c>
    </row>
    <row r="31" spans="1:10" ht="15" customHeight="1" x14ac:dyDescent="0.2">
      <c r="A31" s="80"/>
      <c r="B31" s="81" t="s">
        <v>248</v>
      </c>
      <c r="C31" s="79">
        <v>1.929465838650277</v>
      </c>
      <c r="D31" s="208">
        <v>122427</v>
      </c>
      <c r="E31" s="209">
        <v>118015</v>
      </c>
      <c r="F31" s="209">
        <v>114881</v>
      </c>
      <c r="G31" s="209">
        <v>110377</v>
      </c>
      <c r="H31" s="209">
        <v>109526</v>
      </c>
      <c r="I31" s="210">
        <v>12901</v>
      </c>
      <c r="J31" s="211">
        <v>11.8</v>
      </c>
    </row>
    <row r="32" spans="1:10" ht="15" customHeight="1" x14ac:dyDescent="0.2">
      <c r="A32" s="80"/>
      <c r="B32" s="81" t="s">
        <v>249</v>
      </c>
      <c r="C32" s="79">
        <v>0.82817924440877755</v>
      </c>
      <c r="D32" s="208">
        <v>52549</v>
      </c>
      <c r="E32" s="209">
        <v>51342</v>
      </c>
      <c r="F32" s="209">
        <v>50472</v>
      </c>
      <c r="G32" s="209">
        <v>48966</v>
      </c>
      <c r="H32" s="209">
        <v>43781</v>
      </c>
      <c r="I32" s="210">
        <v>8768</v>
      </c>
      <c r="J32" s="211">
        <v>20</v>
      </c>
    </row>
    <row r="33" spans="1:10" ht="15" customHeight="1" x14ac:dyDescent="0.2">
      <c r="A33" s="77" t="s">
        <v>114</v>
      </c>
      <c r="B33" s="81" t="s">
        <v>250</v>
      </c>
      <c r="C33" s="79">
        <v>65.876064833405934</v>
      </c>
      <c r="D33" s="208">
        <v>4179918</v>
      </c>
      <c r="E33" s="209">
        <v>4225066</v>
      </c>
      <c r="F33" s="209">
        <v>4187008</v>
      </c>
      <c r="G33" s="209">
        <v>4202332</v>
      </c>
      <c r="H33" s="212">
        <v>4241046</v>
      </c>
      <c r="I33" s="208">
        <v>-61128</v>
      </c>
      <c r="J33" s="213">
        <v>-1.4</v>
      </c>
    </row>
    <row r="34" spans="1:10" ht="15" customHeight="1" x14ac:dyDescent="0.2">
      <c r="A34" s="80"/>
      <c r="B34" s="81" t="s">
        <v>251</v>
      </c>
      <c r="C34" s="79">
        <v>34.123919406460772</v>
      </c>
      <c r="D34" s="208">
        <v>2165205</v>
      </c>
      <c r="E34" s="209">
        <v>2168084</v>
      </c>
      <c r="F34" s="209">
        <v>2153433</v>
      </c>
      <c r="G34" s="209">
        <v>2138005</v>
      </c>
      <c r="H34" s="212">
        <v>2141848</v>
      </c>
      <c r="I34" s="208">
        <v>23357</v>
      </c>
      <c r="J34" s="213">
        <v>1.1000000000000001</v>
      </c>
    </row>
    <row r="35" spans="1:10" ht="15" customHeight="1" x14ac:dyDescent="0.2">
      <c r="A35" s="77" t="s">
        <v>114</v>
      </c>
      <c r="B35" s="81" t="s">
        <v>115</v>
      </c>
      <c r="C35" s="79">
        <v>86.680622790035315</v>
      </c>
      <c r="D35" s="208">
        <v>5499993</v>
      </c>
      <c r="E35" s="209">
        <v>5544592</v>
      </c>
      <c r="F35" s="209">
        <v>5506781</v>
      </c>
      <c r="G35" s="209">
        <v>5525860</v>
      </c>
      <c r="H35" s="212">
        <v>5576328</v>
      </c>
      <c r="I35" s="208">
        <v>-76335</v>
      </c>
      <c r="J35" s="213">
        <v>-1.4</v>
      </c>
    </row>
    <row r="36" spans="1:10" ht="15" customHeight="1" x14ac:dyDescent="0.2">
      <c r="A36" s="80"/>
      <c r="B36" s="78" t="s">
        <v>116</v>
      </c>
      <c r="C36" s="79">
        <v>13.319235368765055</v>
      </c>
      <c r="D36" s="208">
        <v>845122</v>
      </c>
      <c r="E36" s="209">
        <v>848528</v>
      </c>
      <c r="F36" s="209">
        <v>833611</v>
      </c>
      <c r="G36" s="209">
        <v>814404</v>
      </c>
      <c r="H36" s="212">
        <v>806480</v>
      </c>
      <c r="I36" s="208">
        <v>38642</v>
      </c>
      <c r="J36" s="213">
        <v>4.8</v>
      </c>
    </row>
    <row r="37" spans="1:10" ht="15" customHeight="1" x14ac:dyDescent="0.2">
      <c r="A37" s="89" t="s">
        <v>141</v>
      </c>
      <c r="B37" s="63"/>
      <c r="C37" s="64"/>
      <c r="D37" s="208"/>
      <c r="E37" s="209"/>
      <c r="F37" s="209"/>
      <c r="G37" s="209"/>
      <c r="H37" s="212"/>
      <c r="I37" s="208"/>
      <c r="J37" s="213"/>
    </row>
    <row r="38" spans="1:10" ht="15" customHeight="1" x14ac:dyDescent="0.2">
      <c r="A38" s="69" t="s">
        <v>110</v>
      </c>
      <c r="B38" s="70"/>
      <c r="C38" s="71">
        <v>100</v>
      </c>
      <c r="D38" s="208">
        <v>34985555</v>
      </c>
      <c r="E38" s="209">
        <v>35215934</v>
      </c>
      <c r="F38" s="209">
        <v>34885488</v>
      </c>
      <c r="G38" s="209">
        <v>34887706</v>
      </c>
      <c r="H38" s="212">
        <v>35018375</v>
      </c>
      <c r="I38" s="208">
        <v>-32820</v>
      </c>
      <c r="J38" s="213">
        <v>-0.1</v>
      </c>
    </row>
    <row r="39" spans="1:10" ht="15" customHeight="1" x14ac:dyDescent="0.2">
      <c r="A39" s="77" t="s">
        <v>111</v>
      </c>
      <c r="B39" s="78" t="s">
        <v>112</v>
      </c>
      <c r="C39" s="79">
        <v>53.363732546189418</v>
      </c>
      <c r="D39" s="208">
        <v>18669598</v>
      </c>
      <c r="E39" s="209">
        <v>18853052</v>
      </c>
      <c r="F39" s="209">
        <v>18659848</v>
      </c>
      <c r="G39" s="209">
        <v>18640170</v>
      </c>
      <c r="H39" s="212">
        <v>18707512</v>
      </c>
      <c r="I39" s="208">
        <v>-37914</v>
      </c>
      <c r="J39" s="213">
        <v>-0.2</v>
      </c>
    </row>
    <row r="40" spans="1:10" ht="15" customHeight="1" x14ac:dyDescent="0.2">
      <c r="A40" s="80"/>
      <c r="B40" s="78" t="s">
        <v>113</v>
      </c>
      <c r="C40" s="79">
        <v>46.636267453810582</v>
      </c>
      <c r="D40" s="208">
        <v>16315957</v>
      </c>
      <c r="E40" s="209">
        <v>16362882</v>
      </c>
      <c r="F40" s="209">
        <v>16225640</v>
      </c>
      <c r="G40" s="209">
        <v>16247536</v>
      </c>
      <c r="H40" s="212">
        <v>16310863</v>
      </c>
      <c r="I40" s="208">
        <v>5094</v>
      </c>
      <c r="J40" s="213">
        <v>0</v>
      </c>
    </row>
    <row r="41" spans="1:10" ht="15" customHeight="1" x14ac:dyDescent="0.2">
      <c r="A41" s="77" t="s">
        <v>114</v>
      </c>
      <c r="B41" s="81" t="s">
        <v>245</v>
      </c>
      <c r="C41" s="79">
        <v>9.9519730357286029</v>
      </c>
      <c r="D41" s="208">
        <v>3481753</v>
      </c>
      <c r="E41" s="209">
        <v>3567411</v>
      </c>
      <c r="F41" s="209">
        <v>3312093</v>
      </c>
      <c r="G41" s="209">
        <v>3404157</v>
      </c>
      <c r="H41" s="209">
        <v>3530165</v>
      </c>
      <c r="I41" s="210">
        <v>-48412</v>
      </c>
      <c r="J41" s="211">
        <v>-1.4</v>
      </c>
    </row>
    <row r="42" spans="1:10" ht="15" customHeight="1" x14ac:dyDescent="0.2">
      <c r="A42" s="80"/>
      <c r="B42" s="81" t="s">
        <v>246</v>
      </c>
      <c r="C42" s="79">
        <v>65.477855074758708</v>
      </c>
      <c r="D42" s="208">
        <v>22907791</v>
      </c>
      <c r="E42" s="209">
        <v>23045292</v>
      </c>
      <c r="F42" s="209">
        <v>22995034</v>
      </c>
      <c r="G42" s="209">
        <v>22969743</v>
      </c>
      <c r="H42" s="209">
        <v>22977613</v>
      </c>
      <c r="I42" s="210">
        <v>-69822</v>
      </c>
      <c r="J42" s="211">
        <v>-0.3</v>
      </c>
    </row>
    <row r="43" spans="1:10" ht="15" customHeight="1" x14ac:dyDescent="0.2">
      <c r="A43" s="80"/>
      <c r="B43" s="81" t="s">
        <v>247</v>
      </c>
      <c r="C43" s="79">
        <v>22.390949636214145</v>
      </c>
      <c r="D43" s="208">
        <v>7833598</v>
      </c>
      <c r="E43" s="209">
        <v>7864767</v>
      </c>
      <c r="F43" s="209">
        <v>7857543</v>
      </c>
      <c r="G43" s="209">
        <v>7821575</v>
      </c>
      <c r="H43" s="209">
        <v>7838209</v>
      </c>
      <c r="I43" s="210">
        <v>-4611</v>
      </c>
      <c r="J43" s="211">
        <v>-0.1</v>
      </c>
    </row>
    <row r="44" spans="1:10" ht="15" customHeight="1" x14ac:dyDescent="0.2">
      <c r="A44" s="80"/>
      <c r="B44" s="81" t="s">
        <v>248</v>
      </c>
      <c r="C44" s="79">
        <v>2.179213678330957</v>
      </c>
      <c r="D44" s="208">
        <v>762410</v>
      </c>
      <c r="E44" s="209">
        <v>738460</v>
      </c>
      <c r="F44" s="209">
        <v>720815</v>
      </c>
      <c r="G44" s="209">
        <v>692228</v>
      </c>
      <c r="H44" s="209">
        <v>672387</v>
      </c>
      <c r="I44" s="210">
        <v>90023</v>
      </c>
      <c r="J44" s="211">
        <v>13.4</v>
      </c>
    </row>
    <row r="45" spans="1:10" ht="15" customHeight="1" x14ac:dyDescent="0.2">
      <c r="A45" s="80"/>
      <c r="B45" s="81" t="s">
        <v>249</v>
      </c>
      <c r="C45" s="79">
        <v>0.91582940444992222</v>
      </c>
      <c r="D45" s="208">
        <v>320408</v>
      </c>
      <c r="E45" s="209">
        <v>315777</v>
      </c>
      <c r="F45" s="209">
        <v>311816</v>
      </c>
      <c r="G45" s="209">
        <v>302788</v>
      </c>
      <c r="H45" s="209">
        <v>262742</v>
      </c>
      <c r="I45" s="210">
        <v>57666</v>
      </c>
      <c r="J45" s="211">
        <v>21.9</v>
      </c>
    </row>
    <row r="46" spans="1:10" ht="15" customHeight="1" x14ac:dyDescent="0.2">
      <c r="A46" s="77" t="s">
        <v>114</v>
      </c>
      <c r="B46" s="81" t="s">
        <v>250</v>
      </c>
      <c r="C46" s="79">
        <v>68.655872402195712</v>
      </c>
      <c r="D46" s="208">
        <v>24019638</v>
      </c>
      <c r="E46" s="209">
        <v>24278676</v>
      </c>
      <c r="F46" s="209">
        <v>24024859</v>
      </c>
      <c r="G46" s="209">
        <v>24107647</v>
      </c>
      <c r="H46" s="212">
        <v>24248794</v>
      </c>
      <c r="I46" s="208">
        <v>-229156</v>
      </c>
      <c r="J46" s="213">
        <v>-0.9</v>
      </c>
    </row>
    <row r="47" spans="1:10" ht="15" customHeight="1" x14ac:dyDescent="0.2">
      <c r="A47" s="80"/>
      <c r="B47" s="81" t="s">
        <v>251</v>
      </c>
      <c r="C47" s="79">
        <v>31.344124739481767</v>
      </c>
      <c r="D47" s="208">
        <v>10965916</v>
      </c>
      <c r="E47" s="209">
        <v>10937257</v>
      </c>
      <c r="F47" s="209">
        <v>10860622</v>
      </c>
      <c r="G47" s="209">
        <v>10780051</v>
      </c>
      <c r="H47" s="212">
        <v>10769577</v>
      </c>
      <c r="I47" s="208">
        <v>196339</v>
      </c>
      <c r="J47" s="213">
        <v>1.8</v>
      </c>
    </row>
    <row r="48" spans="1:10" ht="15" customHeight="1" x14ac:dyDescent="0.2">
      <c r="A48" s="77" t="s">
        <v>114</v>
      </c>
      <c r="B48" s="81" t="s">
        <v>115</v>
      </c>
      <c r="C48" s="79">
        <v>83.183099424891211</v>
      </c>
      <c r="D48" s="208">
        <v>29102069</v>
      </c>
      <c r="E48" s="209">
        <v>29281880</v>
      </c>
      <c r="F48" s="209">
        <v>29047509</v>
      </c>
      <c r="G48" s="209">
        <v>29151408</v>
      </c>
      <c r="H48" s="212">
        <v>29352342</v>
      </c>
      <c r="I48" s="208">
        <v>-250273</v>
      </c>
      <c r="J48" s="213">
        <v>-0.9</v>
      </c>
    </row>
    <row r="49" spans="1:11" ht="15" customHeight="1" x14ac:dyDescent="0.2">
      <c r="A49" s="80"/>
      <c r="B49" s="78" t="s">
        <v>116</v>
      </c>
      <c r="C49" s="79">
        <v>16.816857700270869</v>
      </c>
      <c r="D49" s="208">
        <v>5883471</v>
      </c>
      <c r="E49" s="209">
        <v>5934017</v>
      </c>
      <c r="F49" s="209">
        <v>5837916</v>
      </c>
      <c r="G49" s="209">
        <v>5736211</v>
      </c>
      <c r="H49" s="212">
        <v>5665936</v>
      </c>
      <c r="I49" s="208">
        <v>217535</v>
      </c>
      <c r="J49" s="213">
        <v>3.8</v>
      </c>
    </row>
    <row r="50" spans="1:11" ht="15" customHeight="1" x14ac:dyDescent="0.2">
      <c r="A50" s="214" t="s">
        <v>11</v>
      </c>
      <c r="B50" s="101"/>
      <c r="C50" s="215"/>
      <c r="D50" s="216"/>
      <c r="E50" s="217"/>
      <c r="F50" s="217"/>
      <c r="G50" s="217"/>
      <c r="H50" s="218"/>
      <c r="I50" s="216"/>
      <c r="J50" s="219"/>
      <c r="K50" s="220"/>
    </row>
    <row r="51" spans="1:11" ht="15" customHeight="1" x14ac:dyDescent="0.2">
      <c r="A51" s="69" t="s">
        <v>110</v>
      </c>
      <c r="B51" s="70"/>
      <c r="C51" s="71">
        <v>100</v>
      </c>
      <c r="D51" s="208">
        <v>861242</v>
      </c>
      <c r="E51" s="209">
        <v>869486</v>
      </c>
      <c r="F51" s="209">
        <v>860324</v>
      </c>
      <c r="G51" s="209">
        <v>862840</v>
      </c>
      <c r="H51" s="212">
        <v>868793</v>
      </c>
      <c r="I51" s="208">
        <v>-7551</v>
      </c>
      <c r="J51" s="213">
        <v>-0.9</v>
      </c>
    </row>
    <row r="52" spans="1:11" ht="15" customHeight="1" x14ac:dyDescent="0.2">
      <c r="A52" s="77" t="s">
        <v>111</v>
      </c>
      <c r="B52" s="78" t="s">
        <v>112</v>
      </c>
      <c r="C52" s="79">
        <v>52.894772897745348</v>
      </c>
      <c r="D52" s="208">
        <v>455552</v>
      </c>
      <c r="E52" s="209">
        <v>461021</v>
      </c>
      <c r="F52" s="209">
        <v>455556</v>
      </c>
      <c r="G52" s="209">
        <v>455874</v>
      </c>
      <c r="H52" s="212">
        <v>458828</v>
      </c>
      <c r="I52" s="208">
        <v>-3276</v>
      </c>
      <c r="J52" s="213">
        <v>-0.7</v>
      </c>
    </row>
    <row r="53" spans="1:11" ht="15" customHeight="1" x14ac:dyDescent="0.2">
      <c r="A53" s="80"/>
      <c r="B53" s="78" t="s">
        <v>113</v>
      </c>
      <c r="C53" s="79">
        <v>47.105227102254652</v>
      </c>
      <c r="D53" s="208">
        <v>405690</v>
      </c>
      <c r="E53" s="209">
        <v>408465</v>
      </c>
      <c r="F53" s="209">
        <v>404768</v>
      </c>
      <c r="G53" s="209">
        <v>406966</v>
      </c>
      <c r="H53" s="212">
        <v>409965</v>
      </c>
      <c r="I53" s="208">
        <v>-4275</v>
      </c>
      <c r="J53" s="213">
        <v>-1</v>
      </c>
    </row>
    <row r="54" spans="1:11" ht="15" customHeight="1" x14ac:dyDescent="0.2">
      <c r="A54" s="77" t="s">
        <v>114</v>
      </c>
      <c r="B54" s="81" t="s">
        <v>245</v>
      </c>
      <c r="C54" s="79">
        <v>9.8291769328481422</v>
      </c>
      <c r="D54" s="208">
        <v>84653</v>
      </c>
      <c r="E54" s="209">
        <v>87152</v>
      </c>
      <c r="F54" s="209">
        <v>78604</v>
      </c>
      <c r="G54" s="209">
        <v>81238</v>
      </c>
      <c r="H54" s="209">
        <v>84142</v>
      </c>
      <c r="I54" s="210">
        <v>511</v>
      </c>
      <c r="J54" s="211">
        <v>0.6</v>
      </c>
    </row>
    <row r="55" spans="1:11" ht="15" customHeight="1" x14ac:dyDescent="0.2">
      <c r="A55" s="80"/>
      <c r="B55" s="81" t="s">
        <v>246</v>
      </c>
      <c r="C55" s="79">
        <v>62.732542072959745</v>
      </c>
      <c r="D55" s="208">
        <v>540279</v>
      </c>
      <c r="E55" s="209">
        <v>544930</v>
      </c>
      <c r="F55" s="209">
        <v>544539</v>
      </c>
      <c r="G55" s="209">
        <v>545389</v>
      </c>
      <c r="H55" s="209">
        <v>546721</v>
      </c>
      <c r="I55" s="210">
        <v>-6442</v>
      </c>
      <c r="J55" s="211">
        <v>-1.2</v>
      </c>
    </row>
    <row r="56" spans="1:11" ht="15" customHeight="1" x14ac:dyDescent="0.2">
      <c r="A56" s="80"/>
      <c r="B56" s="81" t="s">
        <v>247</v>
      </c>
      <c r="C56" s="79">
        <v>25.643895676244309</v>
      </c>
      <c r="D56" s="208">
        <v>220856</v>
      </c>
      <c r="E56" s="209">
        <v>222583</v>
      </c>
      <c r="F56" s="209">
        <v>222884</v>
      </c>
      <c r="G56" s="209">
        <v>222457</v>
      </c>
      <c r="H56" s="209">
        <v>224196</v>
      </c>
      <c r="I56" s="210">
        <v>-3340</v>
      </c>
      <c r="J56" s="211">
        <v>-1.5</v>
      </c>
    </row>
    <row r="57" spans="1:11" ht="15" customHeight="1" x14ac:dyDescent="0.2">
      <c r="A57" s="80"/>
      <c r="B57" s="81" t="s">
        <v>248</v>
      </c>
      <c r="C57" s="79">
        <v>1.7943853179478009</v>
      </c>
      <c r="D57" s="208">
        <v>15454</v>
      </c>
      <c r="E57" s="209">
        <v>14821</v>
      </c>
      <c r="F57" s="209">
        <v>14297</v>
      </c>
      <c r="G57" s="209">
        <v>13756</v>
      </c>
      <c r="H57" s="209">
        <v>13734</v>
      </c>
      <c r="I57" s="210">
        <v>1720</v>
      </c>
      <c r="J57" s="211">
        <v>12.5</v>
      </c>
    </row>
    <row r="58" spans="1:11" ht="15" customHeight="1" x14ac:dyDescent="0.2">
      <c r="A58" s="80"/>
      <c r="B58" s="81" t="s">
        <v>249</v>
      </c>
      <c r="C58" s="79">
        <v>0.79826576037861596</v>
      </c>
      <c r="D58" s="208">
        <v>6875</v>
      </c>
      <c r="E58" s="209">
        <v>6598</v>
      </c>
      <c r="F58" s="209">
        <v>6389</v>
      </c>
      <c r="G58" s="209">
        <v>6223</v>
      </c>
      <c r="H58" s="209">
        <v>5598</v>
      </c>
      <c r="I58" s="210">
        <v>1277</v>
      </c>
      <c r="J58" s="211">
        <v>22.8</v>
      </c>
    </row>
    <row r="59" spans="1:11" ht="15" customHeight="1" x14ac:dyDescent="0.2">
      <c r="A59" s="77" t="s">
        <v>114</v>
      </c>
      <c r="B59" s="81" t="s">
        <v>250</v>
      </c>
      <c r="C59" s="79">
        <v>68.50792227968445</v>
      </c>
      <c r="D59" s="208">
        <v>590019</v>
      </c>
      <c r="E59" s="209">
        <v>597028</v>
      </c>
      <c r="F59" s="209">
        <v>589899</v>
      </c>
      <c r="G59" s="209">
        <v>593468</v>
      </c>
      <c r="H59" s="212">
        <v>599251</v>
      </c>
      <c r="I59" s="208">
        <v>-9232</v>
      </c>
      <c r="J59" s="213">
        <v>-1.5</v>
      </c>
    </row>
    <row r="60" spans="1:11" ht="15" customHeight="1" x14ac:dyDescent="0.2">
      <c r="A60" s="80"/>
      <c r="B60" s="81" t="s">
        <v>251</v>
      </c>
      <c r="C60" s="79">
        <v>31.492077720315546</v>
      </c>
      <c r="D60" s="208">
        <v>271223</v>
      </c>
      <c r="E60" s="209">
        <v>272458</v>
      </c>
      <c r="F60" s="209">
        <v>270425</v>
      </c>
      <c r="G60" s="209">
        <v>269372</v>
      </c>
      <c r="H60" s="212">
        <v>269542</v>
      </c>
      <c r="I60" s="208">
        <v>1681</v>
      </c>
      <c r="J60" s="213">
        <v>0.6</v>
      </c>
    </row>
    <row r="61" spans="1:11" ht="15" customHeight="1" x14ac:dyDescent="0.2">
      <c r="A61" s="77" t="s">
        <v>114</v>
      </c>
      <c r="B61" s="81" t="s">
        <v>115</v>
      </c>
      <c r="C61" s="79">
        <v>91.649153199681393</v>
      </c>
      <c r="D61" s="208">
        <v>789321</v>
      </c>
      <c r="E61" s="209">
        <v>797416</v>
      </c>
      <c r="F61" s="209">
        <v>791290</v>
      </c>
      <c r="G61" s="209">
        <v>795426</v>
      </c>
      <c r="H61" s="212">
        <v>802939</v>
      </c>
      <c r="I61" s="208">
        <v>-13618</v>
      </c>
      <c r="J61" s="213">
        <v>-1.7</v>
      </c>
    </row>
    <row r="62" spans="1:11" ht="15" customHeight="1" x14ac:dyDescent="0.2">
      <c r="A62" s="82"/>
      <c r="B62" s="83" t="s">
        <v>116</v>
      </c>
      <c r="C62" s="84">
        <v>8.3508468003186103</v>
      </c>
      <c r="D62" s="221">
        <v>71921</v>
      </c>
      <c r="E62" s="222">
        <v>72068</v>
      </c>
      <c r="F62" s="222">
        <v>69032</v>
      </c>
      <c r="G62" s="222">
        <v>67412</v>
      </c>
      <c r="H62" s="223">
        <v>65852</v>
      </c>
      <c r="I62" s="221">
        <v>6069</v>
      </c>
      <c r="J62" s="224">
        <v>9.1999999999999993</v>
      </c>
    </row>
    <row r="63" spans="1:11" s="103" customFormat="1" ht="12.75" customHeight="1" x14ac:dyDescent="0.2">
      <c r="H63" s="225"/>
      <c r="J63" s="104" t="s">
        <v>39</v>
      </c>
    </row>
    <row r="64" spans="1:11" s="103" customFormat="1" ht="12.75" customHeight="1" x14ac:dyDescent="0.2">
      <c r="A64" s="105" t="s">
        <v>252</v>
      </c>
    </row>
    <row r="65" s="103" customFormat="1" ht="12.75" customHeight="1" x14ac:dyDescent="0.2"/>
    <row r="66" s="103" customFormat="1" ht="12.75" customHeight="1" x14ac:dyDescent="0.2"/>
    <row r="67" s="103" customFormat="1" ht="12.75" customHeight="1" x14ac:dyDescent="0.2"/>
    <row r="68" s="96" customFormat="1" ht="12.75" customHeight="1" x14ac:dyDescent="0.15"/>
    <row r="69" s="96" customFormat="1" ht="12.75" customHeight="1" x14ac:dyDescent="0.15"/>
    <row r="70" s="96" customFormat="1" ht="12.75" customHeight="1" x14ac:dyDescent="0.15"/>
    <row r="71" s="96" customFormat="1" ht="12.75" customHeight="1" x14ac:dyDescent="0.15"/>
    <row r="72" s="96" customFormat="1" ht="12.75" customHeight="1" x14ac:dyDescent="0.15"/>
    <row r="73" s="96" customFormat="1" ht="12.75" customHeight="1" x14ac:dyDescent="0.15"/>
    <row r="74" s="96" customFormat="1" ht="12.75" customHeight="1" x14ac:dyDescent="0.15"/>
    <row r="75" s="96" customFormat="1" ht="12.75" customHeight="1" x14ac:dyDescent="0.15"/>
  </sheetData>
  <mergeCells count="16">
    <mergeCell ref="A5:D5"/>
    <mergeCell ref="A7:B10"/>
    <mergeCell ref="C7:C10"/>
    <mergeCell ref="D7:H7"/>
    <mergeCell ref="I7:J8"/>
    <mergeCell ref="D8:D9"/>
    <mergeCell ref="E8:E9"/>
    <mergeCell ref="F8:F9"/>
    <mergeCell ref="G8:G9"/>
    <mergeCell ref="H8:H9"/>
    <mergeCell ref="A3:J3"/>
    <mergeCell ref="A4:B4"/>
    <mergeCell ref="C4:D4"/>
    <mergeCell ref="E4:F4"/>
    <mergeCell ref="G4:H4"/>
    <mergeCell ref="I4:J4"/>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21D5D-2D0D-4332-BA23-2DDE36471713}">
  <sheetPr codeName="Tabelle10"/>
  <dimension ref="A1:IV90"/>
  <sheetViews>
    <sheetView showGridLines="0" zoomScaleNormal="100" workbookViewId="0"/>
  </sheetViews>
  <sheetFormatPr baseColWidth="10" defaultColWidth="8.85546875" defaultRowHeight="15.95" customHeight="1" x14ac:dyDescent="0.2"/>
  <cols>
    <col min="1" max="2" width="3.7109375" style="48" customWidth="1"/>
    <col min="3" max="3" width="3.85546875" style="106" customWidth="1"/>
    <col min="4" max="4" width="30.7109375" style="107" customWidth="1"/>
    <col min="5" max="5" width="5.7109375" style="107" customWidth="1"/>
    <col min="6" max="9" width="9.5703125" style="107" customWidth="1"/>
    <col min="10" max="10" width="9.5703125" style="108" customWidth="1"/>
    <col min="11" max="12" width="9.5703125" style="48" customWidth="1"/>
    <col min="13" max="16384" width="8.85546875" style="48"/>
  </cols>
  <sheetData>
    <row r="1" spans="1:256" ht="36.75" customHeight="1" x14ac:dyDescent="0.2">
      <c r="A1" s="14" t="s">
        <v>253</v>
      </c>
      <c r="B1" s="15"/>
      <c r="C1" s="226"/>
      <c r="D1" s="16"/>
      <c r="E1" s="16"/>
      <c r="F1" s="16"/>
      <c r="G1" s="15"/>
      <c r="H1" s="15"/>
      <c r="I1" s="15"/>
      <c r="J1" s="17"/>
      <c r="K1" s="227"/>
      <c r="L1" s="228" t="s">
        <v>42</v>
      </c>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12.75" customHeight="1" x14ac:dyDescent="0.2">
      <c r="A2" s="18"/>
      <c r="B2" s="19"/>
      <c r="C2" s="229"/>
      <c r="D2" s="19"/>
      <c r="E2" s="19"/>
      <c r="F2" s="19"/>
      <c r="G2" s="19"/>
      <c r="H2" s="19"/>
      <c r="I2" s="19"/>
      <c r="J2" s="19"/>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15" customHeight="1" x14ac:dyDescent="0.2">
      <c r="A3" s="34" t="s">
        <v>254</v>
      </c>
      <c r="B3" s="34"/>
      <c r="C3" s="34"/>
      <c r="D3" s="34"/>
      <c r="E3" s="34"/>
      <c r="F3" s="34"/>
      <c r="G3" s="34"/>
      <c r="H3" s="34"/>
      <c r="I3" s="34"/>
      <c r="J3" s="34"/>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c r="BI3" s="35"/>
      <c r="BJ3" s="35"/>
      <c r="BK3" s="35"/>
      <c r="BL3" s="35"/>
      <c r="BM3" s="35"/>
      <c r="BN3" s="35"/>
      <c r="BO3" s="35"/>
      <c r="BP3" s="35"/>
      <c r="BQ3" s="35"/>
      <c r="BR3" s="35"/>
      <c r="BS3" s="35"/>
      <c r="BT3" s="35"/>
      <c r="BU3" s="35"/>
      <c r="BV3" s="35"/>
      <c r="BW3" s="35"/>
      <c r="BX3" s="35"/>
      <c r="BY3" s="35"/>
      <c r="BZ3" s="35"/>
      <c r="CA3" s="35"/>
      <c r="CB3" s="35"/>
      <c r="CC3" s="35"/>
      <c r="CD3" s="35"/>
      <c r="CE3" s="35"/>
      <c r="CF3" s="35"/>
      <c r="CG3" s="35"/>
      <c r="CH3" s="35"/>
      <c r="CI3" s="35"/>
      <c r="CJ3" s="35"/>
      <c r="CK3" s="35"/>
      <c r="CL3" s="35"/>
      <c r="CM3" s="35"/>
      <c r="CN3" s="35"/>
      <c r="CO3" s="35"/>
      <c r="CP3" s="35"/>
      <c r="CQ3" s="35"/>
      <c r="CR3" s="35"/>
      <c r="CS3" s="35"/>
      <c r="CT3" s="35"/>
      <c r="CU3" s="35"/>
      <c r="CV3" s="35"/>
      <c r="CW3" s="35"/>
      <c r="CX3" s="35"/>
      <c r="CY3" s="35"/>
      <c r="CZ3" s="35"/>
      <c r="DA3" s="35"/>
      <c r="DB3" s="35"/>
      <c r="DC3" s="35"/>
      <c r="DD3" s="35"/>
      <c r="DE3" s="35"/>
      <c r="DF3" s="35"/>
      <c r="DG3" s="35"/>
      <c r="DH3" s="35"/>
      <c r="DI3" s="35"/>
      <c r="DJ3" s="35"/>
      <c r="DK3" s="35"/>
      <c r="DL3" s="35"/>
      <c r="DM3" s="35"/>
      <c r="DN3" s="35"/>
      <c r="DO3" s="35"/>
      <c r="DP3" s="35"/>
      <c r="DQ3" s="35"/>
      <c r="DR3" s="35"/>
      <c r="DS3" s="35"/>
      <c r="DT3" s="35"/>
      <c r="DU3" s="35"/>
      <c r="DV3" s="35"/>
      <c r="DW3" s="35"/>
      <c r="DX3" s="35"/>
      <c r="DY3" s="35"/>
      <c r="DZ3" s="35"/>
      <c r="EA3" s="35"/>
      <c r="EB3" s="35"/>
      <c r="EC3" s="35"/>
      <c r="ED3" s="35"/>
      <c r="EE3" s="35"/>
      <c r="EF3" s="35"/>
      <c r="EG3" s="35"/>
      <c r="EH3" s="35"/>
      <c r="EI3" s="35"/>
      <c r="EJ3" s="35"/>
      <c r="EK3" s="35"/>
      <c r="EL3" s="35"/>
      <c r="EM3" s="35"/>
      <c r="EN3" s="35"/>
      <c r="EO3" s="35"/>
      <c r="EP3" s="35"/>
      <c r="EQ3" s="35"/>
      <c r="ER3" s="35"/>
      <c r="ES3" s="35"/>
      <c r="ET3" s="35"/>
      <c r="EU3" s="35"/>
      <c r="EV3" s="35"/>
      <c r="EW3" s="35"/>
      <c r="EX3" s="35"/>
      <c r="EY3" s="35"/>
      <c r="EZ3" s="35"/>
      <c r="FA3" s="35"/>
      <c r="FB3" s="35"/>
      <c r="FC3" s="35"/>
      <c r="FD3" s="35"/>
      <c r="FE3" s="35"/>
      <c r="FF3" s="35"/>
      <c r="FG3" s="35"/>
      <c r="FH3" s="35"/>
      <c r="FI3" s="35"/>
      <c r="FJ3" s="35"/>
      <c r="FK3" s="35"/>
      <c r="FL3" s="35"/>
      <c r="FM3" s="35"/>
      <c r="FN3" s="35"/>
      <c r="FO3" s="35"/>
      <c r="FP3" s="35"/>
      <c r="FQ3" s="35"/>
      <c r="FR3" s="35"/>
      <c r="FS3" s="35"/>
      <c r="FT3" s="35"/>
      <c r="FU3" s="35"/>
      <c r="FV3" s="35"/>
      <c r="FW3" s="35"/>
      <c r="FX3" s="35"/>
      <c r="FY3" s="35"/>
      <c r="FZ3" s="35"/>
      <c r="GA3" s="35"/>
      <c r="GB3" s="35"/>
      <c r="GC3" s="35"/>
      <c r="GD3" s="35"/>
      <c r="GE3" s="35"/>
      <c r="GF3" s="35"/>
      <c r="GG3" s="35"/>
      <c r="GH3" s="35"/>
      <c r="GI3" s="35"/>
      <c r="GJ3" s="35"/>
      <c r="GK3" s="35"/>
      <c r="GL3" s="35"/>
      <c r="GM3" s="35"/>
      <c r="GN3" s="35"/>
      <c r="GO3" s="35"/>
      <c r="GP3" s="35"/>
      <c r="GQ3" s="35"/>
      <c r="GR3" s="35"/>
      <c r="GS3" s="35"/>
      <c r="GT3" s="35"/>
      <c r="GU3" s="35"/>
      <c r="GV3" s="35"/>
      <c r="GW3" s="35"/>
      <c r="GX3" s="35"/>
      <c r="GY3" s="35"/>
      <c r="GZ3" s="35"/>
      <c r="HA3" s="35"/>
      <c r="HB3" s="35"/>
      <c r="HC3" s="35"/>
      <c r="HD3" s="35"/>
      <c r="HE3" s="35"/>
      <c r="HF3" s="35"/>
      <c r="HG3" s="35"/>
      <c r="HH3" s="35"/>
      <c r="HI3" s="35"/>
      <c r="HJ3" s="35"/>
      <c r="HK3" s="35"/>
      <c r="HL3" s="35"/>
      <c r="HM3" s="35"/>
      <c r="HN3" s="35"/>
      <c r="HO3" s="35"/>
      <c r="HP3" s="35"/>
      <c r="HQ3" s="35"/>
      <c r="HR3" s="35"/>
      <c r="HS3" s="35"/>
      <c r="HT3" s="35"/>
      <c r="HU3" s="35"/>
      <c r="HV3" s="35"/>
      <c r="HW3" s="35"/>
      <c r="HX3" s="35"/>
      <c r="HY3" s="35"/>
      <c r="HZ3" s="35"/>
      <c r="IA3" s="35"/>
      <c r="IB3" s="35"/>
      <c r="IC3" s="35"/>
      <c r="ID3" s="35"/>
      <c r="IE3" s="35"/>
      <c r="IF3" s="35"/>
      <c r="IG3" s="35"/>
      <c r="IH3" s="35"/>
      <c r="II3" s="35"/>
      <c r="IJ3" s="35"/>
      <c r="IK3" s="35"/>
      <c r="IL3" s="35"/>
      <c r="IM3" s="35"/>
      <c r="IN3" s="35"/>
      <c r="IO3" s="35"/>
      <c r="IP3" s="35"/>
      <c r="IQ3" s="35"/>
      <c r="IR3" s="35"/>
      <c r="IS3" s="35"/>
      <c r="IT3" s="35"/>
      <c r="IU3" s="35"/>
      <c r="IV3" s="35"/>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230"/>
      <c r="B6" s="230"/>
      <c r="C6" s="230"/>
      <c r="D6" s="230"/>
      <c r="E6" s="230"/>
      <c r="F6" s="230"/>
      <c r="G6" s="230"/>
      <c r="H6" s="230"/>
      <c r="I6" s="230"/>
      <c r="J6" s="230"/>
      <c r="K6" s="230"/>
      <c r="L6" s="230"/>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244</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2.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35">
        <v>789816</v>
      </c>
      <c r="G11" s="236">
        <v>798037</v>
      </c>
      <c r="H11" s="236">
        <v>788290</v>
      </c>
      <c r="I11" s="236">
        <v>790834</v>
      </c>
      <c r="J11" s="237">
        <v>796898</v>
      </c>
      <c r="K11" s="235">
        <v>-7082</v>
      </c>
      <c r="L11" s="238">
        <v>-0.9</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51.721286983297375</v>
      </c>
      <c r="F12" s="235">
        <v>408503</v>
      </c>
      <c r="G12" s="236">
        <v>413841</v>
      </c>
      <c r="H12" s="236">
        <v>407799</v>
      </c>
      <c r="I12" s="236">
        <v>407884</v>
      </c>
      <c r="J12" s="237">
        <v>410638</v>
      </c>
      <c r="K12" s="235">
        <v>-2135</v>
      </c>
      <c r="L12" s="243">
        <v>-0.5</v>
      </c>
    </row>
    <row r="13" spans="1:256" ht="11.25" customHeight="1" x14ac:dyDescent="0.2">
      <c r="A13" s="80"/>
      <c r="B13" s="78" t="s">
        <v>257</v>
      </c>
      <c r="C13" s="147"/>
      <c r="D13" s="147"/>
      <c r="E13" s="242">
        <v>48.278713016702625</v>
      </c>
      <c r="F13" s="235">
        <v>381313</v>
      </c>
      <c r="G13" s="236">
        <v>384196</v>
      </c>
      <c r="H13" s="236">
        <v>380491</v>
      </c>
      <c r="I13" s="236">
        <v>382950</v>
      </c>
      <c r="J13" s="237">
        <v>386260</v>
      </c>
      <c r="K13" s="235">
        <v>-4947</v>
      </c>
      <c r="L13" s="243">
        <v>-1.3</v>
      </c>
    </row>
    <row r="14" spans="1:256" ht="22.5" customHeight="1" x14ac:dyDescent="0.2">
      <c r="A14" s="239" t="s">
        <v>258</v>
      </c>
      <c r="B14" s="240"/>
      <c r="C14" s="240"/>
      <c r="D14" s="241"/>
      <c r="E14" s="242">
        <v>10.008786856685608</v>
      </c>
      <c r="F14" s="235">
        <v>79051</v>
      </c>
      <c r="G14" s="236">
        <v>81472</v>
      </c>
      <c r="H14" s="236">
        <v>73495</v>
      </c>
      <c r="I14" s="236">
        <v>76098</v>
      </c>
      <c r="J14" s="237">
        <v>78908</v>
      </c>
      <c r="K14" s="235">
        <v>143</v>
      </c>
      <c r="L14" s="243">
        <v>0.2</v>
      </c>
    </row>
    <row r="15" spans="1:256" ht="11.25" x14ac:dyDescent="0.2">
      <c r="A15" s="80"/>
      <c r="B15" s="244"/>
      <c r="C15" s="78" t="s">
        <v>112</v>
      </c>
      <c r="D15" s="147"/>
      <c r="E15" s="242">
        <v>58.538158910070713</v>
      </c>
      <c r="F15" s="235">
        <v>46275</v>
      </c>
      <c r="G15" s="236">
        <v>47784</v>
      </c>
      <c r="H15" s="236">
        <v>42969</v>
      </c>
      <c r="I15" s="236">
        <v>44390</v>
      </c>
      <c r="J15" s="237">
        <v>46182</v>
      </c>
      <c r="K15" s="235">
        <v>93</v>
      </c>
      <c r="L15" s="243">
        <v>0.2</v>
      </c>
    </row>
    <row r="16" spans="1:256" ht="11.25" x14ac:dyDescent="0.2">
      <c r="A16" s="80"/>
      <c r="B16" s="244"/>
      <c r="C16" s="78" t="s">
        <v>113</v>
      </c>
      <c r="D16" s="147"/>
      <c r="E16" s="242">
        <v>41.461841089929287</v>
      </c>
      <c r="F16" s="235">
        <v>32776</v>
      </c>
      <c r="G16" s="236">
        <v>33688</v>
      </c>
      <c r="H16" s="236">
        <v>30526</v>
      </c>
      <c r="I16" s="236">
        <v>31708</v>
      </c>
      <c r="J16" s="237">
        <v>32726</v>
      </c>
      <c r="K16" s="235">
        <v>50</v>
      </c>
      <c r="L16" s="243">
        <v>0.2</v>
      </c>
    </row>
    <row r="17" spans="1:12" ht="11.25" x14ac:dyDescent="0.2">
      <c r="A17" s="80"/>
      <c r="B17" s="244" t="s">
        <v>246</v>
      </c>
      <c r="C17" s="244"/>
      <c r="D17" s="81"/>
      <c r="E17" s="242">
        <v>62.776266877348647</v>
      </c>
      <c r="F17" s="235">
        <v>495817</v>
      </c>
      <c r="G17" s="236">
        <v>500171</v>
      </c>
      <c r="H17" s="236">
        <v>498937</v>
      </c>
      <c r="I17" s="236">
        <v>499702</v>
      </c>
      <c r="J17" s="237">
        <v>501037</v>
      </c>
      <c r="K17" s="235">
        <v>-5220</v>
      </c>
      <c r="L17" s="243">
        <v>-1</v>
      </c>
    </row>
    <row r="18" spans="1:12" ht="11.25" x14ac:dyDescent="0.2">
      <c r="A18" s="80"/>
      <c r="B18" s="244"/>
      <c r="C18" s="78" t="s">
        <v>112</v>
      </c>
      <c r="D18" s="147"/>
      <c r="E18" s="242">
        <v>52.119632848409793</v>
      </c>
      <c r="F18" s="235">
        <v>258418</v>
      </c>
      <c r="G18" s="236">
        <v>261211</v>
      </c>
      <c r="H18" s="236">
        <v>260460</v>
      </c>
      <c r="I18" s="236">
        <v>259741</v>
      </c>
      <c r="J18" s="237">
        <v>259969</v>
      </c>
      <c r="K18" s="235">
        <v>-1551</v>
      </c>
      <c r="L18" s="243">
        <v>-0.6</v>
      </c>
    </row>
    <row r="19" spans="1:12" ht="11.25" x14ac:dyDescent="0.2">
      <c r="A19" s="80"/>
      <c r="B19" s="244"/>
      <c r="C19" s="78" t="s">
        <v>113</v>
      </c>
      <c r="D19" s="147"/>
      <c r="E19" s="242">
        <v>47.880367151590207</v>
      </c>
      <c r="F19" s="235">
        <v>237399</v>
      </c>
      <c r="G19" s="236">
        <v>238960</v>
      </c>
      <c r="H19" s="236">
        <v>238477</v>
      </c>
      <c r="I19" s="236">
        <v>239961</v>
      </c>
      <c r="J19" s="237">
        <v>241068</v>
      </c>
      <c r="K19" s="235">
        <v>-3669</v>
      </c>
      <c r="L19" s="243">
        <v>-1.5</v>
      </c>
    </row>
    <row r="20" spans="1:12" ht="11.25" x14ac:dyDescent="0.2">
      <c r="A20" s="80"/>
      <c r="B20" s="244" t="s">
        <v>247</v>
      </c>
      <c r="C20" s="244"/>
      <c r="D20" s="81"/>
      <c r="E20" s="242">
        <v>25.375657115074905</v>
      </c>
      <c r="F20" s="235">
        <v>200421</v>
      </c>
      <c r="G20" s="236">
        <v>202236</v>
      </c>
      <c r="H20" s="236">
        <v>202168</v>
      </c>
      <c r="I20" s="236">
        <v>201863</v>
      </c>
      <c r="J20" s="237">
        <v>203796</v>
      </c>
      <c r="K20" s="235">
        <v>-3375</v>
      </c>
      <c r="L20" s="243">
        <v>-1.7</v>
      </c>
    </row>
    <row r="21" spans="1:12" ht="11.25" x14ac:dyDescent="0.2">
      <c r="A21" s="80"/>
      <c r="B21" s="244"/>
      <c r="C21" s="78" t="s">
        <v>112</v>
      </c>
      <c r="D21" s="147"/>
      <c r="E21" s="242">
        <v>47.666162727458698</v>
      </c>
      <c r="F21" s="235">
        <v>95533</v>
      </c>
      <c r="G21" s="236">
        <v>96648</v>
      </c>
      <c r="H21" s="236">
        <v>96457</v>
      </c>
      <c r="I21" s="236">
        <v>96124</v>
      </c>
      <c r="J21" s="237">
        <v>96867</v>
      </c>
      <c r="K21" s="235">
        <v>-1334</v>
      </c>
      <c r="L21" s="243">
        <v>-1.4</v>
      </c>
    </row>
    <row r="22" spans="1:12" ht="11.25" x14ac:dyDescent="0.2">
      <c r="A22" s="80"/>
      <c r="B22" s="244"/>
      <c r="C22" s="78" t="s">
        <v>113</v>
      </c>
      <c r="D22" s="147"/>
      <c r="E22" s="242">
        <v>52.333837272541302</v>
      </c>
      <c r="F22" s="235">
        <v>104888</v>
      </c>
      <c r="G22" s="236">
        <v>105588</v>
      </c>
      <c r="H22" s="236">
        <v>105711</v>
      </c>
      <c r="I22" s="236">
        <v>105739</v>
      </c>
      <c r="J22" s="237">
        <v>106929</v>
      </c>
      <c r="K22" s="235">
        <v>-2041</v>
      </c>
      <c r="L22" s="243">
        <v>-1.9</v>
      </c>
    </row>
    <row r="23" spans="1:12" ht="11.25" x14ac:dyDescent="0.2">
      <c r="A23" s="80"/>
      <c r="B23" s="244" t="s">
        <v>248</v>
      </c>
      <c r="C23" s="244"/>
      <c r="D23" s="81"/>
      <c r="E23" s="242">
        <v>1.8392891508908404</v>
      </c>
      <c r="F23" s="235">
        <v>14527</v>
      </c>
      <c r="G23" s="236">
        <v>14158</v>
      </c>
      <c r="H23" s="236">
        <v>13690</v>
      </c>
      <c r="I23" s="236">
        <v>13171</v>
      </c>
      <c r="J23" s="237">
        <v>13157</v>
      </c>
      <c r="K23" s="235">
        <v>1370</v>
      </c>
      <c r="L23" s="243">
        <v>10.4</v>
      </c>
    </row>
    <row r="24" spans="1:12" ht="11.25" x14ac:dyDescent="0.2">
      <c r="A24" s="80"/>
      <c r="B24" s="244"/>
      <c r="C24" s="78" t="s">
        <v>112</v>
      </c>
      <c r="D24" s="147"/>
      <c r="E24" s="242">
        <v>56.976664142630966</v>
      </c>
      <c r="F24" s="235">
        <v>8277</v>
      </c>
      <c r="G24" s="236">
        <v>8198</v>
      </c>
      <c r="H24" s="236">
        <v>7913</v>
      </c>
      <c r="I24" s="236">
        <v>7629</v>
      </c>
      <c r="J24" s="237">
        <v>7620</v>
      </c>
      <c r="K24" s="235">
        <v>657</v>
      </c>
      <c r="L24" s="243">
        <v>8.6</v>
      </c>
    </row>
    <row r="25" spans="1:12" ht="11.25" x14ac:dyDescent="0.2">
      <c r="A25" s="80"/>
      <c r="B25" s="244"/>
      <c r="C25" s="78" t="s">
        <v>113</v>
      </c>
      <c r="D25" s="147"/>
      <c r="E25" s="242">
        <v>43.023335857369034</v>
      </c>
      <c r="F25" s="235">
        <v>6250</v>
      </c>
      <c r="G25" s="236">
        <v>5960</v>
      </c>
      <c r="H25" s="236">
        <v>5777</v>
      </c>
      <c r="I25" s="236">
        <v>5542</v>
      </c>
      <c r="J25" s="237">
        <v>5537</v>
      </c>
      <c r="K25" s="235">
        <v>713</v>
      </c>
      <c r="L25" s="243">
        <v>12.9</v>
      </c>
    </row>
    <row r="26" spans="1:12" ht="11.25" x14ac:dyDescent="0.2">
      <c r="A26" s="80"/>
      <c r="B26" s="244" t="s">
        <v>249</v>
      </c>
      <c r="C26" s="244"/>
      <c r="D26" s="81"/>
      <c r="E26" s="242">
        <v>0.79828719600514553</v>
      </c>
      <c r="F26" s="235">
        <v>6305</v>
      </c>
      <c r="G26" s="236">
        <v>6156</v>
      </c>
      <c r="H26" s="236">
        <v>5993</v>
      </c>
      <c r="I26" s="236">
        <v>5839</v>
      </c>
      <c r="J26" s="237">
        <v>5280</v>
      </c>
      <c r="K26" s="235">
        <v>1025</v>
      </c>
      <c r="L26" s="243">
        <v>19.399999999999999</v>
      </c>
    </row>
    <row r="27" spans="1:12" ht="11.25" x14ac:dyDescent="0.2">
      <c r="A27" s="80"/>
      <c r="B27" s="244"/>
      <c r="C27" s="78" t="s">
        <v>112</v>
      </c>
      <c r="D27" s="147"/>
      <c r="E27" s="242">
        <v>51.260904044409202</v>
      </c>
      <c r="F27" s="235">
        <v>3232</v>
      </c>
      <c r="G27" s="236">
        <v>3188</v>
      </c>
      <c r="H27" s="236">
        <v>3116</v>
      </c>
      <c r="I27" s="236">
        <v>3065</v>
      </c>
      <c r="J27" s="237">
        <v>2758</v>
      </c>
      <c r="K27" s="235">
        <v>474</v>
      </c>
      <c r="L27" s="243">
        <v>17.2</v>
      </c>
    </row>
    <row r="28" spans="1:12" ht="11.25" x14ac:dyDescent="0.2">
      <c r="A28" s="80"/>
      <c r="B28" s="244"/>
      <c r="C28" s="78" t="s">
        <v>113</v>
      </c>
      <c r="D28" s="147"/>
      <c r="E28" s="242">
        <v>48.739095955590798</v>
      </c>
      <c r="F28" s="235">
        <v>3073</v>
      </c>
      <c r="G28" s="236">
        <v>2968</v>
      </c>
      <c r="H28" s="236">
        <v>2877</v>
      </c>
      <c r="I28" s="236">
        <v>2774</v>
      </c>
      <c r="J28" s="237">
        <v>2522</v>
      </c>
      <c r="K28" s="235">
        <v>551</v>
      </c>
      <c r="L28" s="243">
        <v>21.8</v>
      </c>
    </row>
    <row r="29" spans="1:12" ht="22.5" customHeight="1" x14ac:dyDescent="0.2">
      <c r="A29" s="239" t="s">
        <v>259</v>
      </c>
      <c r="B29" s="240"/>
      <c r="C29" s="240"/>
      <c r="D29" s="241"/>
      <c r="E29" s="242">
        <v>91.057917287064328</v>
      </c>
      <c r="F29" s="235">
        <v>719190</v>
      </c>
      <c r="G29" s="236">
        <v>726946</v>
      </c>
      <c r="H29" s="236">
        <v>719874</v>
      </c>
      <c r="I29" s="236">
        <v>724110</v>
      </c>
      <c r="J29" s="237">
        <v>731841</v>
      </c>
      <c r="K29" s="235">
        <v>-12651</v>
      </c>
      <c r="L29" s="243">
        <v>-1.7</v>
      </c>
    </row>
    <row r="30" spans="1:12" ht="11.25" x14ac:dyDescent="0.2">
      <c r="A30" s="80"/>
      <c r="B30" s="244"/>
      <c r="C30" s="78" t="s">
        <v>112</v>
      </c>
      <c r="D30" s="147"/>
      <c r="E30" s="242">
        <v>50.278368720365968</v>
      </c>
      <c r="F30" s="235">
        <v>361597</v>
      </c>
      <c r="G30" s="236">
        <v>366632</v>
      </c>
      <c r="H30" s="236">
        <v>362149</v>
      </c>
      <c r="I30" s="236">
        <v>363342</v>
      </c>
      <c r="J30" s="237">
        <v>367034</v>
      </c>
      <c r="K30" s="235">
        <v>-5437</v>
      </c>
      <c r="L30" s="243">
        <v>-1.5</v>
      </c>
    </row>
    <row r="31" spans="1:12" ht="11.25" x14ac:dyDescent="0.2">
      <c r="A31" s="80"/>
      <c r="B31" s="244"/>
      <c r="C31" s="78" t="s">
        <v>113</v>
      </c>
      <c r="D31" s="147"/>
      <c r="E31" s="242">
        <v>49.721631279634032</v>
      </c>
      <c r="F31" s="235">
        <v>357593</v>
      </c>
      <c r="G31" s="236">
        <v>360314</v>
      </c>
      <c r="H31" s="236">
        <v>357725</v>
      </c>
      <c r="I31" s="236">
        <v>360768</v>
      </c>
      <c r="J31" s="237">
        <v>364807</v>
      </c>
      <c r="K31" s="235">
        <v>-7214</v>
      </c>
      <c r="L31" s="243">
        <v>-2</v>
      </c>
    </row>
    <row r="32" spans="1:12" ht="11.25" x14ac:dyDescent="0.2">
      <c r="A32" s="80"/>
      <c r="B32" s="244" t="s">
        <v>260</v>
      </c>
      <c r="C32" s="244"/>
      <c r="D32" s="81"/>
      <c r="E32" s="242">
        <v>8.9420827129356706</v>
      </c>
      <c r="F32" s="235">
        <v>70626</v>
      </c>
      <c r="G32" s="236">
        <v>71091</v>
      </c>
      <c r="H32" s="236">
        <v>68416</v>
      </c>
      <c r="I32" s="236">
        <v>66724</v>
      </c>
      <c r="J32" s="237">
        <v>65056</v>
      </c>
      <c r="K32" s="235">
        <v>5570</v>
      </c>
      <c r="L32" s="243">
        <v>8.6</v>
      </c>
    </row>
    <row r="33" spans="1:12" ht="11.25" x14ac:dyDescent="0.2">
      <c r="A33" s="80"/>
      <c r="B33" s="244"/>
      <c r="C33" s="78" t="s">
        <v>112</v>
      </c>
      <c r="D33" s="147"/>
      <c r="E33" s="242">
        <v>66.414634837028856</v>
      </c>
      <c r="F33" s="235">
        <v>46906</v>
      </c>
      <c r="G33" s="236">
        <v>47209</v>
      </c>
      <c r="H33" s="236">
        <v>45650</v>
      </c>
      <c r="I33" s="236">
        <v>44542</v>
      </c>
      <c r="J33" s="237">
        <v>43603</v>
      </c>
      <c r="K33" s="235">
        <v>3303</v>
      </c>
      <c r="L33" s="243">
        <v>7.6</v>
      </c>
    </row>
    <row r="34" spans="1:12" ht="11.25" x14ac:dyDescent="0.2">
      <c r="A34" s="80"/>
      <c r="B34" s="244"/>
      <c r="C34" s="78" t="s">
        <v>113</v>
      </c>
      <c r="D34" s="147"/>
      <c r="E34" s="242">
        <v>33.585365162971144</v>
      </c>
      <c r="F34" s="235">
        <v>23720</v>
      </c>
      <c r="G34" s="236">
        <v>23882</v>
      </c>
      <c r="H34" s="236">
        <v>22766</v>
      </c>
      <c r="I34" s="236">
        <v>22182</v>
      </c>
      <c r="J34" s="237">
        <v>21453</v>
      </c>
      <c r="K34" s="235">
        <v>2267</v>
      </c>
      <c r="L34" s="243">
        <v>10.6</v>
      </c>
    </row>
    <row r="35" spans="1:12" ht="22.5" customHeight="1" x14ac:dyDescent="0.2">
      <c r="A35" s="239" t="s">
        <v>261</v>
      </c>
      <c r="B35" s="240"/>
      <c r="C35" s="240"/>
      <c r="D35" s="241"/>
      <c r="E35" s="242">
        <v>67.406332614178496</v>
      </c>
      <c r="F35" s="235">
        <v>532386</v>
      </c>
      <c r="G35" s="236">
        <v>539083</v>
      </c>
      <c r="H35" s="236">
        <v>531307</v>
      </c>
      <c r="I35" s="236">
        <v>534694</v>
      </c>
      <c r="J35" s="237">
        <v>540633</v>
      </c>
      <c r="K35" s="235">
        <v>-8247</v>
      </c>
      <c r="L35" s="243">
        <v>-1.5</v>
      </c>
    </row>
    <row r="36" spans="1:12" ht="11.25" x14ac:dyDescent="0.2">
      <c r="A36" s="80"/>
      <c r="B36" s="244"/>
      <c r="C36" s="78" t="s">
        <v>112</v>
      </c>
      <c r="D36" s="147"/>
      <c r="E36" s="242">
        <v>65.256599534923907</v>
      </c>
      <c r="F36" s="235">
        <v>347417</v>
      </c>
      <c r="G36" s="236">
        <v>352141</v>
      </c>
      <c r="H36" s="236">
        <v>347031</v>
      </c>
      <c r="I36" s="236">
        <v>348415</v>
      </c>
      <c r="J36" s="237">
        <v>351636</v>
      </c>
      <c r="K36" s="235">
        <v>-4219</v>
      </c>
      <c r="L36" s="243">
        <v>-1.2</v>
      </c>
    </row>
    <row r="37" spans="1:12" ht="11.25" x14ac:dyDescent="0.2">
      <c r="A37" s="80"/>
      <c r="B37" s="244"/>
      <c r="C37" s="78" t="s">
        <v>113</v>
      </c>
      <c r="D37" s="147"/>
      <c r="E37" s="242">
        <v>34.743400465076093</v>
      </c>
      <c r="F37" s="235">
        <v>184969</v>
      </c>
      <c r="G37" s="236">
        <v>186942</v>
      </c>
      <c r="H37" s="236">
        <v>184276</v>
      </c>
      <c r="I37" s="236">
        <v>186279</v>
      </c>
      <c r="J37" s="237">
        <v>188997</v>
      </c>
      <c r="K37" s="235">
        <v>-4028</v>
      </c>
      <c r="L37" s="243">
        <v>-2.1</v>
      </c>
    </row>
    <row r="38" spans="1:12" ht="11.25" x14ac:dyDescent="0.2">
      <c r="A38" s="80"/>
      <c r="B38" s="244" t="s">
        <v>262</v>
      </c>
      <c r="C38" s="244"/>
      <c r="D38" s="81"/>
      <c r="E38" s="242">
        <v>32.593667385821504</v>
      </c>
      <c r="F38" s="235">
        <v>257430</v>
      </c>
      <c r="G38" s="236">
        <v>258954</v>
      </c>
      <c r="H38" s="236">
        <v>256983</v>
      </c>
      <c r="I38" s="236">
        <v>256140</v>
      </c>
      <c r="J38" s="237">
        <v>256265</v>
      </c>
      <c r="K38" s="235">
        <v>1165</v>
      </c>
      <c r="L38" s="243">
        <v>0.5</v>
      </c>
    </row>
    <row r="39" spans="1:12" ht="11.25" x14ac:dyDescent="0.2">
      <c r="A39" s="80"/>
      <c r="B39" s="244"/>
      <c r="C39" s="78" t="s">
        <v>112</v>
      </c>
      <c r="D39" s="147"/>
      <c r="E39" s="242">
        <v>23.729169094511128</v>
      </c>
      <c r="F39" s="235">
        <v>61086</v>
      </c>
      <c r="G39" s="236">
        <v>61700</v>
      </c>
      <c r="H39" s="236">
        <v>60768</v>
      </c>
      <c r="I39" s="236">
        <v>59469</v>
      </c>
      <c r="J39" s="237">
        <v>59002</v>
      </c>
      <c r="K39" s="235">
        <v>2084</v>
      </c>
      <c r="L39" s="243">
        <v>3.5</v>
      </c>
    </row>
    <row r="40" spans="1:12" ht="11.25" x14ac:dyDescent="0.2">
      <c r="A40" s="80"/>
      <c r="B40" s="244"/>
      <c r="C40" s="78" t="s">
        <v>113</v>
      </c>
      <c r="D40" s="147"/>
      <c r="E40" s="242">
        <v>76.270830905488864</v>
      </c>
      <c r="F40" s="235">
        <v>196344</v>
      </c>
      <c r="G40" s="236">
        <v>197254</v>
      </c>
      <c r="H40" s="236">
        <v>196215</v>
      </c>
      <c r="I40" s="236">
        <v>196671</v>
      </c>
      <c r="J40" s="237">
        <v>197263</v>
      </c>
      <c r="K40" s="235">
        <v>-919</v>
      </c>
      <c r="L40" s="243">
        <v>-0.5</v>
      </c>
    </row>
    <row r="41" spans="1:12" ht="22.5" customHeight="1" x14ac:dyDescent="0.2">
      <c r="A41" s="239" t="s">
        <v>263</v>
      </c>
      <c r="B41" s="240"/>
      <c r="C41" s="240"/>
      <c r="D41" s="241"/>
      <c r="E41" s="242">
        <v>4.4474915676562645</v>
      </c>
      <c r="F41" s="235">
        <v>35127</v>
      </c>
      <c r="G41" s="236">
        <v>35998</v>
      </c>
      <c r="H41" s="236">
        <v>29043</v>
      </c>
      <c r="I41" s="236">
        <v>31383</v>
      </c>
      <c r="J41" s="237">
        <v>34338</v>
      </c>
      <c r="K41" s="235">
        <v>789</v>
      </c>
      <c r="L41" s="243">
        <v>2.2999999999999998</v>
      </c>
    </row>
    <row r="42" spans="1:12" ht="11.25" x14ac:dyDescent="0.2">
      <c r="A42" s="80"/>
      <c r="B42" s="244"/>
      <c r="C42" s="81" t="s">
        <v>112</v>
      </c>
      <c r="D42" s="245"/>
      <c r="E42" s="242">
        <v>60.005124263387138</v>
      </c>
      <c r="F42" s="235">
        <v>21078</v>
      </c>
      <c r="G42" s="236">
        <v>21570</v>
      </c>
      <c r="H42" s="236">
        <v>17237</v>
      </c>
      <c r="I42" s="236">
        <v>18510</v>
      </c>
      <c r="J42" s="237">
        <v>20681</v>
      </c>
      <c r="K42" s="235">
        <v>397</v>
      </c>
      <c r="L42" s="243">
        <v>1.9</v>
      </c>
    </row>
    <row r="43" spans="1:12" ht="11.25" x14ac:dyDescent="0.2">
      <c r="A43" s="82"/>
      <c r="B43" s="246"/>
      <c r="C43" s="247" t="s">
        <v>113</v>
      </c>
      <c r="D43" s="248"/>
      <c r="E43" s="249">
        <v>39.994875736612862</v>
      </c>
      <c r="F43" s="250">
        <v>14049</v>
      </c>
      <c r="G43" s="251">
        <v>14428</v>
      </c>
      <c r="H43" s="251">
        <v>11806</v>
      </c>
      <c r="I43" s="251">
        <v>12873</v>
      </c>
      <c r="J43" s="252">
        <v>13657</v>
      </c>
      <c r="K43" s="250">
        <v>392</v>
      </c>
      <c r="L43" s="253">
        <v>2.9</v>
      </c>
    </row>
    <row r="44" spans="1:12" ht="46.5" customHeight="1" x14ac:dyDescent="0.2">
      <c r="A44" s="254" t="s">
        <v>264</v>
      </c>
      <c r="B44" s="255"/>
      <c r="C44" s="255"/>
      <c r="D44" s="256"/>
      <c r="E44" s="242">
        <v>1.575936673858215</v>
      </c>
      <c r="F44" s="235">
        <v>12447</v>
      </c>
      <c r="G44" s="236">
        <v>12543</v>
      </c>
      <c r="H44" s="236">
        <v>12267</v>
      </c>
      <c r="I44" s="236">
        <v>12456</v>
      </c>
      <c r="J44" s="237">
        <v>12625</v>
      </c>
      <c r="K44" s="235">
        <v>-178</v>
      </c>
      <c r="L44" s="243">
        <v>-1.4</v>
      </c>
    </row>
    <row r="45" spans="1:12" ht="11.25" x14ac:dyDescent="0.2">
      <c r="A45" s="80"/>
      <c r="B45" s="244"/>
      <c r="C45" s="81" t="s">
        <v>112</v>
      </c>
      <c r="D45" s="245"/>
      <c r="E45" s="242">
        <v>59.211054872660078</v>
      </c>
      <c r="F45" s="235">
        <v>7370</v>
      </c>
      <c r="G45" s="236">
        <v>7445</v>
      </c>
      <c r="H45" s="236">
        <v>7291</v>
      </c>
      <c r="I45" s="236">
        <v>7400</v>
      </c>
      <c r="J45" s="237">
        <v>7510</v>
      </c>
      <c r="K45" s="235">
        <v>-140</v>
      </c>
      <c r="L45" s="243">
        <v>-1.9</v>
      </c>
    </row>
    <row r="46" spans="1:12" ht="11.25" x14ac:dyDescent="0.2">
      <c r="A46" s="80"/>
      <c r="B46" s="244"/>
      <c r="C46" s="81" t="s">
        <v>113</v>
      </c>
      <c r="D46" s="245"/>
      <c r="E46" s="242">
        <v>40.788945127339922</v>
      </c>
      <c r="F46" s="235">
        <v>5077</v>
      </c>
      <c r="G46" s="236">
        <v>5098</v>
      </c>
      <c r="H46" s="236">
        <v>4976</v>
      </c>
      <c r="I46" s="236">
        <v>5056</v>
      </c>
      <c r="J46" s="237">
        <v>5115</v>
      </c>
      <c r="K46" s="235">
        <v>-38</v>
      </c>
      <c r="L46" s="243">
        <v>-0.7</v>
      </c>
    </row>
    <row r="47" spans="1:12" ht="34.5" customHeight="1" x14ac:dyDescent="0.2">
      <c r="A47" s="257" t="s">
        <v>265</v>
      </c>
      <c r="B47" s="258"/>
      <c r="C47" s="258"/>
      <c r="D47" s="259"/>
      <c r="E47" s="260">
        <v>0.37970869164463622</v>
      </c>
      <c r="F47" s="261">
        <v>2999</v>
      </c>
      <c r="G47" s="262">
        <v>2819</v>
      </c>
      <c r="H47" s="262">
        <v>2732</v>
      </c>
      <c r="I47" s="262">
        <v>2759</v>
      </c>
      <c r="J47" s="263">
        <v>2915</v>
      </c>
      <c r="K47" s="261">
        <v>84</v>
      </c>
      <c r="L47" s="264">
        <v>2.9</v>
      </c>
    </row>
    <row r="48" spans="1:12" ht="11.25" x14ac:dyDescent="0.2">
      <c r="A48" s="80"/>
      <c r="B48" s="244"/>
      <c r="C48" s="81" t="s">
        <v>112</v>
      </c>
      <c r="D48" s="245"/>
      <c r="E48" s="242">
        <v>39.279759919973323</v>
      </c>
      <c r="F48" s="235">
        <v>1178</v>
      </c>
      <c r="G48" s="236">
        <v>1131</v>
      </c>
      <c r="H48" s="236">
        <v>1067</v>
      </c>
      <c r="I48" s="236">
        <v>1066</v>
      </c>
      <c r="J48" s="237">
        <v>1148</v>
      </c>
      <c r="K48" s="235">
        <v>30</v>
      </c>
      <c r="L48" s="243">
        <v>2.6</v>
      </c>
    </row>
    <row r="49" spans="1:12" ht="11.25" x14ac:dyDescent="0.2">
      <c r="A49" s="82"/>
      <c r="B49" s="246"/>
      <c r="C49" s="247" t="s">
        <v>113</v>
      </c>
      <c r="D49" s="248"/>
      <c r="E49" s="249">
        <v>60.720240080026677</v>
      </c>
      <c r="F49" s="250">
        <v>1821</v>
      </c>
      <c r="G49" s="251">
        <v>1688</v>
      </c>
      <c r="H49" s="251">
        <v>1665</v>
      </c>
      <c r="I49" s="251">
        <v>1693</v>
      </c>
      <c r="J49" s="252">
        <v>1767</v>
      </c>
      <c r="K49" s="250">
        <v>54</v>
      </c>
      <c r="L49" s="253">
        <v>3.1</v>
      </c>
    </row>
    <row r="50" spans="1:12" ht="22.5" customHeight="1" x14ac:dyDescent="0.2">
      <c r="A50" s="239" t="s">
        <v>266</v>
      </c>
      <c r="B50" s="240"/>
      <c r="C50" s="240"/>
      <c r="D50" s="241"/>
      <c r="E50" s="242">
        <v>10.058165446129225</v>
      </c>
      <c r="F50" s="235">
        <v>79441</v>
      </c>
      <c r="G50" s="236">
        <v>80622</v>
      </c>
      <c r="H50" s="236">
        <v>73405</v>
      </c>
      <c r="I50" s="236">
        <v>74208</v>
      </c>
      <c r="J50" s="237">
        <v>76839</v>
      </c>
      <c r="K50" s="235">
        <v>2602</v>
      </c>
      <c r="L50" s="243">
        <v>3.4</v>
      </c>
    </row>
    <row r="51" spans="1:12" ht="11.25" x14ac:dyDescent="0.2">
      <c r="A51" s="80"/>
      <c r="B51" s="244"/>
      <c r="C51" s="78" t="s">
        <v>112</v>
      </c>
      <c r="D51" s="147"/>
      <c r="E51" s="242">
        <v>60.910612907692503</v>
      </c>
      <c r="F51" s="235">
        <v>48388</v>
      </c>
      <c r="G51" s="236">
        <v>49319</v>
      </c>
      <c r="H51" s="236">
        <v>45146</v>
      </c>
      <c r="I51" s="236">
        <v>45312</v>
      </c>
      <c r="J51" s="237">
        <v>46894</v>
      </c>
      <c r="K51" s="235">
        <v>1494</v>
      </c>
      <c r="L51" s="243">
        <v>3.2</v>
      </c>
    </row>
    <row r="52" spans="1:12" ht="11.25" x14ac:dyDescent="0.2">
      <c r="A52" s="80"/>
      <c r="B52" s="244"/>
      <c r="C52" s="78" t="s">
        <v>113</v>
      </c>
      <c r="D52" s="147"/>
      <c r="E52" s="242">
        <v>39.089387092307497</v>
      </c>
      <c r="F52" s="235">
        <v>31053</v>
      </c>
      <c r="G52" s="236">
        <v>31303</v>
      </c>
      <c r="H52" s="236">
        <v>28259</v>
      </c>
      <c r="I52" s="236">
        <v>28896</v>
      </c>
      <c r="J52" s="237">
        <v>29945</v>
      </c>
      <c r="K52" s="235">
        <v>1108</v>
      </c>
      <c r="L52" s="243">
        <v>3.7</v>
      </c>
    </row>
    <row r="53" spans="1:12" ht="11.25" customHeight="1" x14ac:dyDescent="0.2">
      <c r="A53" s="80"/>
      <c r="B53" s="147"/>
      <c r="C53" s="244" t="s">
        <v>114</v>
      </c>
      <c r="D53" s="81" t="s">
        <v>267</v>
      </c>
      <c r="E53" s="242">
        <v>33.139059175992244</v>
      </c>
      <c r="F53" s="235">
        <v>26326</v>
      </c>
      <c r="G53" s="236">
        <v>27321</v>
      </c>
      <c r="H53" s="236">
        <v>20711</v>
      </c>
      <c r="I53" s="236">
        <v>22485</v>
      </c>
      <c r="J53" s="237">
        <v>25716</v>
      </c>
      <c r="K53" s="235">
        <v>610</v>
      </c>
      <c r="L53" s="243">
        <v>2.4</v>
      </c>
    </row>
    <row r="54" spans="1:12" ht="11.25" x14ac:dyDescent="0.2">
      <c r="A54" s="80"/>
      <c r="B54" s="244"/>
      <c r="C54" s="147"/>
      <c r="D54" s="81" t="s">
        <v>268</v>
      </c>
      <c r="E54" s="242">
        <v>60.468738129605711</v>
      </c>
      <c r="F54" s="235">
        <v>15919</v>
      </c>
      <c r="G54" s="236">
        <v>16603</v>
      </c>
      <c r="H54" s="236">
        <v>12872</v>
      </c>
      <c r="I54" s="236">
        <v>13726</v>
      </c>
      <c r="J54" s="237">
        <v>15728</v>
      </c>
      <c r="K54" s="235">
        <v>191</v>
      </c>
      <c r="L54" s="243">
        <v>1.2</v>
      </c>
    </row>
    <row r="55" spans="1:12" ht="11.25" x14ac:dyDescent="0.2">
      <c r="A55" s="80"/>
      <c r="B55" s="244"/>
      <c r="C55" s="147"/>
      <c r="D55" s="81" t="s">
        <v>257</v>
      </c>
      <c r="E55" s="242">
        <v>39.531261870394289</v>
      </c>
      <c r="F55" s="235">
        <v>10407</v>
      </c>
      <c r="G55" s="236">
        <v>10718</v>
      </c>
      <c r="H55" s="236">
        <v>7839</v>
      </c>
      <c r="I55" s="236">
        <v>8759</v>
      </c>
      <c r="J55" s="237">
        <v>9988</v>
      </c>
      <c r="K55" s="235">
        <v>419</v>
      </c>
      <c r="L55" s="243">
        <v>4.2</v>
      </c>
    </row>
    <row r="56" spans="1:12" ht="18" customHeight="1" x14ac:dyDescent="0.2">
      <c r="A56" s="80"/>
      <c r="B56" s="244" t="s">
        <v>269</v>
      </c>
      <c r="C56" s="244"/>
      <c r="D56" s="81"/>
      <c r="E56" s="242">
        <v>68.813242578018176</v>
      </c>
      <c r="F56" s="235">
        <v>543498</v>
      </c>
      <c r="G56" s="236">
        <v>549824</v>
      </c>
      <c r="H56" s="236">
        <v>549987</v>
      </c>
      <c r="I56" s="236">
        <v>551894</v>
      </c>
      <c r="J56" s="237">
        <v>554676</v>
      </c>
      <c r="K56" s="235">
        <v>-11178</v>
      </c>
      <c r="L56" s="243">
        <v>-2</v>
      </c>
    </row>
    <row r="57" spans="1:12" ht="11.25" x14ac:dyDescent="0.2">
      <c r="A57" s="80"/>
      <c r="B57" s="244"/>
      <c r="C57" s="265" t="s">
        <v>112</v>
      </c>
      <c r="D57" s="147"/>
      <c r="E57" s="242">
        <v>50.702670479008205</v>
      </c>
      <c r="F57" s="235">
        <v>275568</v>
      </c>
      <c r="G57" s="236">
        <v>279480</v>
      </c>
      <c r="H57" s="236">
        <v>279191</v>
      </c>
      <c r="I57" s="236">
        <v>279390</v>
      </c>
      <c r="J57" s="237">
        <v>280335</v>
      </c>
      <c r="K57" s="235">
        <v>-4767</v>
      </c>
      <c r="L57" s="243">
        <v>-1.7</v>
      </c>
    </row>
    <row r="58" spans="1:12" ht="11.25" x14ac:dyDescent="0.2">
      <c r="A58" s="80"/>
      <c r="B58" s="244"/>
      <c r="C58" s="78" t="s">
        <v>113</v>
      </c>
      <c r="D58" s="147"/>
      <c r="E58" s="242">
        <v>49.297329520991795</v>
      </c>
      <c r="F58" s="235">
        <v>267930</v>
      </c>
      <c r="G58" s="236">
        <v>270344</v>
      </c>
      <c r="H58" s="236">
        <v>270796</v>
      </c>
      <c r="I58" s="236">
        <v>272504</v>
      </c>
      <c r="J58" s="237">
        <v>274341</v>
      </c>
      <c r="K58" s="235">
        <v>-6411</v>
      </c>
      <c r="L58" s="243">
        <v>-2.2999999999999998</v>
      </c>
    </row>
    <row r="59" spans="1:12" ht="11.25" x14ac:dyDescent="0.2">
      <c r="A59" s="80"/>
      <c r="B59" s="147"/>
      <c r="C59" s="266" t="s">
        <v>111</v>
      </c>
      <c r="D59" s="266" t="s">
        <v>270</v>
      </c>
      <c r="E59" s="242">
        <v>91.30686773456388</v>
      </c>
      <c r="F59" s="235">
        <v>496251</v>
      </c>
      <c r="G59" s="236">
        <v>502217</v>
      </c>
      <c r="H59" s="236">
        <v>502325</v>
      </c>
      <c r="I59" s="236">
        <v>504116</v>
      </c>
      <c r="J59" s="237">
        <v>506455</v>
      </c>
      <c r="K59" s="235">
        <v>-10204</v>
      </c>
      <c r="L59" s="243">
        <v>-2</v>
      </c>
    </row>
    <row r="60" spans="1:12" ht="11.25" x14ac:dyDescent="0.2">
      <c r="A60" s="80"/>
      <c r="B60" s="244"/>
      <c r="C60" s="244"/>
      <c r="D60" s="81" t="s">
        <v>268</v>
      </c>
      <c r="E60" s="242">
        <v>50.936522042272962</v>
      </c>
      <c r="F60" s="235">
        <v>252773</v>
      </c>
      <c r="G60" s="236">
        <v>256571</v>
      </c>
      <c r="H60" s="236">
        <v>256458</v>
      </c>
      <c r="I60" s="236">
        <v>256680</v>
      </c>
      <c r="J60" s="237">
        <v>257562</v>
      </c>
      <c r="K60" s="235">
        <v>-4789</v>
      </c>
      <c r="L60" s="243">
        <v>-1.9</v>
      </c>
    </row>
    <row r="61" spans="1:12" ht="11.25" x14ac:dyDescent="0.2">
      <c r="A61" s="80"/>
      <c r="B61" s="244"/>
      <c r="C61" s="244"/>
      <c r="D61" s="81" t="s">
        <v>257</v>
      </c>
      <c r="E61" s="242">
        <v>49.063477957727038</v>
      </c>
      <c r="F61" s="235">
        <v>243478</v>
      </c>
      <c r="G61" s="236">
        <v>245646</v>
      </c>
      <c r="H61" s="236">
        <v>245867</v>
      </c>
      <c r="I61" s="236">
        <v>247436</v>
      </c>
      <c r="J61" s="237">
        <v>248893</v>
      </c>
      <c r="K61" s="235">
        <v>-5415</v>
      </c>
      <c r="L61" s="243">
        <v>-2.2000000000000002</v>
      </c>
    </row>
    <row r="62" spans="1:12" ht="22.5" x14ac:dyDescent="0.2">
      <c r="A62" s="80"/>
      <c r="B62" s="244"/>
      <c r="C62" s="244"/>
      <c r="D62" s="267" t="s">
        <v>271</v>
      </c>
      <c r="E62" s="242">
        <v>8.6931322654361196</v>
      </c>
      <c r="F62" s="235">
        <v>47247</v>
      </c>
      <c r="G62" s="236">
        <v>47607</v>
      </c>
      <c r="H62" s="236">
        <v>47662</v>
      </c>
      <c r="I62" s="236">
        <v>47778</v>
      </c>
      <c r="J62" s="237">
        <v>48221</v>
      </c>
      <c r="K62" s="235">
        <v>-974</v>
      </c>
      <c r="L62" s="243">
        <v>-2</v>
      </c>
    </row>
    <row r="63" spans="1:12" ht="11.25" x14ac:dyDescent="0.2">
      <c r="A63" s="80"/>
      <c r="B63" s="244"/>
      <c r="C63" s="244"/>
      <c r="D63" s="81" t="s">
        <v>268</v>
      </c>
      <c r="E63" s="242">
        <v>48.246449510021797</v>
      </c>
      <c r="F63" s="235">
        <v>22795</v>
      </c>
      <c r="G63" s="236">
        <v>22909</v>
      </c>
      <c r="H63" s="236">
        <v>22733</v>
      </c>
      <c r="I63" s="236">
        <v>22710</v>
      </c>
      <c r="J63" s="237">
        <v>22773</v>
      </c>
      <c r="K63" s="235">
        <v>22</v>
      </c>
      <c r="L63" s="243">
        <v>0.1</v>
      </c>
    </row>
    <row r="64" spans="1:12" ht="11.25" x14ac:dyDescent="0.2">
      <c r="A64" s="80"/>
      <c r="B64" s="244"/>
      <c r="C64" s="244"/>
      <c r="D64" s="81" t="s">
        <v>257</v>
      </c>
      <c r="E64" s="242">
        <v>51.753550489978203</v>
      </c>
      <c r="F64" s="235">
        <v>24452</v>
      </c>
      <c r="G64" s="236">
        <v>24698</v>
      </c>
      <c r="H64" s="236">
        <v>24929</v>
      </c>
      <c r="I64" s="236">
        <v>25068</v>
      </c>
      <c r="J64" s="237">
        <v>25448</v>
      </c>
      <c r="K64" s="235">
        <v>-996</v>
      </c>
      <c r="L64" s="243">
        <v>-3.9</v>
      </c>
    </row>
    <row r="65" spans="1:12" ht="11.25" x14ac:dyDescent="0.2">
      <c r="A65" s="80"/>
      <c r="B65" s="244" t="s">
        <v>272</v>
      </c>
      <c r="C65" s="244"/>
      <c r="D65" s="81"/>
      <c r="E65" s="242">
        <v>14.367143739807753</v>
      </c>
      <c r="F65" s="235">
        <v>113474</v>
      </c>
      <c r="G65" s="236">
        <v>113089</v>
      </c>
      <c r="H65" s="236">
        <v>111794</v>
      </c>
      <c r="I65" s="236">
        <v>111058</v>
      </c>
      <c r="J65" s="237">
        <v>110893</v>
      </c>
      <c r="K65" s="235">
        <v>2581</v>
      </c>
      <c r="L65" s="243">
        <v>2.2999999999999998</v>
      </c>
    </row>
    <row r="66" spans="1:12" ht="11.25" x14ac:dyDescent="0.2">
      <c r="A66" s="80"/>
      <c r="B66" s="244"/>
      <c r="C66" s="78" t="s">
        <v>112</v>
      </c>
      <c r="D66" s="147"/>
      <c r="E66" s="242">
        <v>46.246717309692087</v>
      </c>
      <c r="F66" s="235">
        <v>52478</v>
      </c>
      <c r="G66" s="236">
        <v>52380</v>
      </c>
      <c r="H66" s="236">
        <v>51735</v>
      </c>
      <c r="I66" s="236">
        <v>51253</v>
      </c>
      <c r="J66" s="237">
        <v>51134</v>
      </c>
      <c r="K66" s="235">
        <v>1344</v>
      </c>
      <c r="L66" s="243">
        <v>2.6</v>
      </c>
    </row>
    <row r="67" spans="1:12" ht="11.25" x14ac:dyDescent="0.2">
      <c r="A67" s="80"/>
      <c r="B67" s="244"/>
      <c r="C67" s="78" t="s">
        <v>113</v>
      </c>
      <c r="D67" s="147"/>
      <c r="E67" s="242">
        <v>53.753282690307913</v>
      </c>
      <c r="F67" s="235">
        <v>60996</v>
      </c>
      <c r="G67" s="236">
        <v>60709</v>
      </c>
      <c r="H67" s="236">
        <v>60059</v>
      </c>
      <c r="I67" s="236">
        <v>59805</v>
      </c>
      <c r="J67" s="237">
        <v>59759</v>
      </c>
      <c r="K67" s="235">
        <v>1237</v>
      </c>
      <c r="L67" s="243">
        <v>2.1</v>
      </c>
    </row>
    <row r="68" spans="1:12" ht="11.25" x14ac:dyDescent="0.2">
      <c r="A68" s="80"/>
      <c r="B68" s="147"/>
      <c r="C68" s="244" t="s">
        <v>111</v>
      </c>
      <c r="D68" s="81" t="s">
        <v>273</v>
      </c>
      <c r="E68" s="242">
        <v>22.895993795935635</v>
      </c>
      <c r="F68" s="235">
        <v>25981</v>
      </c>
      <c r="G68" s="236">
        <v>25518</v>
      </c>
      <c r="H68" s="236">
        <v>24759</v>
      </c>
      <c r="I68" s="236">
        <v>24097</v>
      </c>
      <c r="J68" s="237">
        <v>23815</v>
      </c>
      <c r="K68" s="235">
        <v>2166</v>
      </c>
      <c r="L68" s="243">
        <v>9.1</v>
      </c>
    </row>
    <row r="69" spans="1:12" ht="11.25" x14ac:dyDescent="0.2">
      <c r="A69" s="80"/>
      <c r="B69" s="244"/>
      <c r="C69" s="244"/>
      <c r="D69" s="81" t="s">
        <v>268</v>
      </c>
      <c r="E69" s="242">
        <v>46.376197990839458</v>
      </c>
      <c r="F69" s="235">
        <v>12049</v>
      </c>
      <c r="G69" s="236">
        <v>11816</v>
      </c>
      <c r="H69" s="236">
        <v>11460</v>
      </c>
      <c r="I69" s="236">
        <v>11119</v>
      </c>
      <c r="J69" s="237">
        <v>10999</v>
      </c>
      <c r="K69" s="235">
        <v>1050</v>
      </c>
      <c r="L69" s="243">
        <v>9.5</v>
      </c>
    </row>
    <row r="70" spans="1:12" ht="11.25" x14ac:dyDescent="0.2">
      <c r="A70" s="80"/>
      <c r="B70" s="244"/>
      <c r="C70" s="244"/>
      <c r="D70" s="81" t="s">
        <v>257</v>
      </c>
      <c r="E70" s="242">
        <v>53.623802009160542</v>
      </c>
      <c r="F70" s="235">
        <v>13932</v>
      </c>
      <c r="G70" s="236">
        <v>13702</v>
      </c>
      <c r="H70" s="236">
        <v>13299</v>
      </c>
      <c r="I70" s="236">
        <v>12978</v>
      </c>
      <c r="J70" s="237">
        <v>12816</v>
      </c>
      <c r="K70" s="235">
        <v>1116</v>
      </c>
      <c r="L70" s="243">
        <v>8.6999999999999993</v>
      </c>
    </row>
    <row r="71" spans="1:12" ht="12.75" customHeight="1" x14ac:dyDescent="0.2">
      <c r="A71" s="80"/>
      <c r="B71" s="244"/>
      <c r="C71" s="244"/>
      <c r="D71" s="268" t="s">
        <v>274</v>
      </c>
      <c r="E71" s="242">
        <v>69.105698221619051</v>
      </c>
      <c r="F71" s="235">
        <v>78417</v>
      </c>
      <c r="G71" s="236">
        <v>78523</v>
      </c>
      <c r="H71" s="236">
        <v>78144</v>
      </c>
      <c r="I71" s="236">
        <v>78106</v>
      </c>
      <c r="J71" s="237">
        <v>78215</v>
      </c>
      <c r="K71" s="235">
        <v>202</v>
      </c>
      <c r="L71" s="243">
        <v>0.3</v>
      </c>
    </row>
    <row r="72" spans="1:12" ht="11.25" x14ac:dyDescent="0.2">
      <c r="A72" s="80"/>
      <c r="B72" s="244"/>
      <c r="C72" s="244"/>
      <c r="D72" s="81" t="s">
        <v>268</v>
      </c>
      <c r="E72" s="242">
        <v>45.189180917403114</v>
      </c>
      <c r="F72" s="235">
        <v>35436</v>
      </c>
      <c r="G72" s="236">
        <v>35547</v>
      </c>
      <c r="H72" s="236">
        <v>35351</v>
      </c>
      <c r="I72" s="236">
        <v>35222</v>
      </c>
      <c r="J72" s="237">
        <v>35232</v>
      </c>
      <c r="K72" s="235">
        <v>204</v>
      </c>
      <c r="L72" s="243">
        <v>0.6</v>
      </c>
    </row>
    <row r="73" spans="1:12" ht="11.25" x14ac:dyDescent="0.2">
      <c r="A73" s="80"/>
      <c r="B73" s="244"/>
      <c r="C73" s="244"/>
      <c r="D73" s="81" t="s">
        <v>257</v>
      </c>
      <c r="E73" s="242">
        <v>54.810819082596886</v>
      </c>
      <c r="F73" s="235">
        <v>42981</v>
      </c>
      <c r="G73" s="236">
        <v>42976</v>
      </c>
      <c r="H73" s="236">
        <v>42793</v>
      </c>
      <c r="I73" s="236">
        <v>42884</v>
      </c>
      <c r="J73" s="237">
        <v>42983</v>
      </c>
      <c r="K73" s="235">
        <v>-2</v>
      </c>
      <c r="L73" s="243">
        <v>0</v>
      </c>
    </row>
    <row r="74" spans="1:12" ht="11.25" x14ac:dyDescent="0.2">
      <c r="A74" s="80"/>
      <c r="B74" s="244"/>
      <c r="C74" s="244"/>
      <c r="D74" s="81" t="s">
        <v>275</v>
      </c>
      <c r="E74" s="242">
        <v>7.9983079824453176</v>
      </c>
      <c r="F74" s="235">
        <v>9076</v>
      </c>
      <c r="G74" s="236">
        <v>9048</v>
      </c>
      <c r="H74" s="236">
        <v>8891</v>
      </c>
      <c r="I74" s="236">
        <v>8855</v>
      </c>
      <c r="J74" s="237">
        <v>8863</v>
      </c>
      <c r="K74" s="235">
        <v>213</v>
      </c>
      <c r="L74" s="243">
        <v>2.4</v>
      </c>
    </row>
    <row r="75" spans="1:12" ht="11.25" x14ac:dyDescent="0.2">
      <c r="A75" s="80"/>
      <c r="B75" s="244"/>
      <c r="C75" s="244"/>
      <c r="D75" s="81" t="s">
        <v>268</v>
      </c>
      <c r="E75" s="242">
        <v>55.013221683561042</v>
      </c>
      <c r="F75" s="235">
        <v>4993</v>
      </c>
      <c r="G75" s="236">
        <v>5017</v>
      </c>
      <c r="H75" s="236">
        <v>4924</v>
      </c>
      <c r="I75" s="236">
        <v>4912</v>
      </c>
      <c r="J75" s="237">
        <v>4903</v>
      </c>
      <c r="K75" s="235">
        <v>90</v>
      </c>
      <c r="L75" s="243">
        <v>1.8</v>
      </c>
    </row>
    <row r="76" spans="1:12" ht="11.25" x14ac:dyDescent="0.2">
      <c r="A76" s="80"/>
      <c r="B76" s="244"/>
      <c r="C76" s="244"/>
      <c r="D76" s="81" t="s">
        <v>257</v>
      </c>
      <c r="E76" s="242">
        <v>44.986778316438958</v>
      </c>
      <c r="F76" s="235">
        <v>4083</v>
      </c>
      <c r="G76" s="236">
        <v>4031</v>
      </c>
      <c r="H76" s="236">
        <v>3967</v>
      </c>
      <c r="I76" s="236">
        <v>3943</v>
      </c>
      <c r="J76" s="237">
        <v>3960</v>
      </c>
      <c r="K76" s="235">
        <v>123</v>
      </c>
      <c r="L76" s="243">
        <v>3.1</v>
      </c>
    </row>
    <row r="77" spans="1:12" ht="11.25" x14ac:dyDescent="0.2">
      <c r="A77" s="80"/>
      <c r="B77" s="244" t="s">
        <v>276</v>
      </c>
      <c r="C77" s="244"/>
      <c r="D77" s="81"/>
      <c r="E77" s="242">
        <v>6.7614482360448509</v>
      </c>
      <c r="F77" s="235">
        <v>53403</v>
      </c>
      <c r="G77" s="236">
        <v>54502</v>
      </c>
      <c r="H77" s="236">
        <v>53104</v>
      </c>
      <c r="I77" s="236">
        <v>53674</v>
      </c>
      <c r="J77" s="237">
        <v>54490</v>
      </c>
      <c r="K77" s="235">
        <v>-1087</v>
      </c>
      <c r="L77" s="243">
        <v>-2</v>
      </c>
    </row>
    <row r="78" spans="1:12" ht="11.25" x14ac:dyDescent="0.2">
      <c r="A78" s="80"/>
      <c r="B78" s="244"/>
      <c r="C78" s="78" t="s">
        <v>112</v>
      </c>
      <c r="D78" s="147"/>
      <c r="E78" s="242">
        <v>60.050933468157218</v>
      </c>
      <c r="F78" s="235">
        <v>32069</v>
      </c>
      <c r="G78" s="236">
        <v>32662</v>
      </c>
      <c r="H78" s="236">
        <v>31727</v>
      </c>
      <c r="I78" s="236">
        <v>31929</v>
      </c>
      <c r="J78" s="237">
        <v>32275</v>
      </c>
      <c r="K78" s="235">
        <v>-206</v>
      </c>
      <c r="L78" s="243">
        <v>-0.6</v>
      </c>
    </row>
    <row r="79" spans="1:12" ht="11.25" x14ac:dyDescent="0.2">
      <c r="A79" s="82"/>
      <c r="B79" s="246"/>
      <c r="C79" s="83" t="s">
        <v>113</v>
      </c>
      <c r="D79" s="269"/>
      <c r="E79" s="249">
        <v>39.949066531842782</v>
      </c>
      <c r="F79" s="250">
        <v>21334</v>
      </c>
      <c r="G79" s="251">
        <v>21840</v>
      </c>
      <c r="H79" s="251">
        <v>21377</v>
      </c>
      <c r="I79" s="251">
        <v>21745</v>
      </c>
      <c r="J79" s="252">
        <v>22215</v>
      </c>
      <c r="K79" s="250">
        <v>-881</v>
      </c>
      <c r="L79" s="253">
        <v>-4</v>
      </c>
    </row>
    <row r="80" spans="1:12" s="103" customFormat="1" ht="12.75" customHeight="1" x14ac:dyDescent="0.2">
      <c r="A80" s="225"/>
      <c r="B80" s="225"/>
      <c r="C80" s="225"/>
      <c r="D80" s="225"/>
      <c r="E80" s="225"/>
      <c r="F80" s="225"/>
      <c r="G80" s="225"/>
      <c r="H80" s="225"/>
      <c r="I80" s="225"/>
      <c r="J80" s="270"/>
      <c r="L80" s="104" t="s">
        <v>39</v>
      </c>
    </row>
    <row r="81" spans="1:12" s="103" customFormat="1" ht="12.75" customHeight="1" x14ac:dyDescent="0.2">
      <c r="A81" s="271" t="s">
        <v>277</v>
      </c>
      <c r="B81" s="271"/>
      <c r="C81" s="271"/>
      <c r="D81" s="271"/>
      <c r="E81" s="271"/>
      <c r="F81" s="271"/>
      <c r="G81" s="271"/>
      <c r="H81" s="271"/>
      <c r="I81" s="271"/>
    </row>
    <row r="82" spans="1:12" s="103" customFormat="1" ht="12.75" customHeight="1" x14ac:dyDescent="0.2">
      <c r="A82" s="271" t="s">
        <v>278</v>
      </c>
      <c r="B82" s="271"/>
      <c r="C82" s="271"/>
      <c r="D82" s="271"/>
      <c r="E82" s="271"/>
      <c r="F82" s="271"/>
      <c r="G82" s="271"/>
      <c r="H82" s="271"/>
      <c r="I82" s="271"/>
      <c r="J82" s="271"/>
      <c r="K82" s="271"/>
      <c r="L82" s="271"/>
    </row>
    <row r="83" spans="1:12" s="103" customFormat="1" ht="12.75" customHeight="1" x14ac:dyDescent="0.2"/>
    <row r="84" spans="1:12" s="103" customFormat="1" ht="12.75" customHeight="1" x14ac:dyDescent="0.2"/>
    <row r="85" spans="1:12" s="103" customFormat="1" ht="12.75" customHeight="1" x14ac:dyDescent="0.2"/>
    <row r="86" spans="1:12" s="96" customFormat="1" ht="12.75" customHeight="1" x14ac:dyDescent="0.15"/>
    <row r="87" spans="1:12" s="96" customFormat="1" ht="12.75" customHeight="1" x14ac:dyDescent="0.15">
      <c r="C87" s="170"/>
      <c r="D87" s="171"/>
      <c r="E87" s="171"/>
      <c r="F87" s="171"/>
      <c r="G87" s="171"/>
      <c r="H87" s="171"/>
      <c r="I87" s="171"/>
      <c r="J87" s="272"/>
    </row>
    <row r="88" spans="1:12" s="96" customFormat="1" ht="12.75" customHeight="1" x14ac:dyDescent="0.15">
      <c r="C88" s="170"/>
      <c r="D88" s="171"/>
      <c r="E88" s="171"/>
      <c r="F88" s="171"/>
      <c r="G88" s="171"/>
      <c r="H88" s="171"/>
      <c r="I88" s="171"/>
      <c r="J88" s="272"/>
    </row>
    <row r="89" spans="1:12" s="96" customFormat="1" ht="12.75" customHeight="1" x14ac:dyDescent="0.15">
      <c r="C89" s="170"/>
      <c r="D89" s="171"/>
      <c r="E89" s="171"/>
      <c r="F89" s="171"/>
      <c r="G89" s="171"/>
      <c r="H89" s="171"/>
      <c r="I89" s="171"/>
      <c r="J89" s="272"/>
    </row>
    <row r="90" spans="1:12" s="96" customFormat="1" ht="12.75" customHeight="1" x14ac:dyDescent="0.15">
      <c r="C90" s="170"/>
      <c r="D90" s="171"/>
      <c r="E90" s="171"/>
      <c r="F90" s="171"/>
      <c r="G90" s="171"/>
      <c r="H90" s="171"/>
      <c r="I90" s="171"/>
      <c r="J90" s="272"/>
    </row>
  </sheetData>
  <mergeCells count="23">
    <mergeCell ref="A82:L82"/>
    <mergeCell ref="A35:D35"/>
    <mergeCell ref="A41:D41"/>
    <mergeCell ref="A44:D44"/>
    <mergeCell ref="A47:D47"/>
    <mergeCell ref="A50:D50"/>
    <mergeCell ref="A81:I81"/>
    <mergeCell ref="H8:H9"/>
    <mergeCell ref="I8:I9"/>
    <mergeCell ref="J8:J9"/>
    <mergeCell ref="A12:D12"/>
    <mergeCell ref="A14:D14"/>
    <mergeCell ref="A29:D29"/>
    <mergeCell ref="A3:J3"/>
    <mergeCell ref="A4:J4"/>
    <mergeCell ref="A5:D5"/>
    <mergeCell ref="A6:L6"/>
    <mergeCell ref="A7:D10"/>
    <mergeCell ref="E7:E10"/>
    <mergeCell ref="F7:J7"/>
    <mergeCell ref="K7:L8"/>
    <mergeCell ref="F8:F9"/>
    <mergeCell ref="G8:G9"/>
  </mergeCells>
  <printOptions horizontalCentered="1"/>
  <pageMargins left="0.70866141732283472" right="0.39370078740157483" top="0.39370078740157483" bottom="0.39370078740157483" header="0.39370078740157483" footer="0.39370078740157483"/>
  <pageSetup paperSize="9" scale="70"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B937D-5171-406E-9F57-B4D5C6A38ECF}">
  <sheetPr codeName="Tabelle11">
    <pageSetUpPr fitToPage="1"/>
  </sheetPr>
  <dimension ref="A1:M49"/>
  <sheetViews>
    <sheetView showGridLines="0" zoomScaleNormal="100" workbookViewId="0"/>
  </sheetViews>
  <sheetFormatPr baseColWidth="10" defaultColWidth="8.85546875" defaultRowHeight="15.95" customHeight="1" x14ac:dyDescent="0.2"/>
  <cols>
    <col min="1" max="1" width="8.85546875" style="48" customWidth="1"/>
    <col min="2" max="2" width="39.140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279</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244</v>
      </c>
      <c r="E7" s="44"/>
      <c r="F7" s="44"/>
      <c r="G7" s="44"/>
      <c r="H7" s="45"/>
      <c r="I7" s="46" t="s">
        <v>101</v>
      </c>
      <c r="J7" s="47"/>
      <c r="K7" s="48"/>
      <c r="L7" s="48"/>
      <c r="M7" s="48"/>
    </row>
    <row r="8" spans="1:13" ht="21.75" customHeight="1" x14ac:dyDescent="0.2">
      <c r="A8" s="274"/>
      <c r="B8" s="275"/>
      <c r="C8" s="51"/>
      <c r="D8" s="52" t="s">
        <v>102</v>
      </c>
      <c r="E8" s="276" t="s">
        <v>103</v>
      </c>
      <c r="F8" s="52" t="s">
        <v>104</v>
      </c>
      <c r="G8" s="52" t="s">
        <v>105</v>
      </c>
      <c r="H8" s="52" t="s">
        <v>106</v>
      </c>
      <c r="I8" s="53"/>
      <c r="J8" s="54"/>
    </row>
    <row r="9" spans="1:13" ht="12.75" customHeight="1" x14ac:dyDescent="0.2">
      <c r="A9" s="274"/>
      <c r="B9" s="275"/>
      <c r="C9" s="51"/>
      <c r="D9" s="55"/>
      <c r="E9" s="277"/>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280" t="s">
        <v>110</v>
      </c>
      <c r="B11" s="281"/>
      <c r="C11" s="282">
        <v>100</v>
      </c>
      <c r="D11" s="283">
        <v>789816</v>
      </c>
      <c r="E11" s="284">
        <v>798037</v>
      </c>
      <c r="F11" s="284">
        <v>788290</v>
      </c>
      <c r="G11" s="284">
        <v>790834</v>
      </c>
      <c r="H11" s="284">
        <v>796898</v>
      </c>
      <c r="I11" s="283">
        <v>-7082</v>
      </c>
      <c r="J11" s="180">
        <v>-0.9</v>
      </c>
    </row>
    <row r="12" spans="1:13" ht="15" customHeight="1" x14ac:dyDescent="0.2">
      <c r="A12" s="285" t="s">
        <v>142</v>
      </c>
      <c r="B12" s="286" t="s">
        <v>143</v>
      </c>
      <c r="C12" s="287">
        <v>1.590497027155692</v>
      </c>
      <c r="D12" s="288">
        <v>12562</v>
      </c>
      <c r="E12" s="289">
        <v>13327</v>
      </c>
      <c r="F12" s="289">
        <v>12984</v>
      </c>
      <c r="G12" s="289">
        <v>13060</v>
      </c>
      <c r="H12" s="289">
        <v>12696</v>
      </c>
      <c r="I12" s="288">
        <v>-134</v>
      </c>
      <c r="J12" s="183">
        <v>-1.1000000000000001</v>
      </c>
    </row>
    <row r="13" spans="1:13" ht="27.75" customHeight="1" x14ac:dyDescent="0.2">
      <c r="A13" s="285" t="s">
        <v>144</v>
      </c>
      <c r="B13" s="290" t="s">
        <v>281</v>
      </c>
      <c r="C13" s="287">
        <v>3.1916294428069323</v>
      </c>
      <c r="D13" s="288">
        <v>25208</v>
      </c>
      <c r="E13" s="289">
        <v>25266</v>
      </c>
      <c r="F13" s="289">
        <v>24731</v>
      </c>
      <c r="G13" s="289">
        <v>24787</v>
      </c>
      <c r="H13" s="289">
        <v>24875</v>
      </c>
      <c r="I13" s="288">
        <v>333</v>
      </c>
      <c r="J13" s="183">
        <v>1.3</v>
      </c>
    </row>
    <row r="14" spans="1:13" s="96" customFormat="1" ht="15" customHeight="1" x14ac:dyDescent="0.2">
      <c r="A14" s="285" t="s">
        <v>146</v>
      </c>
      <c r="B14" s="290" t="s">
        <v>147</v>
      </c>
      <c r="C14" s="287">
        <v>16.078681616984209</v>
      </c>
      <c r="D14" s="288">
        <v>126992</v>
      </c>
      <c r="E14" s="289">
        <v>128674</v>
      </c>
      <c r="F14" s="289">
        <v>128017</v>
      </c>
      <c r="G14" s="289">
        <v>128622</v>
      </c>
      <c r="H14" s="289">
        <v>130508</v>
      </c>
      <c r="I14" s="288">
        <v>-3516</v>
      </c>
      <c r="J14" s="183">
        <v>-2.7</v>
      </c>
      <c r="K14" s="48"/>
      <c r="L14" s="48"/>
      <c r="M14" s="48"/>
    </row>
    <row r="15" spans="1:13" ht="37.5" customHeight="1" x14ac:dyDescent="0.2">
      <c r="A15" s="285" t="s">
        <v>148</v>
      </c>
      <c r="B15" s="290" t="s">
        <v>282</v>
      </c>
      <c r="C15" s="287">
        <v>4.4060895195843086</v>
      </c>
      <c r="D15" s="288">
        <v>34800</v>
      </c>
      <c r="E15" s="289">
        <v>34929</v>
      </c>
      <c r="F15" s="289">
        <v>34637</v>
      </c>
      <c r="G15" s="289">
        <v>34711</v>
      </c>
      <c r="H15" s="289">
        <v>34795</v>
      </c>
      <c r="I15" s="288">
        <v>5</v>
      </c>
      <c r="J15" s="183">
        <v>0</v>
      </c>
    </row>
    <row r="16" spans="1:13" s="96" customFormat="1" ht="27.75" customHeight="1" x14ac:dyDescent="0.2">
      <c r="A16" s="285" t="s">
        <v>150</v>
      </c>
      <c r="B16" s="290" t="s">
        <v>283</v>
      </c>
      <c r="C16" s="287">
        <v>7.4523686529520798</v>
      </c>
      <c r="D16" s="288">
        <v>58860</v>
      </c>
      <c r="E16" s="289">
        <v>59944</v>
      </c>
      <c r="F16" s="289">
        <v>59946</v>
      </c>
      <c r="G16" s="289">
        <v>60357</v>
      </c>
      <c r="H16" s="289">
        <v>61526</v>
      </c>
      <c r="I16" s="288">
        <v>-2666</v>
      </c>
      <c r="J16" s="183">
        <v>-4.3</v>
      </c>
      <c r="K16" s="48"/>
      <c r="L16" s="48"/>
      <c r="M16" s="48"/>
    </row>
    <row r="17" spans="1:13" ht="37.5" customHeight="1" x14ac:dyDescent="0.2">
      <c r="A17" s="285" t="s">
        <v>152</v>
      </c>
      <c r="B17" s="290" t="s">
        <v>284</v>
      </c>
      <c r="C17" s="287">
        <v>4.2202234444478206</v>
      </c>
      <c r="D17" s="288">
        <v>33332</v>
      </c>
      <c r="E17" s="289">
        <v>33801</v>
      </c>
      <c r="F17" s="289">
        <v>33434</v>
      </c>
      <c r="G17" s="289">
        <v>33554</v>
      </c>
      <c r="H17" s="289">
        <v>34187</v>
      </c>
      <c r="I17" s="288">
        <v>-855</v>
      </c>
      <c r="J17" s="183">
        <v>-2.5</v>
      </c>
    </row>
    <row r="18" spans="1:13" s="96" customFormat="1" ht="15" customHeight="1" x14ac:dyDescent="0.2">
      <c r="A18" s="291" t="s">
        <v>154</v>
      </c>
      <c r="B18" s="292" t="s">
        <v>155</v>
      </c>
      <c r="C18" s="287">
        <v>6.7016874816412937</v>
      </c>
      <c r="D18" s="288">
        <v>52931</v>
      </c>
      <c r="E18" s="289">
        <v>54375</v>
      </c>
      <c r="F18" s="289">
        <v>53666</v>
      </c>
      <c r="G18" s="289">
        <v>53705</v>
      </c>
      <c r="H18" s="289">
        <v>54033</v>
      </c>
      <c r="I18" s="288">
        <v>-1102</v>
      </c>
      <c r="J18" s="183">
        <v>-2</v>
      </c>
      <c r="K18" s="48"/>
      <c r="L18" s="48"/>
      <c r="M18" s="48"/>
    </row>
    <row r="19" spans="1:13" ht="15" customHeight="1" x14ac:dyDescent="0.2">
      <c r="A19" s="285" t="s">
        <v>156</v>
      </c>
      <c r="B19" s="290" t="s">
        <v>157</v>
      </c>
      <c r="C19" s="287">
        <v>12.475943764117211</v>
      </c>
      <c r="D19" s="288">
        <v>98537</v>
      </c>
      <c r="E19" s="289">
        <v>99260</v>
      </c>
      <c r="F19" s="289">
        <v>98134</v>
      </c>
      <c r="G19" s="289">
        <v>98633</v>
      </c>
      <c r="H19" s="289">
        <v>99555</v>
      </c>
      <c r="I19" s="288">
        <v>-1018</v>
      </c>
      <c r="J19" s="183">
        <v>-1</v>
      </c>
    </row>
    <row r="20" spans="1:13" s="96" customFormat="1" ht="15" customHeight="1" x14ac:dyDescent="0.2">
      <c r="A20" s="285" t="s">
        <v>158</v>
      </c>
      <c r="B20" s="290" t="s">
        <v>159</v>
      </c>
      <c r="C20" s="287">
        <v>6.609387502912071</v>
      </c>
      <c r="D20" s="288">
        <v>52202</v>
      </c>
      <c r="E20" s="289">
        <v>52486</v>
      </c>
      <c r="F20" s="289">
        <v>51790</v>
      </c>
      <c r="G20" s="289">
        <v>51718</v>
      </c>
      <c r="H20" s="289">
        <v>52256</v>
      </c>
      <c r="I20" s="288">
        <v>-54</v>
      </c>
      <c r="J20" s="183">
        <v>-0.1</v>
      </c>
      <c r="K20" s="48"/>
      <c r="L20" s="48"/>
      <c r="M20" s="48"/>
    </row>
    <row r="21" spans="1:13" ht="15" customHeight="1" x14ac:dyDescent="0.2">
      <c r="A21" s="291" t="s">
        <v>160</v>
      </c>
      <c r="B21" s="292" t="s">
        <v>161</v>
      </c>
      <c r="C21" s="287">
        <v>2.9466356721059084</v>
      </c>
      <c r="D21" s="288">
        <v>23273</v>
      </c>
      <c r="E21" s="289">
        <v>23706</v>
      </c>
      <c r="F21" s="289">
        <v>23583</v>
      </c>
      <c r="G21" s="289">
        <v>22947</v>
      </c>
      <c r="H21" s="289">
        <v>23170</v>
      </c>
      <c r="I21" s="288">
        <v>103</v>
      </c>
      <c r="J21" s="183">
        <v>0.4</v>
      </c>
    </row>
    <row r="22" spans="1:13" ht="15" customHeight="1" x14ac:dyDescent="0.2">
      <c r="A22" s="291" t="s">
        <v>162</v>
      </c>
      <c r="B22" s="290" t="s">
        <v>285</v>
      </c>
      <c r="C22" s="287">
        <v>1.4219767642083725</v>
      </c>
      <c r="D22" s="288">
        <v>11231</v>
      </c>
      <c r="E22" s="289">
        <v>11260</v>
      </c>
      <c r="F22" s="289">
        <v>11241</v>
      </c>
      <c r="G22" s="289">
        <v>11329</v>
      </c>
      <c r="H22" s="289">
        <v>11315</v>
      </c>
      <c r="I22" s="288">
        <v>-84</v>
      </c>
      <c r="J22" s="183">
        <v>-0.7</v>
      </c>
    </row>
    <row r="23" spans="1:13" ht="27.75" customHeight="1" x14ac:dyDescent="0.2">
      <c r="A23" s="285" t="s">
        <v>164</v>
      </c>
      <c r="B23" s="290" t="s">
        <v>165</v>
      </c>
      <c r="C23" s="287">
        <v>1.4527434237847803</v>
      </c>
      <c r="D23" s="288">
        <v>11474</v>
      </c>
      <c r="E23" s="289">
        <v>11478</v>
      </c>
      <c r="F23" s="289">
        <v>11281</v>
      </c>
      <c r="G23" s="289">
        <v>11326</v>
      </c>
      <c r="H23" s="289">
        <v>11361</v>
      </c>
      <c r="I23" s="288">
        <v>113</v>
      </c>
      <c r="J23" s="183">
        <v>1</v>
      </c>
    </row>
    <row r="24" spans="1:13" ht="27.75" customHeight="1" x14ac:dyDescent="0.2">
      <c r="A24" s="285" t="s">
        <v>166</v>
      </c>
      <c r="B24" s="290" t="s">
        <v>286</v>
      </c>
      <c r="C24" s="287">
        <v>4.9107640260516376</v>
      </c>
      <c r="D24" s="288">
        <v>38786</v>
      </c>
      <c r="E24" s="289">
        <v>38971</v>
      </c>
      <c r="F24" s="289">
        <v>38613</v>
      </c>
      <c r="G24" s="289">
        <v>38812</v>
      </c>
      <c r="H24" s="293">
        <v>38798</v>
      </c>
      <c r="I24" s="288">
        <v>-12</v>
      </c>
      <c r="J24" s="183">
        <v>0</v>
      </c>
    </row>
    <row r="25" spans="1:13" ht="27.75" customHeight="1" x14ac:dyDescent="0.2">
      <c r="A25" s="291" t="s">
        <v>168</v>
      </c>
      <c r="B25" s="294" t="s">
        <v>169</v>
      </c>
      <c r="C25" s="287">
        <v>7.5889827504127547</v>
      </c>
      <c r="D25" s="288">
        <v>59939</v>
      </c>
      <c r="E25" s="289">
        <v>62118</v>
      </c>
      <c r="F25" s="289">
        <v>62034</v>
      </c>
      <c r="G25" s="289">
        <v>62333</v>
      </c>
      <c r="H25" s="293">
        <v>63455</v>
      </c>
      <c r="I25" s="288">
        <v>-3516</v>
      </c>
      <c r="J25" s="183">
        <v>-5.5</v>
      </c>
    </row>
    <row r="26" spans="1:13" ht="27.75" customHeight="1" x14ac:dyDescent="0.2">
      <c r="A26" s="285" t="s">
        <v>170</v>
      </c>
      <c r="B26" s="294" t="s">
        <v>287</v>
      </c>
      <c r="C26" s="287">
        <v>5.962148145897272</v>
      </c>
      <c r="D26" s="288">
        <v>47090</v>
      </c>
      <c r="E26" s="289">
        <v>48507</v>
      </c>
      <c r="F26" s="289">
        <v>48459</v>
      </c>
      <c r="G26" s="289">
        <v>48457</v>
      </c>
      <c r="H26" s="293">
        <v>49287</v>
      </c>
      <c r="I26" s="288">
        <v>-2197</v>
      </c>
      <c r="J26" s="183">
        <v>-4.5</v>
      </c>
    </row>
    <row r="27" spans="1:13" ht="15" customHeight="1" x14ac:dyDescent="0.2">
      <c r="A27" s="291">
        <v>782.78300000000002</v>
      </c>
      <c r="B27" s="295" t="s">
        <v>172</v>
      </c>
      <c r="C27" s="287">
        <v>1.626834604515482</v>
      </c>
      <c r="D27" s="288">
        <v>12849</v>
      </c>
      <c r="E27" s="289">
        <v>13611</v>
      </c>
      <c r="F27" s="289">
        <v>13575</v>
      </c>
      <c r="G27" s="289">
        <v>13876</v>
      </c>
      <c r="H27" s="293">
        <v>14168</v>
      </c>
      <c r="I27" s="288">
        <v>-1319</v>
      </c>
      <c r="J27" s="183">
        <v>-9.3000000000000007</v>
      </c>
    </row>
    <row r="28" spans="1:13" ht="27.75" customHeight="1" x14ac:dyDescent="0.2">
      <c r="A28" s="285" t="s">
        <v>173</v>
      </c>
      <c r="B28" s="290" t="s">
        <v>174</v>
      </c>
      <c r="C28" s="287">
        <v>8.0484568557740026</v>
      </c>
      <c r="D28" s="288">
        <v>63568</v>
      </c>
      <c r="E28" s="289">
        <v>63787</v>
      </c>
      <c r="F28" s="289">
        <v>63374</v>
      </c>
      <c r="G28" s="289">
        <v>63328</v>
      </c>
      <c r="H28" s="293">
        <v>63795</v>
      </c>
      <c r="I28" s="288">
        <v>-227</v>
      </c>
      <c r="J28" s="183">
        <v>-0.4</v>
      </c>
    </row>
    <row r="29" spans="1:13" ht="15" customHeight="1" x14ac:dyDescent="0.2">
      <c r="A29" s="285" t="s">
        <v>175</v>
      </c>
      <c r="B29" s="290" t="s">
        <v>176</v>
      </c>
      <c r="C29" s="287">
        <v>4.6932450089641131</v>
      </c>
      <c r="D29" s="288">
        <v>37068</v>
      </c>
      <c r="E29" s="289">
        <v>36956</v>
      </c>
      <c r="F29" s="289">
        <v>36417</v>
      </c>
      <c r="G29" s="289">
        <v>36801</v>
      </c>
      <c r="H29" s="293">
        <v>37074</v>
      </c>
      <c r="I29" s="288">
        <v>-6</v>
      </c>
      <c r="J29" s="183">
        <v>0</v>
      </c>
    </row>
    <row r="30" spans="1:13" ht="15" customHeight="1" x14ac:dyDescent="0.2">
      <c r="A30" s="285">
        <v>86</v>
      </c>
      <c r="B30" s="290" t="s">
        <v>177</v>
      </c>
      <c r="C30" s="287">
        <v>8.9191659829631202</v>
      </c>
      <c r="D30" s="288">
        <v>70445</v>
      </c>
      <c r="E30" s="289">
        <v>70433</v>
      </c>
      <c r="F30" s="289">
        <v>68890</v>
      </c>
      <c r="G30" s="289">
        <v>69837</v>
      </c>
      <c r="H30" s="293">
        <v>70164</v>
      </c>
      <c r="I30" s="288">
        <v>281</v>
      </c>
      <c r="J30" s="183">
        <v>0.4</v>
      </c>
    </row>
    <row r="31" spans="1:13" ht="15" customHeight="1" x14ac:dyDescent="0.2">
      <c r="A31" s="285">
        <v>87.88</v>
      </c>
      <c r="B31" s="294" t="s">
        <v>178</v>
      </c>
      <c r="C31" s="287">
        <v>10.261503945222685</v>
      </c>
      <c r="D31" s="288">
        <v>81047</v>
      </c>
      <c r="E31" s="289">
        <v>81217</v>
      </c>
      <c r="F31" s="289">
        <v>79036</v>
      </c>
      <c r="G31" s="289">
        <v>78853</v>
      </c>
      <c r="H31" s="293">
        <v>78837</v>
      </c>
      <c r="I31" s="288">
        <v>2210</v>
      </c>
      <c r="J31" s="183">
        <v>2.8</v>
      </c>
    </row>
    <row r="32" spans="1:13" ht="15" customHeight="1" x14ac:dyDescent="0.2">
      <c r="A32" s="285" t="s">
        <v>179</v>
      </c>
      <c r="B32" s="290" t="s">
        <v>180</v>
      </c>
      <c r="C32" s="287">
        <v>3.1083188995918039</v>
      </c>
      <c r="D32" s="288">
        <v>24550</v>
      </c>
      <c r="E32" s="289">
        <v>24720</v>
      </c>
      <c r="F32" s="289">
        <v>24497</v>
      </c>
      <c r="G32" s="289">
        <v>24740</v>
      </c>
      <c r="H32" s="293">
        <v>25004</v>
      </c>
      <c r="I32" s="288">
        <v>-454</v>
      </c>
      <c r="J32" s="183">
        <v>-1.8</v>
      </c>
    </row>
    <row r="33" spans="1:10" ht="15" customHeight="1" x14ac:dyDescent="0.2">
      <c r="A33" s="285"/>
      <c r="B33" s="294" t="s">
        <v>288</v>
      </c>
      <c r="C33" s="287">
        <v>3.7983530341244038E-4</v>
      </c>
      <c r="D33" s="288">
        <v>3</v>
      </c>
      <c r="E33" s="289">
        <v>3</v>
      </c>
      <c r="F33" s="289" t="s">
        <v>289</v>
      </c>
      <c r="G33" s="289">
        <v>3</v>
      </c>
      <c r="H33" s="293" t="s">
        <v>289</v>
      </c>
      <c r="I33" s="288" t="s">
        <v>289</v>
      </c>
      <c r="J33" s="183" t="s">
        <v>289</v>
      </c>
    </row>
    <row r="34" spans="1:10" ht="30" customHeight="1" x14ac:dyDescent="0.2">
      <c r="A34" s="296" t="s">
        <v>290</v>
      </c>
      <c r="B34" s="297"/>
      <c r="C34" s="287">
        <v>1.590497027155692</v>
      </c>
      <c r="D34" s="288">
        <v>12562</v>
      </c>
      <c r="E34" s="289">
        <v>13327</v>
      </c>
      <c r="F34" s="289">
        <v>12984</v>
      </c>
      <c r="G34" s="289">
        <v>13060</v>
      </c>
      <c r="H34" s="289">
        <v>12696</v>
      </c>
      <c r="I34" s="288">
        <v>-134</v>
      </c>
      <c r="J34" s="183">
        <v>-1.1000000000000001</v>
      </c>
    </row>
    <row r="35" spans="1:10" ht="15" customHeight="1" x14ac:dyDescent="0.2">
      <c r="A35" s="48" t="s">
        <v>182</v>
      </c>
      <c r="B35" s="298" t="s">
        <v>183</v>
      </c>
      <c r="C35" s="287">
        <v>25.971998541432434</v>
      </c>
      <c r="D35" s="288">
        <v>205131</v>
      </c>
      <c r="E35" s="289">
        <v>208315</v>
      </c>
      <c r="F35" s="289">
        <v>206414</v>
      </c>
      <c r="G35" s="289">
        <v>207114</v>
      </c>
      <c r="H35" s="289">
        <v>209416</v>
      </c>
      <c r="I35" s="288">
        <v>-4285</v>
      </c>
      <c r="J35" s="183">
        <v>-2</v>
      </c>
    </row>
    <row r="36" spans="1:10" ht="15" customHeight="1" x14ac:dyDescent="0.2">
      <c r="A36" s="299" t="s">
        <v>184</v>
      </c>
      <c r="B36" s="300" t="s">
        <v>185</v>
      </c>
      <c r="C36" s="301">
        <v>72.437124596108461</v>
      </c>
      <c r="D36" s="302">
        <v>572120</v>
      </c>
      <c r="E36" s="302">
        <v>576392</v>
      </c>
      <c r="F36" s="302">
        <v>568890</v>
      </c>
      <c r="G36" s="302">
        <v>570657</v>
      </c>
      <c r="H36" s="302">
        <v>574784</v>
      </c>
      <c r="I36" s="303">
        <v>-2664</v>
      </c>
      <c r="J36" s="186">
        <v>-0.5</v>
      </c>
    </row>
    <row r="37" spans="1:10" s="103" customFormat="1" ht="12.75" customHeight="1" x14ac:dyDescent="0.2">
      <c r="A37" s="105"/>
      <c r="J37" s="104" t="s">
        <v>39</v>
      </c>
    </row>
    <row r="38" spans="1:10" s="103" customFormat="1" ht="12.75" customHeight="1" x14ac:dyDescent="0.2">
      <c r="A38" s="105" t="s">
        <v>291</v>
      </c>
    </row>
    <row r="39" spans="1:10" s="103" customFormat="1" ht="12.75" customHeight="1" x14ac:dyDescent="0.2">
      <c r="A39" s="304" t="s">
        <v>292</v>
      </c>
      <c r="B39" s="304"/>
      <c r="C39" s="304"/>
      <c r="D39" s="304"/>
      <c r="E39" s="304"/>
      <c r="F39" s="304"/>
      <c r="G39" s="304"/>
      <c r="H39" s="304"/>
      <c r="I39" s="304"/>
      <c r="J39" s="304"/>
    </row>
    <row r="40" spans="1:10" s="103" customFormat="1" ht="12.75" customHeight="1" x14ac:dyDescent="0.2">
      <c r="A40" s="103" t="s">
        <v>293</v>
      </c>
    </row>
    <row r="41" spans="1:10" s="103" customFormat="1" ht="12.75" customHeight="1" x14ac:dyDescent="0.2"/>
    <row r="42" spans="1:10" s="103" customFormat="1" ht="12.75" customHeight="1" x14ac:dyDescent="0.2"/>
    <row r="43" spans="1:10" s="103" customFormat="1" ht="12.75" customHeight="1" x14ac:dyDescent="0.2"/>
    <row r="44" spans="1:10" s="96" customFormat="1" ht="12.75" customHeight="1" x14ac:dyDescent="0.15">
      <c r="C44" s="170"/>
      <c r="D44" s="171"/>
      <c r="E44" s="171"/>
      <c r="F44" s="171"/>
      <c r="G44" s="171"/>
      <c r="H44" s="171"/>
      <c r="I44" s="171"/>
      <c r="J44" s="272"/>
    </row>
    <row r="45" spans="1:10" s="96" customFormat="1" ht="12.75" customHeight="1" x14ac:dyDescent="0.15">
      <c r="C45" s="170"/>
      <c r="D45" s="171"/>
      <c r="E45" s="171"/>
      <c r="F45" s="171"/>
      <c r="G45" s="171"/>
      <c r="H45" s="171"/>
      <c r="I45" s="171"/>
      <c r="J45" s="272"/>
    </row>
    <row r="46" spans="1:10" s="96" customFormat="1" ht="12.75" customHeight="1" x14ac:dyDescent="0.2">
      <c r="A46" s="48"/>
      <c r="B46" s="48"/>
      <c r="C46" s="106"/>
      <c r="D46" s="107"/>
      <c r="E46" s="107"/>
      <c r="F46" s="107"/>
      <c r="G46" s="107"/>
      <c r="H46" s="107"/>
      <c r="I46" s="107"/>
      <c r="J46" s="108"/>
    </row>
    <row r="47" spans="1:10" ht="12.75" customHeight="1" x14ac:dyDescent="0.2"/>
    <row r="48" spans="1:10" ht="12.75" customHeight="1" x14ac:dyDescent="0.2"/>
    <row r="49" ht="12.75" customHeight="1" x14ac:dyDescent="0.2"/>
  </sheetData>
  <mergeCells count="15">
    <mergeCell ref="G8:G9"/>
    <mergeCell ref="H8:H9"/>
    <mergeCell ref="A11:B11"/>
    <mergeCell ref="A34:B34"/>
    <mergeCell ref="A39:J39"/>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41</vt:i4>
      </vt:variant>
      <vt:variant>
        <vt:lpstr>Benannte Bereiche</vt:lpstr>
      </vt:variant>
      <vt:variant>
        <vt:i4>8</vt:i4>
      </vt:variant>
    </vt:vector>
  </HeadingPairs>
  <TitlesOfParts>
    <vt:vector size="49" baseType="lpstr">
      <vt:lpstr>Deckblatt</vt:lpstr>
      <vt:lpstr>Impressum</vt:lpstr>
      <vt:lpstr>Inhaltsverzeichnis</vt:lpstr>
      <vt:lpstr>Tabelle 1</vt:lpstr>
      <vt:lpstr>Diagramm</vt:lpstr>
      <vt:lpstr>Daten_Diagramme</vt:lpstr>
      <vt:lpstr>Tabelle 2.1.1</vt:lpstr>
      <vt:lpstr>Tabelle 2.1.2</vt:lpstr>
      <vt:lpstr>Tabelle 2.1.3</vt:lpstr>
      <vt:lpstr>Tabelle 2.1.4</vt:lpstr>
      <vt:lpstr>Tabelle 2.2.1</vt:lpstr>
      <vt:lpstr>Tabelle 2.2.2</vt:lpstr>
      <vt:lpstr>Tabelle 2.2.3</vt:lpstr>
      <vt:lpstr>Tabelle 2.2.4</vt:lpstr>
      <vt:lpstr>Tabelle 3.1.1.1</vt:lpstr>
      <vt:lpstr>Tabelle 3.1.1.2</vt:lpstr>
      <vt:lpstr>Tabelle 3.1.1.3</vt:lpstr>
      <vt:lpstr>Tabelle 3.1.1.4</vt:lpstr>
      <vt:lpstr>Tabelle 3.1.2.1</vt:lpstr>
      <vt:lpstr>Tabelle 3.1.2.2</vt:lpstr>
      <vt:lpstr>Tabelle 3.1.2.3</vt:lpstr>
      <vt:lpstr>Tabelle 3.1.2.4</vt:lpstr>
      <vt:lpstr>Tabelle 3.1.3.1</vt:lpstr>
      <vt:lpstr>Tabelle 3.1.3.2</vt:lpstr>
      <vt:lpstr>Tabelle 3.1.3.3</vt:lpstr>
      <vt:lpstr>Tabelle 3.1.3.4</vt:lpstr>
      <vt:lpstr>Tabelle 3.2.1.1</vt:lpstr>
      <vt:lpstr>Tabelle 3.2.1.2</vt:lpstr>
      <vt:lpstr>Tabelle 3.2.1.3</vt:lpstr>
      <vt:lpstr>Tabelle 3.2.1.4</vt:lpstr>
      <vt:lpstr>Tabelle 3.2.2.1</vt:lpstr>
      <vt:lpstr>Tabelle 3.2.2.2</vt:lpstr>
      <vt:lpstr>Tabelle 3.2.2.3</vt:lpstr>
      <vt:lpstr>Tabelle 3.2.2.4</vt:lpstr>
      <vt:lpstr>Tabelle 3.2.3.1</vt:lpstr>
      <vt:lpstr>Tabelle 3.2.3.2</vt:lpstr>
      <vt:lpstr>Tabelle 3.2.3.3</vt:lpstr>
      <vt:lpstr>Tabelle 3.2.3.4</vt:lpstr>
      <vt:lpstr>Hinweise_SvB_GB</vt:lpstr>
      <vt:lpstr>Hinweis - Berufsaggregate</vt:lpstr>
      <vt:lpstr>Statistik-Infoseite</vt:lpstr>
      <vt:lpstr>Daten_Diagramme!Druckbereich</vt:lpstr>
      <vt:lpstr>Deckblatt!Druckbereich</vt:lpstr>
      <vt:lpstr>Diagramm!Druckbereich</vt:lpstr>
      <vt:lpstr>'Hinweis - Berufsaggregate'!Druckbereich</vt:lpstr>
      <vt:lpstr>Hinweise_SvB_GB!Druckbereich</vt:lpstr>
      <vt:lpstr>'Statistik-Infoseite'!Druckbereich</vt:lpstr>
      <vt:lpstr>'Tabelle 3.2.1.4'!Druckbereich</vt:lpstr>
      <vt:lpstr>Hinweise_SvB_GB!Drucktitel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2026-06-16T12:33:28Z</dcterms:created>
  <dcterms:modified xsi:type="dcterms:W3CDTF">2026-06-16T12:33:30Z</dcterms:modified>
</cp:coreProperties>
</file>