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D2E6600A-1C52-4E89-B3F3-753F6F96EA25}" xr6:coauthVersionLast="47" xr6:coauthVersionMax="47" xr10:uidLastSave="{00000000-0000-0000-0000-000000000000}"/>
  <bookViews>
    <workbookView xWindow="-120" yWindow="-120" windowWidth="29040" windowHeight="15840" xr2:uid="{90BD759A-7A92-4D02-A228-BCD7C797E4BA}"/>
  </bookViews>
  <sheets>
    <sheet name="Deckblatt" sheetId="1" r:id="rId1"/>
    <sheet name="Impressum" sheetId="2" r:id="rId2"/>
    <sheet name="Inhaltsverzeichnis" sheetId="3" r:id="rId3"/>
    <sheet name="Tabelle 1" sheetId="4" r:id="rId4"/>
    <sheet name="Diagramm" sheetId="5" r:id="rId5"/>
    <sheet name="Daten_Diagramme" sheetId="6" state="hidden" r:id="rId6"/>
    <sheet name="Tabelle 2.1.1" sheetId="7" r:id="rId7"/>
    <sheet name="Tabelle 2.1.2" sheetId="8" r:id="rId8"/>
    <sheet name="Tabelle 2.1.3" sheetId="9" r:id="rId9"/>
    <sheet name="Tabelle 2.1.4" sheetId="10" r:id="rId10"/>
    <sheet name="Tabelle 2.2.1" sheetId="11" r:id="rId11"/>
    <sheet name="Tabelle 2.2.2" sheetId="12" r:id="rId12"/>
    <sheet name="Tabelle 2.2.3" sheetId="13" r:id="rId13"/>
    <sheet name="Tabelle 2.2.4" sheetId="14" r:id="rId14"/>
    <sheet name="Tabelle 3.1.1.1" sheetId="15" r:id="rId15"/>
    <sheet name="Tabelle 3.1.1.2" sheetId="16" r:id="rId16"/>
    <sheet name="Tabelle 3.1.1.3" sheetId="17" r:id="rId17"/>
    <sheet name="Tabelle 3.1.1.4" sheetId="18" r:id="rId18"/>
    <sheet name="Tabelle 3.1.2.1" sheetId="19" r:id="rId19"/>
    <sheet name="Tabelle 3.1.2.2" sheetId="20" r:id="rId20"/>
    <sheet name="Tabelle 3.1.2.3" sheetId="21" r:id="rId21"/>
    <sheet name="Tabelle 3.1.2.4" sheetId="22" r:id="rId22"/>
    <sheet name="Tabelle 3.1.3.1" sheetId="23" r:id="rId23"/>
    <sheet name="Tabelle 3.1.3.2" sheetId="24" r:id="rId24"/>
    <sheet name="Tabelle 3.1.3.3" sheetId="25" r:id="rId25"/>
    <sheet name="Tabelle 3.1.3.4" sheetId="26" r:id="rId26"/>
    <sheet name="Tabelle 3.2.1.1" sheetId="27" r:id="rId27"/>
    <sheet name="Tabelle 3.2.1.2" sheetId="28" r:id="rId28"/>
    <sheet name="Tabelle 3.2.1.3" sheetId="29" r:id="rId29"/>
    <sheet name="Tabelle 3.2.1.4" sheetId="30" r:id="rId30"/>
    <sheet name="Tabelle 3.2.2.1" sheetId="31" r:id="rId31"/>
    <sheet name="Tabelle 3.2.2.2" sheetId="32" r:id="rId32"/>
    <sheet name="Tabelle 3.2.2.3" sheetId="33" r:id="rId33"/>
    <sheet name="Tabelle 3.2.2.4" sheetId="34" r:id="rId34"/>
    <sheet name="Tabelle 3.2.3.1" sheetId="35" r:id="rId35"/>
    <sheet name="Tabelle 3.2.3.2" sheetId="36" r:id="rId36"/>
    <sheet name="Tabelle 3.2.3.3" sheetId="37" r:id="rId37"/>
    <sheet name="Tabelle 3.2.3.4" sheetId="38" r:id="rId38"/>
    <sheet name="Hinweise_SvB_GB" sheetId="39" r:id="rId39"/>
    <sheet name="Hinweis - Berufsaggregate" sheetId="40" r:id="rId40"/>
    <sheet name="Statistik-Infoseite" sheetId="41" r:id="rId41"/>
  </sheets>
  <externalReferences>
    <externalReference r:id="rId42"/>
  </externalReferences>
  <definedNames>
    <definedName name="_xlnm.Print_Area" localSheetId="5">Daten_Diagramme!$A$1:$N$118</definedName>
    <definedName name="_xlnm.Print_Area" localSheetId="0">Deckblatt!$A$1:$I$64</definedName>
    <definedName name="_xlnm.Print_Area" localSheetId="4">Diagramm!$A$1:$I$45</definedName>
    <definedName name="_xlnm.Print_Area" localSheetId="39">'Hinweis - Berufsaggregate'!$A$1:$B$25</definedName>
    <definedName name="_xlnm.Print_Area" localSheetId="38">Hinweise_SvB_GB!$A$1:$B$30</definedName>
    <definedName name="_xlnm.Print_Area" localSheetId="40">'Statistik-Infoseite'!$A$1:$G$46</definedName>
    <definedName name="_xlnm.Print_Area" localSheetId="29">'Tabelle 3.2.1.4'!$A$1:$K$90</definedName>
    <definedName name="_xlnm.Print_Titles" localSheetId="38">Hinweise_SvB_GB!$1:$3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<sst xmlns="http://schemas.openxmlformats.org/spreadsheetml/2006/main" count="3804" uniqueCount="500">
  <si>
    <t>März 2010</t>
  </si>
  <si>
    <t>Dezember 2009</t>
  </si>
  <si>
    <t>Juni 2009</t>
  </si>
  <si>
    <t>März 2009</t>
  </si>
  <si>
    <t>Impressum</t>
  </si>
  <si>
    <t>Produktlinie/Reihe:</t>
  </si>
  <si>
    <t>Tabellen</t>
  </si>
  <si>
    <t>Produkt-ID:</t>
  </si>
  <si>
    <t>Titel:</t>
  </si>
  <si>
    <t>Länderreport über Beschäftigte (Quartalszahlen)</t>
  </si>
  <si>
    <t>Region:</t>
  </si>
  <si>
    <t>Berlin</t>
  </si>
  <si>
    <t>Berichtsmonat:</t>
  </si>
  <si>
    <t>31. Dezember 2025</t>
  </si>
  <si>
    <t>Erstellungsdatum:</t>
  </si>
  <si>
    <t>10. Juli 2026</t>
  </si>
  <si>
    <t>Periodizität:</t>
  </si>
  <si>
    <t>Nächster Veröffentlichungstermin:</t>
  </si>
  <si>
    <t>10. Oktober 2026</t>
  </si>
  <si>
    <t>Hinweise:</t>
  </si>
  <si>
    <t>Herausgeberin:</t>
  </si>
  <si>
    <t>Bundesagentur für Arbeit</t>
  </si>
  <si>
    <t>Statistik</t>
  </si>
  <si>
    <t>Rückfragen an:</t>
  </si>
  <si>
    <t>Statistik-Service Ost</t>
  </si>
  <si>
    <t>Friedrichstr. 34</t>
  </si>
  <si>
    <t>10969 Berlin</t>
  </si>
  <si>
    <t>E-Mail:</t>
  </si>
  <si>
    <t>Statistik-Service-Ost@arbeitsagentur.de</t>
  </si>
  <si>
    <t>Hotline:</t>
  </si>
  <si>
    <t>030/555599-7373</t>
  </si>
  <si>
    <t>Fax:</t>
  </si>
  <si>
    <t>030/555599-7375</t>
  </si>
  <si>
    <t>Internet:</t>
  </si>
  <si>
    <t>https://statistik.arbeitsagentur.de</t>
  </si>
  <si>
    <t>Zitierhinweis:</t>
  </si>
  <si>
    <t>Statistik der Bundesagentur für Arbeit</t>
  </si>
  <si>
    <t>Tabellen, Länderreport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</si>
  <si>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</si>
  <si>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</si>
  <si>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</si>
  <si>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</si>
  <si>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</si>
  <si>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</si>
  <si>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Länderreport</t>
  </si>
  <si>
    <t>Stichtag 31. Dezember 2025</t>
  </si>
  <si>
    <t>Quartalszahlen im Überblick</t>
  </si>
  <si>
    <t>Sozialversicherungspflichtig und geringfügig Beschäftigte</t>
  </si>
  <si>
    <t>nach ausgewählten Merkmalen</t>
  </si>
  <si>
    <t>Tabelle 1</t>
  </si>
  <si>
    <t>Diagramm: Entwicklung der sozialversicherungspflichtig Beschäftigten und</t>
  </si>
  <si>
    <t>geringfügig entlohnten Beschäftigten nach Regionen und nach</t>
  </si>
  <si>
    <t>der Klassifikation der Wirtschaftszweige (WZ 2008)</t>
  </si>
  <si>
    <t>Diagramm</t>
  </si>
  <si>
    <t>Sozialversicherungspflichtig Beschäftigte</t>
  </si>
  <si>
    <t>nach Regionen und ausgewählten Merkmalen</t>
  </si>
  <si>
    <t>Tabelle 2.1.1</t>
  </si>
  <si>
    <t>Tabelle 2.1.2</t>
  </si>
  <si>
    <t>nach der Klassifikation der Wirtschaftszweige (WZ 2008)</t>
  </si>
  <si>
    <t>Tabelle 2.1.3</t>
  </si>
  <si>
    <t>nach der Klassifikation der Berufe (KldB 2010)</t>
  </si>
  <si>
    <t>Tabelle 2.1.4</t>
  </si>
  <si>
    <t>Sozialversicherungspflichtig Beschäftigte im Midi-Job</t>
  </si>
  <si>
    <t>Tabelle 2.2.1</t>
  </si>
  <si>
    <t>Tabelle 2.2.2</t>
  </si>
  <si>
    <t>Tabelle 2.2.3</t>
  </si>
  <si>
    <t>Tabelle 2.2.4</t>
  </si>
  <si>
    <t>Geringfügig entlohnte Beschäftigte</t>
  </si>
  <si>
    <t>Tabelle 3.1.1.1</t>
  </si>
  <si>
    <t>Tabelle 3.1.1.2</t>
  </si>
  <si>
    <t>Tabelle 3.1.1.3</t>
  </si>
  <si>
    <t>Tabelle 3.1.1.4</t>
  </si>
  <si>
    <t>Ausschließlich geringfügig entlohnte Beschäftigte</t>
  </si>
  <si>
    <t>Tabelle 3.1.2.1</t>
  </si>
  <si>
    <t>Tabelle 3.1.2.2</t>
  </si>
  <si>
    <t>Tabelle 3.1.2.3</t>
  </si>
  <si>
    <t>Tabelle 3.1.2.4</t>
  </si>
  <si>
    <t>Im Nebenjob geringfügig entlohnte Beschäftigte</t>
  </si>
  <si>
    <t>Tabelle 3.1.3.1</t>
  </si>
  <si>
    <t>Tabelle 3.1.3.2</t>
  </si>
  <si>
    <t>Tabelle 3.1.3.3</t>
  </si>
  <si>
    <t>Tabelle 3.1.3.4</t>
  </si>
  <si>
    <t>Kurzfristig Beschäftigte</t>
  </si>
  <si>
    <t>Tabelle 3.2.1.1</t>
  </si>
  <si>
    <t>Tabelle 3.2.1.2</t>
  </si>
  <si>
    <t>Tabelle 3.2.1.3</t>
  </si>
  <si>
    <t>Tabelle 3.2.1.4</t>
  </si>
  <si>
    <t>Ausschließlich kurzfristig Beschäftigte</t>
  </si>
  <si>
    <t>Tabelle 3.2.2.1</t>
  </si>
  <si>
    <t>Tabelle 3.2.2.2</t>
  </si>
  <si>
    <t>Tabelle 3.2.2.3</t>
  </si>
  <si>
    <t>Tabelle 3.2.2.4</t>
  </si>
  <si>
    <t>Im Nebenjob kurzfristig Beschäftigte</t>
  </si>
  <si>
    <t>Tabelle 3.2.3.1</t>
  </si>
  <si>
    <t>Tabelle 3.2.3.2</t>
  </si>
  <si>
    <t>Tabelle 3.2.3.3</t>
  </si>
  <si>
    <t>Tabelle 3.2.3.4</t>
  </si>
  <si>
    <t>1. Sozialversicherungspflichtig und geringfügig Beschäftigte nach ausgewählten Merkmalen</t>
  </si>
  <si>
    <t>Merkmale</t>
  </si>
  <si>
    <r>
      <t xml:space="preserve">Anteile in % </t>
    </r>
    <r>
      <rPr>
        <vertAlign val="superscript"/>
        <sz val="8"/>
        <rFont val="Arial"/>
        <family val="2"/>
      </rPr>
      <t>1)</t>
    </r>
  </si>
  <si>
    <t>Beschäftigte am Stichtag Ende ...</t>
  </si>
  <si>
    <t>Veränderung gegenüber
dem Vorjahresstichtag (Spalte 1 zu Spalte 5)</t>
  </si>
  <si>
    <t>Dez. 2025</t>
  </si>
  <si>
    <t>Sep. 2025</t>
  </si>
  <si>
    <t>Jun. 2025</t>
  </si>
  <si>
    <t>Mrz. 2025</t>
  </si>
  <si>
    <t>Dez. 2024</t>
  </si>
  <si>
    <t>absolut</t>
  </si>
  <si>
    <t>in %</t>
  </si>
  <si>
    <t>Sozialversicherungspflichtig Beschäftigte (SVB)</t>
  </si>
  <si>
    <t>Insgesamt</t>
  </si>
  <si>
    <t>dav.</t>
  </si>
  <si>
    <t>Männer</t>
  </si>
  <si>
    <t>Frauen</t>
  </si>
  <si>
    <t>dar.</t>
  </si>
  <si>
    <t>Deutsche</t>
  </si>
  <si>
    <t>Ausländer</t>
  </si>
  <si>
    <t>.</t>
  </si>
  <si>
    <t>Geringfügig entlohnte Beschäftigte (GeB)</t>
  </si>
  <si>
    <t>GeB - Ingesamt (GeB)</t>
  </si>
  <si>
    <t>GeB - ausschließlich (aGeB)</t>
  </si>
  <si>
    <t>GeB - im Nebenjob (iNGeB)</t>
  </si>
  <si>
    <t>Kurzfristig Beschäftigte (KfB)</t>
  </si>
  <si>
    <t>KfB - Ingesamt (KfB)</t>
  </si>
  <si>
    <t>KfB - ausschließlich (aKfB)</t>
  </si>
  <si>
    <t>KfB - im Nebenjob (iNKfB)</t>
  </si>
  <si>
    <t>Beschäftigte (Summe SvB+aGeB+aKfB)</t>
  </si>
  <si>
    <t>Mehrfachbeschäftigung</t>
  </si>
  <si>
    <t>Mehrfachbeschäftigte insgesamt</t>
  </si>
  <si>
    <t>mehrfachbeschäftigte SvB</t>
  </si>
  <si>
    <r>
      <t>dar. SvB mit mind. 1 weiteren SvB</t>
    </r>
    <r>
      <rPr>
        <vertAlign val="superscript"/>
        <sz val="8"/>
        <rFont val="Arial"/>
        <family val="2"/>
      </rPr>
      <t xml:space="preserve"> 2)</t>
    </r>
  </si>
  <si>
    <r>
      <t xml:space="preserve">       SvB mit mind. 1 zusätzlichen gB </t>
    </r>
    <r>
      <rPr>
        <vertAlign val="superscript"/>
        <sz val="8"/>
        <rFont val="Arial"/>
        <family val="2"/>
      </rPr>
      <t>2)</t>
    </r>
  </si>
  <si>
    <t>agB mit mind. 1 weiteren gB</t>
  </si>
  <si>
    <r>
      <t>1)</t>
    </r>
    <r>
      <rPr>
        <sz val="7"/>
        <rFont val="Arial"/>
        <family val="2"/>
      </rPr>
      <t xml:space="preserve"> Anteil an der jeweiligen Gesamtsumme (Spaltenprozent)</t>
    </r>
  </si>
  <si>
    <r>
      <rPr>
        <vertAlign val="superscript"/>
        <sz val="7"/>
        <rFont val="Arial"/>
        <family val="2"/>
      </rPr>
      <t>2)</t>
    </r>
    <r>
      <rPr>
        <sz val="7"/>
        <rFont val="Arial"/>
        <family val="2"/>
      </rPr>
      <t xml:space="preserve"> Diese Teilmengen haben eine Überschneidungsmenge: SvB mit mind. einer weiteren SvB und gleichzeitig mind. einer zusätzlichen gB.</t>
    </r>
  </si>
  <si>
    <t>Entwicklung der sozialversicherungspflichtig und geringfügig entlohnten Beschäftigten nach Regionen</t>
  </si>
  <si>
    <t xml:space="preserve">und nach der Klassifikation der Wirtschaftszweige (WZ 2008) </t>
  </si>
  <si>
    <t>ausgewählte Regionen</t>
  </si>
  <si>
    <t>Veränderung gegenüber dem Vorjahresstichtag in %</t>
  </si>
  <si>
    <t>Geringfügig entlohnte Beschäftigte (insgesamt)</t>
  </si>
  <si>
    <t>Ostdeutschland</t>
  </si>
  <si>
    <t>Deutschland</t>
  </si>
  <si>
    <t>A</t>
  </si>
  <si>
    <t>Land-, Forstwirtschaft und Fischerei</t>
  </si>
  <si>
    <t>B,D,E</t>
  </si>
  <si>
    <t>Bergbau, Energie- und Wasserversorgung, Energiewirtschaft</t>
  </si>
  <si>
    <t>C</t>
  </si>
  <si>
    <t>Verarbeitendes Gewerbe</t>
  </si>
  <si>
    <t>dav.
10-15, 18, 21, 31</t>
  </si>
  <si>
    <t>Herstellung von überwiegned häuslich konsumierten Gütern (ohne Güter der Metall-, Elektro- und Chemieindustrie)</t>
  </si>
  <si>
    <t>24-30, 32, 
33</t>
  </si>
  <si>
    <t>Metall- und Elektorindustrie sowie Stahlindustrie</t>
  </si>
  <si>
    <t>16, 17, 19, 
20, 22, 23</t>
  </si>
  <si>
    <t>Herstellung von Vorleistungsgütern, insbesondere von chemischen Erzeugnissen und Kunststoffwahren (ohne Güter der Metall- und Elektroindustrie)</t>
  </si>
  <si>
    <t>F</t>
  </si>
  <si>
    <t>Baugewerbe</t>
  </si>
  <si>
    <t>G</t>
  </si>
  <si>
    <t>Handel, Instandhaltung, Reparatur von Kfz</t>
  </si>
  <si>
    <t>H</t>
  </si>
  <si>
    <t>Verkehr und Lagerei</t>
  </si>
  <si>
    <t>I</t>
  </si>
  <si>
    <t>Gastgewerbe</t>
  </si>
  <si>
    <t>J</t>
  </si>
  <si>
    <t>Information und Kummunikation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</si>
  <si>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</si>
  <si>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</si>
  <si>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</si>
  <si>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</si>
  <si>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</si>
  <si>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</si>
  <si>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</si>
  <si>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</si>
  <si>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</si>
  <si>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</si>
  <si>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</si>
  <si>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</si>
  <si>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</si>
  <si>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</si>
  <si>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</si>
  <si>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</si>
  <si>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</si>
  <si>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davon nach Sektoren:</t>
  </si>
  <si>
    <t>B - F</t>
  </si>
  <si>
    <t>Produzierendes Gewerbe</t>
  </si>
  <si>
    <t>G - U</t>
  </si>
  <si>
    <t>Dienstleistungsbereich</t>
  </si>
  <si>
    <t>Balken</t>
  </si>
  <si>
    <t>Beschriftung 1</t>
  </si>
  <si>
    <t>Beschriftung 2</t>
  </si>
  <si>
    <t>Werte 2</t>
  </si>
  <si>
    <t>Werte Trennlinie</t>
  </si>
  <si>
    <t>SvB</t>
  </si>
  <si>
    <t>GeB</t>
  </si>
  <si>
    <t>SvB y-Wert</t>
  </si>
  <si>
    <t>SvB x-Wert</t>
  </si>
  <si>
    <t>GeB y-Wert</t>
  </si>
  <si>
    <t>GeB x-Wert</t>
  </si>
  <si>
    <t>Position y-Wert</t>
  </si>
  <si>
    <t>Kreis</t>
  </si>
  <si>
    <t>BL</t>
  </si>
  <si>
    <t/>
  </si>
  <si>
    <t>W/O</t>
  </si>
  <si>
    <t>D</t>
  </si>
  <si>
    <t>WZ</t>
  </si>
  <si>
    <t>Tabelle 4</t>
  </si>
  <si>
    <t>Stichtag</t>
  </si>
  <si>
    <t>Index 2003 = 100 %</t>
  </si>
  <si>
    <t>Beschriftung x-Achse</t>
  </si>
  <si>
    <t>Beschriftung Reihen</t>
  </si>
  <si>
    <t>keine Daten</t>
  </si>
  <si>
    <t>GeB - ausschließlich</t>
  </si>
  <si>
    <t>GeB - im Nebenjob</t>
  </si>
  <si>
    <t>Diagrammdarstellung wegen fehlender Daten nicht möglich.</t>
  </si>
  <si>
    <t>Juni 1999</t>
  </si>
  <si>
    <t>Dezember 1999</t>
  </si>
  <si>
    <t>März 2000</t>
  </si>
  <si>
    <t>Juni 2000</t>
  </si>
  <si>
    <t>Dezember 2000</t>
  </si>
  <si>
    <t>März 2001</t>
  </si>
  <si>
    <t>Juni 2001</t>
  </si>
  <si>
    <t>Dezember 2001</t>
  </si>
  <si>
    <t>März 2002</t>
  </si>
  <si>
    <t>Juni 2002</t>
  </si>
  <si>
    <t>Dezember 2002</t>
  </si>
  <si>
    <t>März 2003</t>
  </si>
  <si>
    <t>Juni 2003</t>
  </si>
  <si>
    <t>Dezember 2003</t>
  </si>
  <si>
    <t>März 2004</t>
  </si>
  <si>
    <t>Juni 2004</t>
  </si>
  <si>
    <t>Dezember 2004</t>
  </si>
  <si>
    <t>März 2005</t>
  </si>
  <si>
    <t>Juni 2005</t>
  </si>
  <si>
    <t>Dezember 2005</t>
  </si>
  <si>
    <t>März 2006</t>
  </si>
  <si>
    <t>Juni 2006</t>
  </si>
  <si>
    <t>Dezember 2006</t>
  </si>
  <si>
    <t>März 2007</t>
  </si>
  <si>
    <t>Juni 2007</t>
  </si>
  <si>
    <t>Dezember 2007</t>
  </si>
  <si>
    <t>März 2008</t>
  </si>
  <si>
    <t>Juni 2008</t>
  </si>
  <si>
    <t>Dezember 2008</t>
  </si>
  <si>
    <t>2.1.1 Sozialversicherungspflichtig Beschäftigte nach Regionen und ausgewählten Merkmalen</t>
  </si>
  <si>
    <t>Regionen / Merkmale</t>
  </si>
  <si>
    <r>
      <t>Beschäftigte am Stichtag</t>
    </r>
    <r>
      <rPr>
        <sz val="8"/>
        <rFont val="Arial"/>
        <family val="2"/>
      </rPr>
      <t xml:space="preserve"> Ende ...</t>
    </r>
  </si>
  <si>
    <t>unter 25 Jahre</t>
  </si>
  <si>
    <t>25 bis unter 55 Jahre</t>
  </si>
  <si>
    <t>55 bis unter 65 Jahre</t>
  </si>
  <si>
    <t>65 Jahre und älter</t>
  </si>
  <si>
    <t>darunter bis zur Regelaltersgrenze</t>
  </si>
  <si>
    <t>in Vollzeit</t>
  </si>
  <si>
    <t>in Teilzeit</t>
  </si>
  <si>
    <r>
      <t>1)</t>
    </r>
    <r>
      <rPr>
        <sz val="7"/>
        <rFont val="Arial"/>
        <family val="2"/>
      </rPr>
      <t xml:space="preserve"> Anteil an der jeweilgen Gesamtsumme (Spaltenprozent)</t>
    </r>
  </si>
  <si>
    <t xml:space="preserve"> </t>
  </si>
  <si>
    <t>2.1.2 Sozialversicherungspflichtig Beschäftigte nach ausgewählten Merkmalen</t>
  </si>
  <si>
    <r>
      <t xml:space="preserve">Anteile
in % </t>
    </r>
    <r>
      <rPr>
        <vertAlign val="superscript"/>
        <sz val="8"/>
        <rFont val="Arial"/>
        <family val="2"/>
      </rPr>
      <t>1)</t>
    </r>
  </si>
  <si>
    <r>
      <t xml:space="preserve">nach dem Geschlecht
</t>
    </r>
    <r>
      <rPr>
        <sz val="8"/>
        <rFont val="Arial"/>
        <family val="2"/>
      </rPr>
      <t>dav.      Männer</t>
    </r>
  </si>
  <si>
    <t xml:space="preserve">    Frauen</t>
  </si>
  <si>
    <r>
      <t xml:space="preserve">nach Altersgruppen und Geschlecht
</t>
    </r>
    <r>
      <rPr>
        <sz val="8"/>
        <rFont val="Arial"/>
        <family val="2"/>
      </rPr>
      <t>dar.      unter 25 Jahre</t>
    </r>
  </si>
  <si>
    <r>
      <t xml:space="preserve">nach Nationalität und Geschlecht
</t>
    </r>
    <r>
      <rPr>
        <sz val="8"/>
        <rFont val="Arial"/>
        <family val="2"/>
      </rPr>
      <t>dar.      Deutsche</t>
    </r>
  </si>
  <si>
    <t xml:space="preserve">  Ausländer</t>
  </si>
  <si>
    <r>
      <t xml:space="preserve">nach der Arbeitszeit und Geschlecht
</t>
    </r>
    <r>
      <rPr>
        <sz val="8"/>
        <rFont val="Arial"/>
        <family val="2"/>
      </rPr>
      <t>dar.     in Vollzeit</t>
    </r>
  </si>
  <si>
    <t xml:space="preserve"> in Teilzeit</t>
  </si>
  <si>
    <r>
      <t xml:space="preserve">Auszubildene nach Geschlecht
         </t>
    </r>
    <r>
      <rPr>
        <sz val="8"/>
        <rFont val="Arial"/>
        <family val="2"/>
      </rPr>
      <t>Auszubildende</t>
    </r>
    <r>
      <rPr>
        <b/>
        <sz val="8"/>
        <rFont val="Arial"/>
        <family val="2"/>
      </rPr>
      <t xml:space="preserve">                  </t>
    </r>
  </si>
  <si>
    <r>
      <t xml:space="preserve">Sozialversicherungspflichtig Beschäftigte in 
Werkstätten oder gleichartigen Einrichtungen für Menschen mit Behinderung </t>
    </r>
    <r>
      <rPr>
        <b/>
        <vertAlign val="superscript"/>
        <sz val="8"/>
        <rFont val="Arial"/>
        <family val="2"/>
      </rPr>
      <t xml:space="preserve">2) </t>
    </r>
    <r>
      <rPr>
        <b/>
        <sz val="8"/>
        <rFont val="Arial"/>
        <family val="2"/>
      </rPr>
      <t xml:space="preserve"> nach Geschlecht
         </t>
    </r>
    <r>
      <rPr>
        <sz val="8"/>
        <rFont val="Arial"/>
        <family val="2"/>
      </rPr>
      <t>Insgesamt</t>
    </r>
    <r>
      <rPr>
        <b/>
        <sz val="8"/>
        <rFont val="Arial"/>
        <family val="2"/>
      </rPr>
      <t xml:space="preserve">                  </t>
    </r>
  </si>
  <si>
    <r>
      <t xml:space="preserve">Sozialversicherungspflichtig Beschäftigte in Freiwilligendiensten nach Geschlecht
         </t>
    </r>
    <r>
      <rPr>
        <sz val="8"/>
        <rFont val="Arial"/>
        <family val="2"/>
      </rPr>
      <t>Insgesamt</t>
    </r>
    <r>
      <rPr>
        <b/>
        <sz val="8"/>
        <rFont val="Arial"/>
        <family val="2"/>
      </rPr>
      <t xml:space="preserve">                  </t>
    </r>
  </si>
  <si>
    <r>
      <t xml:space="preserve">nach dem Berufsabschluss und Geschlecht
</t>
    </r>
    <r>
      <rPr>
        <sz val="8"/>
        <rFont val="Arial"/>
        <family val="2"/>
      </rPr>
      <t>dav.   ohne beruflichen Ausbildungsabschluss</t>
    </r>
  </si>
  <si>
    <t>Auszubildende</t>
  </si>
  <si>
    <t xml:space="preserve">    Männer</t>
  </si>
  <si>
    <t>mit anerkanntem Berufsabschluss</t>
  </si>
  <si>
    <t>Abschluss anerkannte Berufsausbildung</t>
  </si>
  <si>
    <t>Meister- / Techn . /
gleichw. Fachschulabschluss</t>
  </si>
  <si>
    <t>mit akademischem Abschluss</t>
  </si>
  <si>
    <t>Bachelor</t>
  </si>
  <si>
    <t>Diplom/Magister/Master/Staatsexamen</t>
  </si>
  <si>
    <t>Promotion</t>
  </si>
  <si>
    <t>Ausbildung unbekannt</t>
  </si>
  <si>
    <r>
      <rPr>
        <vertAlign val="superscript"/>
        <sz val="7"/>
        <rFont val="Arial"/>
        <family val="2"/>
      </rPr>
      <t xml:space="preserve">1) </t>
    </r>
    <r>
      <rPr>
        <sz val="7"/>
        <rFont val="Arial"/>
        <family val="2"/>
      </rPr>
      <t>Anteil an der jeweilgen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</si>
  <si>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</si>
  <si>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t>2.1.3 Sozialversicherungspflichtig Beschäftigte nach der Klassifikation der Wirtschaftszweige (WZ 2008)</t>
  </si>
  <si>
    <t>Wirtschaftsabschnitte / Wirtschaftsabteilungen / Wirtschaftsgruppen</t>
  </si>
  <si>
    <t>Bergbau, Energie- und Wasserversorgung, Entsorgungswirtschaft</t>
  </si>
  <si>
    <t>Herstellung von überwiegend häuslich konsumierten Gütern (ohne Güter der Metall-, Elektro- und Chemieindustrie)</t>
  </si>
  <si>
    <t>Metall- und Elektroindustrie sowie Stahlindustrie</t>
  </si>
  <si>
    <t>Herstellung von Vorleistungsgütern, insbesondere von chemischen Erzeugnissen und Kunststoffwaren (ohne Güter der Metall- und Elektroindustrie)</t>
  </si>
  <si>
    <t>Information und Kommunikation</t>
  </si>
  <si>
    <t>Immobilien, freiberufliche wissenschaftliche und technische Dienstleistungen</t>
  </si>
  <si>
    <r>
      <t xml:space="preserve">sonstige wirtschaftliche Dienstleistungen 
(ohne Arbeitnehmerüberlassung) </t>
    </r>
    <r>
      <rPr>
        <vertAlign val="superscript"/>
        <sz val="8"/>
        <rFont val="Arial"/>
        <family val="2"/>
      </rPr>
      <t>2)</t>
    </r>
  </si>
  <si>
    <t>keine Zuordnung möglich</t>
  </si>
  <si>
    <r>
      <rPr>
        <b/>
        <sz val="8"/>
        <rFont val="Arial"/>
        <family val="2"/>
      </rPr>
      <t>davon nach Sektoren:</t>
    </r>
    <r>
      <rPr>
        <sz val="8"/>
        <rFont val="Arial"/>
        <family val="2"/>
      </rPr>
      <t xml:space="preserve">
A                  Land-, Forstwirtschaft und Fischerei</t>
    </r>
  </si>
  <si>
    <r>
      <t>1)</t>
    </r>
    <r>
      <rPr>
        <sz val="7"/>
        <rFont val="Arial"/>
        <family val="2"/>
      </rPr>
      <t xml:space="preserve"> Anteil an der Gesamtsumme (Spaltenprozent)</t>
    </r>
  </si>
  <si>
    <r>
      <rPr>
        <vertAlign val="superscript"/>
        <sz val="7"/>
        <rFont val="Arial"/>
        <family val="2"/>
      </rPr>
      <t xml:space="preserve">2) </t>
    </r>
    <r>
      <rPr>
        <sz val="7"/>
        <rFont val="Arial"/>
        <family val="2"/>
      </rPr>
      <t>Wirtschaftsgruppen 782 (befristete Überlassung von Arbeitskräften) + 783 (sonstige Überlassung von Arbeitskräften)</t>
    </r>
  </si>
  <si>
    <t>x Nachweis nicht sinnvoll</t>
  </si>
  <si>
    <t>2.1.4 Sozialversicherungspflichtig Beschäftigte nach der ausgeübten Tätigkeit der Klassifikation der Berufe (KldB 2010)</t>
  </si>
  <si>
    <t>Anforderungsniveau/
Berufshauptgruppen/-gruppen/-untergruppen</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</si>
  <si>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</si>
  <si>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</si>
  <si>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</si>
  <si>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</si>
  <si>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</si>
  <si>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</si>
  <si>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</si>
  <si>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</si>
  <si>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</si>
  <si>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t>
  </si>
  <si>
    <t>MINT-Berufe</t>
  </si>
  <si>
    <t>Pflegeberufe</t>
  </si>
  <si>
    <t>darunter: Nach Berufsfachlichkeit der ausgeübten Tätigkeit (KldB 2010)</t>
  </si>
  <si>
    <t>Land-, Tier-, Forstwirtschaftsberufe</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</si>
  <si>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</si>
  <si>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</si>
  <si>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</si>
  <si>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</si>
  <si>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</si>
  <si>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</si>
  <si>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</si>
  <si>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</si>
  <si>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</si>
  <si>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</si>
  <si>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</si>
  <si>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Lebensmittel- u. Genussmittelherstellung</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</si>
  <si>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</si>
  <si>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</si>
  <si>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</si>
  <si>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</si>
  <si>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</si>
  <si>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</si>
  <si>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</si>
  <si>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</si>
  <si>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</si>
  <si>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Lagerwirt.,Post,Zustellung,Güterumschlag</t>
  </si>
  <si>
    <t>Berufe in der Lagerwirtschaft</t>
  </si>
  <si>
    <t>Führer von Fahrzeug- u. Transportgeräten</t>
  </si>
  <si>
    <t>Fahrzeugführung im Straßenverkehr</t>
  </si>
  <si>
    <t>Schutz-,Sicherheits-, Überwachungsberufe</t>
  </si>
  <si>
    <t>Obj.-,Pers.-,Brandschutz,Arbeitssicherh.</t>
  </si>
  <si>
    <t>Reinigungsberufe</t>
  </si>
  <si>
    <t>Einkaufs-, Vertriebs- und Handelsberufe</t>
  </si>
  <si>
    <t>Verkaufsberufe</t>
  </si>
  <si>
    <t>Tourismus-, Hotel- und Gaststättenberufe</t>
  </si>
  <si>
    <t>Hotellerie</t>
  </si>
  <si>
    <t>Gastronomie</t>
  </si>
  <si>
    <t>Berufe Unternehmensführung,-organisation</t>
  </si>
  <si>
    <t>Unternehmensorganisation und -strategie</t>
  </si>
  <si>
    <t>Büro und Sekretariat</t>
  </si>
  <si>
    <t>Finanzdienstl.Rechnungsw.,Steuerberatung</t>
  </si>
  <si>
    <t>Versicherungs- u. Finanzdienstleistungen</t>
  </si>
  <si>
    <t>Rechnungswesen, Controlling und Revision</t>
  </si>
  <si>
    <t>Berufe in Recht und Verwaltung</t>
  </si>
  <si>
    <t>Verwaltung</t>
  </si>
  <si>
    <t>Medizinische Gesundheitsberufe</t>
  </si>
  <si>
    <t>Arzt- und Praxishilfe</t>
  </si>
  <si>
    <r>
      <t xml:space="preserve">Gesundh.,Krankenpfl.,Rettungsd.Geburtsh. </t>
    </r>
    <r>
      <rPr>
        <vertAlign val="superscript"/>
        <sz val="8"/>
        <rFont val="Arial"/>
        <family val="2"/>
      </rPr>
      <t>2)</t>
    </r>
  </si>
  <si>
    <t>Human- und Zahnmedizin</t>
  </si>
  <si>
    <t>Nicht ärztliche Therapie und Heilkunde</t>
  </si>
  <si>
    <t>Nichtmed.Gesundheit,Körperpfl.,Medizint.</t>
  </si>
  <si>
    <r>
      <t xml:space="preserve">Altenpflege </t>
    </r>
    <r>
      <rPr>
        <vertAlign val="superscript"/>
        <sz val="8"/>
        <rFont val="Arial"/>
        <family val="2"/>
      </rPr>
      <t>2)</t>
    </r>
  </si>
  <si>
    <t>Körperpflege</t>
  </si>
  <si>
    <t>Erziehung,soz.,hauswirt.Berufe,Theologie</t>
  </si>
  <si>
    <t>Erziehung,Sozialarb.,Heilerziehungspfl.</t>
  </si>
  <si>
    <t>Berufe i.d. Kinderbetreuung, -erziehung</t>
  </si>
  <si>
    <t>Lehrende und ausbildende Berufe</t>
  </si>
  <si>
    <t>Lehrtätigkeit an allgemeinbild. Schulen</t>
  </si>
  <si>
    <t>Lehrt.berufsb.Fächer,betr.Ausb.,Betr.päd</t>
  </si>
  <si>
    <t>Lehr-, Forschungstätigkeit an Hochschulen</t>
  </si>
  <si>
    <t>Geistes-Gesellschafts-Wirtschaftswissen.</t>
  </si>
  <si>
    <t>Werbung,Marketing,kaufm,red.Medienberufe</t>
  </si>
  <si>
    <t>Produktdesign, Kunsthandwerk</t>
  </si>
  <si>
    <t>Darstellende, unterhaltende Berufe</t>
  </si>
  <si>
    <t>ZZ</t>
  </si>
  <si>
    <t>Sonstige / Keine Angabe</t>
  </si>
  <si>
    <r>
      <rPr>
        <vertAlign val="superscript"/>
        <sz val="7"/>
        <rFont val="Arial"/>
        <family val="2"/>
      </rPr>
      <t>2)</t>
    </r>
    <r>
      <rPr>
        <sz val="7"/>
        <rFont val="Arial"/>
        <family val="2"/>
      </rPr>
      <t xml:space="preserve"> Erläuterungen zu den Berufsaggregaten siehe "Hinweis Berufsaggregate"
</t>
    </r>
  </si>
  <si>
    <t>() Eingeschränkte Aussagekraft der beruflichen Tätigkeit nach KldB 2010 bei niedriger Fallzahl.</t>
  </si>
  <si>
    <r>
      <t>2.2.1 Sozialversicherungspflichtig Beschäftigte im Midi-Job</t>
    </r>
    <r>
      <rPr>
        <b/>
        <sz val="10"/>
        <rFont val="Arial"/>
        <family val="2"/>
      </rPr>
      <t xml:space="preserve"> nach Regionen und ausgewählten Merkmalen </t>
    </r>
  </si>
  <si>
    <r>
      <t>Veränderung gegenüber
dem Vorjahresstichtag (Spalte 1 zu Spalte 4)</t>
    </r>
    <r>
      <rPr>
        <vertAlign val="superscript"/>
        <sz val="8"/>
        <rFont val="Arial"/>
        <family val="2"/>
      </rPr>
      <t>2)</t>
    </r>
  </si>
  <si>
    <t>Übergangs-
bereich</t>
  </si>
  <si>
    <t>Mischfälle</t>
  </si>
  <si>
    <r>
      <rPr>
        <vertAlign val="superscript"/>
        <sz val="7"/>
        <rFont val="Arial"/>
        <family val="2"/>
      </rPr>
      <t>2)</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</si>
  <si>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t>
  </si>
  <si>
    <r>
      <t>2.2.2 Sozialversicherungspflichtig Beschäftigte im Midi-Job</t>
    </r>
    <r>
      <rPr>
        <b/>
        <sz val="10"/>
        <rFont val="Arial"/>
        <family val="2"/>
      </rPr>
      <t xml:space="preserve"> nach ausgewählten Merkmalen</t>
    </r>
  </si>
  <si>
    <t xml:space="preserve">  Frauen</t>
  </si>
  <si>
    <t xml:space="preserve">   Ausländer</t>
  </si>
  <si>
    <r>
      <t xml:space="preserve">nach der Arbeitszeit und Geschlecht
</t>
    </r>
    <r>
      <rPr>
        <sz val="8"/>
        <rFont val="Arial"/>
        <family val="2"/>
      </rPr>
      <t>dar.      in Vollzeit</t>
    </r>
  </si>
  <si>
    <t xml:space="preserve">   in Teilzeit</t>
  </si>
  <si>
    <t>1) Anteil an der jeweilgen Gesamtsumme (Spaltenprozent)</t>
  </si>
  <si>
    <t>2.2.3 Sozialversicherungspflichtig Beschäftigte im Midi-Job nach der Klassifikation der Wirtschaftszweige (WZ 2008)</t>
  </si>
  <si>
    <r>
      <t>Veränderung gegenüber
dem Vorjahresstichtag (Spalte 1 zu Spalte 4)</t>
    </r>
    <r>
      <rPr>
        <vertAlign val="superscript"/>
        <sz val="8"/>
        <rFont val="Arial"/>
        <family val="2"/>
      </rPr>
      <t>3)</t>
    </r>
  </si>
  <si>
    <t>Herstellung von Überwiegned häuslich konsumierten Gütern (ohne Güter der Metall-, Elektro- und Chemieindustrie)</t>
  </si>
  <si>
    <t>Herstellung von Vorleistungsgütern, insbesondere von chemischen Erzeugnissen und Kunsstoffwahren (ohne Güter der Metall- und Elektroindustrie)</t>
  </si>
  <si>
    <r>
      <t>sonstige wirtschaftliche Dienstleistungen 
(ohne Arbeitnehmerüberlassung)</t>
    </r>
    <r>
      <rPr>
        <vertAlign val="superscript"/>
        <sz val="8"/>
        <rFont val="Arial"/>
        <family val="2"/>
      </rPr>
      <t xml:space="preserve"> 2)</t>
    </r>
  </si>
  <si>
    <t>*</t>
  </si>
  <si>
    <t>x</t>
  </si>
  <si>
    <r>
      <rPr>
        <vertAlign val="superscript"/>
        <sz val="7"/>
        <rFont val="Arial"/>
        <family val="2"/>
      </rPr>
      <t>3)</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</si>
  <si>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</si>
  <si>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2.2.4 Sozialversicherungspflichtig Beschäftigte im Midi-Job nach der Klassifikation der Berufe (KldB 2010)</t>
  </si>
  <si>
    <r>
      <t>Pflegeberufe</t>
    </r>
    <r>
      <rPr>
        <vertAlign val="superscript"/>
        <sz val="8"/>
        <rFont val="Arial"/>
        <family val="2"/>
      </rPr>
      <t>3)</t>
    </r>
  </si>
  <si>
    <r>
      <rPr>
        <vertAlign val="superscript"/>
        <sz val="7"/>
        <rFont val="Arial"/>
        <family val="2"/>
      </rPr>
      <t>2)</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
</t>
    </r>
  </si>
  <si>
    <t>() Möglicherweise eingeschränkte Aussagekraft wegen niedriger Fallzahlen.</t>
  </si>
  <si>
    <t>3.1.1.1 Geringfügig entlohnte Beschäftigte (GeB) nach Regionen und ausgewählten Merkmalen</t>
  </si>
  <si>
    <t>3.1.1.2 Geringfügig entlohnte Beschäftigte (GeB) nach ausgewählten Merkmalen</t>
  </si>
  <si>
    <t xml:space="preserve"> 25 bis unter 55 Jahre</t>
  </si>
  <si>
    <r>
      <rPr>
        <vertAlign val="superscript"/>
        <sz val="7"/>
        <rFont val="Arial"/>
        <family val="2"/>
      </rPr>
      <t>1)</t>
    </r>
    <r>
      <rPr>
        <sz val="7"/>
        <rFont val="Arial"/>
        <family val="2"/>
      </rPr>
      <t xml:space="preserve"> Anteil an der jeweilgen Gesamtsumme (Spaltenprozent)</t>
    </r>
  </si>
  <si>
    <t>3.1.1.3 Geringfügig entlohnte Beschäftigte (GeB) nach der Klassifikation der Wirtschaftszweige (WZ 2008)</t>
  </si>
  <si>
    <r>
      <t xml:space="preserve">Anteile </t>
    </r>
    <r>
      <rPr>
        <sz val="8"/>
        <rFont val="Arial"/>
        <family val="2"/>
      </rPr>
      <t xml:space="preserve">
in % </t>
    </r>
    <r>
      <rPr>
        <vertAlign val="superscript"/>
        <sz val="8"/>
        <rFont val="Arial"/>
        <family val="2"/>
      </rPr>
      <t>1)</t>
    </r>
  </si>
  <si>
    <t>782, 783</t>
  </si>
  <si>
    <t>3.1.1.4 Geringfügig entlohnte Beschäftigte (GeB) nach der ausgeübten Tätigkeit der Klassifikation der Berufe (KldB 2010)</t>
  </si>
  <si>
    <r>
      <t xml:space="preserve">Beschäftigte am Stichtag </t>
    </r>
    <r>
      <rPr>
        <sz val="8"/>
        <rFont val="Arial"/>
        <family val="2"/>
      </rPr>
      <t xml:space="preserve">Ende . . . </t>
    </r>
  </si>
  <si>
    <t>3.1.2.1 Ausschließlich geringfügig entlohnte Beschäftigte (aGeB) nach Regionen und ausgewählten Merkmalen</t>
  </si>
  <si>
    <t>3.1.2.2 Ausschließlich geringfügig entlohnte Beschäftigte (aGeB) nach ausgewählten Merkmalen</t>
  </si>
  <si>
    <t>3.1.2.3 Ausschließlich geringfügig entlohnte Beschäftigte (aGeB) nach der Klassifikation der Wirtschaftszweige (WZ 2008)</t>
  </si>
  <si>
    <t>x Nachweis ist nicht sinnvoll</t>
  </si>
  <si>
    <t>3.1.2.4 Ausschließlich geringfügig entlohnte Beschäftigte (aGeB) nach der ausgeübten Tätigkeit der Klassifikation 
der Berufe (KldB 2010)</t>
  </si>
  <si>
    <r>
      <t>Beschäftigte am Stichtag</t>
    </r>
    <r>
      <rPr>
        <sz val="8"/>
        <rFont val="Arial"/>
        <family val="2"/>
      </rPr>
      <t xml:space="preserve"> Ende . . . </t>
    </r>
  </si>
  <si>
    <t>3.1.3.1 Im Nebenjob geringfügig entlohnte Beschäftigte (iNGeB) nach Regionen und ausgewählten Merkmalen</t>
  </si>
  <si>
    <t>3.1.3.2 Im Nebenjob geringfügig entlohnte Beschäftigte (iNGeB) nach ausgewählten Merkmalen</t>
  </si>
  <si>
    <t>3.1.3.3 Im Nebenjob geringfügig entlohnte Beschäftigte (iNGeB) nach der Klassifikation der Wirtschaftszweige (WZ 2008)</t>
  </si>
  <si>
    <t>3.1.3.4 Im Nebenjob geringfügig entlohnte Beschäftigte (iNGeB) nach der ausgeübten Tätigkeit der Klassifikation 
der Berufe (KldB 2010)</t>
  </si>
  <si>
    <t>3.2.1.1 Kurzfristig Beschäftigte (kfB) nach Regionen und ausgewählten Merkmalen</t>
  </si>
  <si>
    <t>3.2.1.2 Kurzfristig Beschäftigte (kfB) nach ausgewählten Merkmalen</t>
  </si>
  <si>
    <t>3.2.1.3 Kurzfristig Beschäftigte (kfB) nach der Klassifikation der Wirtschaftszweige (WZ 2008)</t>
  </si>
  <si>
    <t>3.2.1.4 Kurzfristig Beschäftigte (kfB) nach der ausgeübten Tätigkeit der Klassifikation der Berufe (KldB 2010)</t>
  </si>
  <si>
    <t>3.2.2.1 Ausschließlich kurzfristig Beschäftigte (akfB) nach Regionen und ausgewählten Merkmalen</t>
  </si>
  <si>
    <t>3.2.2.2 Ausschließlich kurzfristig Beschäftigte (akfB) nach ausgewählten Merkmalen</t>
  </si>
  <si>
    <t>3.2.2.3 Ausschließlich kurzfristig Beschäftigte (akfB) nach der Klassifikation der Wirtschaftszweige (WZ 2008)</t>
  </si>
  <si>
    <t>3.2.2.4 Ausschließlich kurzfristig Beschäftigte (akfB) nach der ausgeübten Tätigkeit der Klassifikation der Berufe (KldB 2010)</t>
  </si>
  <si>
    <t>3.2.3.1 Im Nebenjob kurzfristig Beschäftigte (iNkfB) nach Regionen und ausgewählten Merkmalen</t>
  </si>
  <si>
    <t>3.2.3.2 Im Nebenjob kurzfristig Beschäftigte (iNkfB) nach ausgewählten Merkmalen</t>
  </si>
  <si>
    <t>3.2.3.3 Im Nebenjob kurzfristig Beschäftigte (iNkfB) nach der Klassifikation der Wirtschaftszweige (WZ 2008)</t>
  </si>
  <si>
    <t>ä</t>
  </si>
  <si>
    <t>3.2.3.4 Im Nebenjob kurzfristig Beschäftigte (iNkfB) nach der ausgeübten Tätigkeit der Klassifkation der Berufe (KldB 2010)</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</si>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</sst>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mm\ yyyy"/>
    <numFmt numFmtId="165" formatCode="#,##0\ \ "/>
    <numFmt numFmtId="166" formatCode="[$-407]mmm/\ yy;@"/>
    <numFmt numFmtId="167" formatCode="0.0"/>
    <numFmt numFmtId="168" formatCode="#,##0\ "/>
    <numFmt numFmtId="169" formatCode="#,##0.0\ "/>
    <numFmt numFmtId="170" formatCode="\ @"/>
    <numFmt numFmtId="171" formatCode="0.0%"/>
    <numFmt numFmtId="172" formatCode="##,##0.0;\-##,##0.0;\-"/>
    <numFmt numFmtId="173" formatCode="#\ ###\ ##0.0\ ;\-\ #\ ###\ ##0.0\ ;\-"/>
    <numFmt numFmtId="174" formatCode="* #,##0;* \-_ #,##0;\-"/>
    <numFmt numFmtId="175" formatCode="#,##0.0"/>
    <numFmt numFmtId="176" formatCode="@&quot; am Wohnort&quot;"/>
    <numFmt numFmtId="177" formatCode="@&quot; nach dem Wohnortprinzip&quot;"/>
    <numFmt numFmtId="178" formatCode="##,##0;\-##,##0;\-"/>
    <numFmt numFmtId="179" formatCode="[=0]\ \-;[&lt;100]\ \(#,##0\);#,##0"/>
  </numFmts>
  <fonts count="42" x14ac:knownFonts="1">
    <font>
      <sz val="10"/>
      <name val="Arial"/>
      <family val="2"/>
    </font>
    <font>
      <sz val="11"/>
      <color theme="1"/>
      <name val="Arial"/>
      <family val="2"/>
    </font>
    <font>
      <sz val="10"/>
      <name val="Arial"/>
      <family val="2"/>
    </font>
    <font>
      <sz val="10"/>
      <color theme="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sz val="10"/>
      <color theme="1"/>
      <name val="Arial"/>
      <family val="2"/>
    </font>
    <font>
      <u/>
      <sz val="10"/>
      <color indexed="12"/>
      <name val="Arial"/>
      <family val="2"/>
    </font>
    <font>
      <b/>
      <sz val="14"/>
      <name val="Arial"/>
      <family val="2"/>
    </font>
    <font>
      <sz val="9"/>
      <name val="Arial"/>
      <family val="2"/>
    </font>
    <font>
      <b/>
      <sz val="12"/>
      <name val="Arial"/>
      <family val="2"/>
    </font>
    <font>
      <b/>
      <sz val="10"/>
      <name val="Arial"/>
      <family val="2"/>
    </font>
    <font>
      <sz val="8"/>
      <name val="Arial"/>
      <family val="2"/>
    </font>
    <font>
      <b/>
      <sz val="11"/>
      <name val="Arial"/>
      <family val="2"/>
    </font>
    <font>
      <u/>
      <sz val="9"/>
      <color indexed="12"/>
      <name val="Arial"/>
      <family val="2"/>
    </font>
    <font>
      <sz val="12"/>
      <name val="Arial"/>
      <family val="2"/>
    </font>
    <font>
      <sz val="12"/>
      <color indexed="9"/>
      <name val="Arial"/>
      <family val="2"/>
    </font>
    <font>
      <b/>
      <sz val="8"/>
      <name val="Arial"/>
      <family val="2"/>
    </font>
    <font>
      <vertAlign val="superscript"/>
      <sz val="8"/>
      <name val="Arial"/>
      <family val="2"/>
    </font>
    <font>
      <sz val="6"/>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sz val="8"/>
      <color indexed="8"/>
      <name val="Arial"/>
      <family val="2"/>
    </font>
    <font>
      <b/>
      <vertAlign val="superscript"/>
      <sz val="8"/>
      <name val="Arial"/>
      <family val="2"/>
    </font>
    <font>
      <sz val="9"/>
      <color rgb="FF000000"/>
      <name val="Arial"/>
      <family val="2"/>
    </font>
    <font>
      <b/>
      <sz val="9"/>
      <color rgb="FF000000"/>
      <name val="Arial"/>
      <family val="2"/>
    </font>
    <font>
      <sz val="9"/>
      <color theme="1"/>
      <name val="Arial"/>
      <family val="2"/>
    </font>
    <font>
      <b/>
      <sz val="9"/>
      <color theme="1"/>
      <name val="Arial"/>
      <family val="2"/>
    </font>
    <font>
      <b/>
      <sz val="10"/>
      <color theme="1"/>
      <name val="Arial"/>
      <family val="2"/>
    </font>
    <font>
      <b/>
      <sz val="9"/>
      <name val="Arial"/>
      <family val="2"/>
    </font>
    <font>
      <u/>
      <sz val="9"/>
      <name val="Arial"/>
      <family val="2"/>
    </font>
    <font>
      <u/>
      <sz val="10"/>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theme="0" tint="-0.14999847407452621"/>
        <bgColor indexed="64"/>
      </patternFill>
    </fill>
  </fills>
  <borders count="23">
    <border>
      <left/>
      <right/>
      <top/>
      <bottom/>
      <diagonal/>
    </border>
    <border>
      <left/>
      <right/>
      <top/>
      <bottom style="thin">
        <color rgb="FF404040"/>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right style="hair">
        <color theme="0" tint="-0.14996795556505021"/>
      </right>
      <top/>
      <bottom/>
      <diagonal/>
    </border>
    <border>
      <left style="hair">
        <color rgb="FFC0C0C0"/>
      </left>
      <right/>
      <top style="hair">
        <color indexed="22"/>
      </top>
      <bottom/>
      <diagonal/>
    </border>
    <border>
      <left/>
      <right style="hair">
        <color rgb="FFC0C0C0"/>
      </right>
      <top style="hair">
        <color indexed="22"/>
      </top>
      <bottom/>
      <diagonal/>
    </border>
    <border>
      <left style="hair">
        <color rgb="FFC0C0C0"/>
      </left>
      <right/>
      <top/>
      <bottom/>
      <diagonal/>
    </border>
    <border>
      <left/>
      <right style="hair">
        <color rgb="FFC0C0C0"/>
      </right>
      <top/>
      <bottom/>
      <diagonal/>
    </border>
    <border>
      <left/>
      <right/>
      <top/>
      <bottom style="thin">
        <color theme="1" tint="0.24994659260841701"/>
      </bottom>
      <diagonal/>
    </border>
  </borders>
  <cellStyleXfs count="6">
    <xf numFmtId="0" fontId="0" fillId="0" borderId="0"/>
    <xf numFmtId="0" fontId="4" fillId="0" borderId="0" applyNumberFormat="0" applyFill="0" applyBorder="0" applyAlignment="0" applyProtection="0"/>
    <xf numFmtId="0" fontId="1" fillId="0" borderId="0"/>
    <xf numFmtId="0" fontId="2" fillId="0" borderId="0"/>
    <xf numFmtId="0" fontId="9" fillId="0" borderId="0" applyNumberFormat="0" applyFill="0" applyBorder="0" applyAlignment="0" applyProtection="0">
      <alignment vertical="top"/>
      <protection locked="0"/>
    </xf>
    <xf numFmtId="0" fontId="1" fillId="0" borderId="0"/>
  </cellStyleXfs>
  <cellXfs count="578">
    <xf numFmtId="0" fontId="0" fillId="0" borderId="0" xfId="0"/>
    <xf numFmtId="164" fontId="0" fillId="0" borderId="0" xfId="0" applyNumberFormat="1"/>
    <xf numFmtId="164" fontId="0" fillId="0" borderId="0" xfId="0" quotePrefix="1" applyNumberFormat="1"/>
    <xf numFmtId="164" fontId="3" fillId="0" borderId="0" xfId="0" quotePrefix="1" applyNumberFormat="1" applyFont="1"/>
    <xf numFmtId="164" fontId="3" fillId="0" borderId="0" xfId="0" applyNumberFormat="1" applyFont="1"/>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2" fillId="0" borderId="0" xfId="0" applyFont="1"/>
    <xf numFmtId="164" fontId="5" fillId="2" borderId="0" xfId="0" applyNumberFormat="1" applyFont="1" applyFill="1" applyAlignment="1">
      <alignment horizontal="left" vertical="top" wrapText="1"/>
    </xf>
    <xf numFmtId="0" fontId="4" fillId="2" borderId="0" xfId="1" applyNumberFormat="1" applyFill="1" applyAlignment="1" applyProtection="1">
      <alignment horizontal="left" vertical="top" wrapText="1"/>
    </xf>
    <xf numFmtId="0" fontId="0" fillId="2" borderId="0" xfId="0" applyFill="1" applyAlignment="1">
      <alignment horizontal="left" vertical="top" wrapText="1"/>
    </xf>
    <xf numFmtId="164" fontId="2" fillId="0" borderId="1" xfId="0" applyNumberFormat="1" applyFont="1" applyBorder="1" applyAlignment="1">
      <alignment horizontal="left" vertical="center"/>
    </xf>
    <xf numFmtId="164" fontId="2" fillId="0" borderId="1" xfId="0" applyNumberFormat="1" applyFont="1" applyBorder="1" applyAlignment="1">
      <alignment horizontal="centerContinuous" vertical="center" shrinkToFit="1"/>
    </xf>
    <xf numFmtId="0" fontId="2" fillId="0" borderId="1" xfId="0" applyFont="1" applyBorder="1" applyAlignment="1">
      <alignment horizontal="centerContinuous" vertical="center" shrinkToFit="1"/>
    </xf>
    <xf numFmtId="0" fontId="2" fillId="0" borderId="1" xfId="0" applyFont="1" applyBorder="1" applyAlignment="1">
      <alignment horizontal="right" vertical="center"/>
    </xf>
    <xf numFmtId="0" fontId="10"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xf>
    <xf numFmtId="0" fontId="11" fillId="0" borderId="0" xfId="0" applyFont="1" applyAlignment="1">
      <alignment horizontal="right"/>
    </xf>
    <xf numFmtId="0" fontId="12" fillId="0" borderId="0" xfId="0" applyFont="1"/>
    <xf numFmtId="0" fontId="12" fillId="0" borderId="0" xfId="0" applyFont="1" applyAlignment="1">
      <alignment horizontal="righ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2" fillId="0" borderId="0" xfId="0" applyFont="1" applyAlignment="1">
      <alignment horizontal="left"/>
    </xf>
    <xf numFmtId="0" fontId="2" fillId="0" borderId="0" xfId="0" applyFont="1" applyAlignment="1">
      <alignment horizontal="right"/>
    </xf>
    <xf numFmtId="0" fontId="9" fillId="0" borderId="0" xfId="0" applyFont="1" applyAlignment="1">
      <alignment horizontal="left"/>
    </xf>
    <xf numFmtId="0" fontId="16" fillId="0" borderId="0" xfId="0" applyFont="1" applyAlignment="1">
      <alignment horizontal="right"/>
    </xf>
    <xf numFmtId="0" fontId="9" fillId="0" borderId="0" xfId="0" applyFont="1"/>
    <xf numFmtId="0" fontId="16" fillId="0" borderId="0" xfId="0" applyFont="1" applyAlignment="1">
      <alignment horizontal="left"/>
    </xf>
    <xf numFmtId="165" fontId="13" fillId="0" borderId="0" xfId="0" applyNumberFormat="1" applyFont="1" applyAlignment="1">
      <alignment horizontal="left" vertical="center"/>
    </xf>
    <xf numFmtId="0" fontId="17" fillId="0" borderId="0" xfId="0" applyFont="1"/>
    <xf numFmtId="165" fontId="14" fillId="0" borderId="0" xfId="0" applyNumberFormat="1" applyFont="1" applyAlignment="1">
      <alignment horizontal="left" vertical="center"/>
    </xf>
    <xf numFmtId="164" fontId="14" fillId="0" borderId="0" xfId="0" applyNumberFormat="1" applyFont="1" applyAlignment="1">
      <alignment horizontal="left" vertical="center" wrapText="1"/>
    </xf>
    <xf numFmtId="0" fontId="18" fillId="0" borderId="0" xfId="0" applyFont="1" applyAlignment="1">
      <alignment horizontal="centerContinuous" vertical="top"/>
    </xf>
    <xf numFmtId="164" fontId="19" fillId="0" borderId="2" xfId="0" applyNumberFormat="1" applyFont="1" applyBorder="1" applyAlignment="1">
      <alignment wrapText="1"/>
    </xf>
    <xf numFmtId="1" fontId="14" fillId="0" borderId="3" xfId="0" applyNumberFormat="1" applyFont="1" applyBorder="1" applyAlignment="1">
      <alignment horizontal="center" vertical="center"/>
    </xf>
    <xf numFmtId="1" fontId="14" fillId="0" borderId="4" xfId="0" applyNumberFormat="1" applyFont="1" applyBorder="1" applyAlignment="1">
      <alignment horizontal="center" vertical="center"/>
    </xf>
    <xf numFmtId="1" fontId="14" fillId="0" borderId="5" xfId="0" applyNumberFormat="1" applyFont="1" applyBorder="1"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1" fontId="14" fillId="0" borderId="3" xfId="0" applyNumberFormat="1" applyFont="1" applyBorder="1" applyAlignment="1">
      <alignment horizontal="center" vertical="center" wrapText="1"/>
    </xf>
    <xf numFmtId="1" fontId="14" fillId="0" borderId="9" xfId="0" applyNumberFormat="1" applyFont="1" applyBorder="1" applyAlignment="1">
      <alignment horizontal="center" vertical="center" wrapText="1"/>
    </xf>
    <xf numFmtId="0" fontId="14" fillId="0" borderId="0" xfId="0" applyFont="1"/>
    <xf numFmtId="1" fontId="14" fillId="0" borderId="10" xfId="0" applyNumberFormat="1" applyFont="1" applyBorder="1" applyAlignment="1">
      <alignment horizontal="center" vertical="center"/>
    </xf>
    <xf numFmtId="1" fontId="14" fillId="0" borderId="0" xfId="0" applyNumberFormat="1" applyFont="1" applyAlignment="1">
      <alignment horizontal="center" vertical="center"/>
    </xf>
    <xf numFmtId="1" fontId="14" fillId="0" borderId="11"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 fontId="14" fillId="0" borderId="12" xfId="0" applyNumberFormat="1" applyFont="1" applyBorder="1" applyAlignment="1">
      <alignment horizontal="center" vertical="center" wrapText="1"/>
    </xf>
    <xf numFmtId="1" fontId="14" fillId="0" borderId="13" xfId="0" applyNumberFormat="1" applyFont="1" applyBorder="1" applyAlignment="1">
      <alignment horizontal="center" vertical="center" wrapText="1"/>
    </xf>
    <xf numFmtId="166" fontId="14" fillId="0" borderId="14" xfId="0" applyNumberFormat="1" applyFont="1" applyBorder="1" applyAlignment="1">
      <alignment horizontal="center" vertical="center" wrapText="1"/>
    </xf>
    <xf numFmtId="3" fontId="14" fillId="0" borderId="15" xfId="0" applyNumberFormat="1" applyFont="1" applyBorder="1" applyAlignment="1">
      <alignment horizontal="center" vertical="center"/>
    </xf>
    <xf numFmtId="167" fontId="14" fillId="0" borderId="15" xfId="0" applyNumberFormat="1" applyFont="1" applyBorder="1" applyAlignment="1">
      <alignment horizontal="center" vertical="center"/>
    </xf>
    <xf numFmtId="1" fontId="14" fillId="0" borderId="12" xfId="0" applyNumberFormat="1" applyFont="1" applyBorder="1" applyAlignment="1">
      <alignment horizontal="center" vertical="center"/>
    </xf>
    <xf numFmtId="1" fontId="14" fillId="0" borderId="2" xfId="0" applyNumberFormat="1" applyFont="1" applyBorder="1" applyAlignment="1">
      <alignment horizontal="center" vertical="center"/>
    </xf>
    <xf numFmtId="1" fontId="14" fillId="0" borderId="14" xfId="0" applyNumberFormat="1" applyFont="1" applyBorder="1" applyAlignment="1">
      <alignment horizontal="center" vertical="center" wrapText="1"/>
    </xf>
    <xf numFmtId="1" fontId="21" fillId="0" borderId="15" xfId="0" applyNumberFormat="1" applyFont="1" applyBorder="1" applyAlignment="1">
      <alignment horizontal="center" vertical="center"/>
    </xf>
    <xf numFmtId="1" fontId="19" fillId="0" borderId="3" xfId="0" applyNumberFormat="1" applyFont="1" applyBorder="1" applyAlignment="1">
      <alignment horizontal="left" vertical="center"/>
    </xf>
    <xf numFmtId="1" fontId="19" fillId="0" borderId="0" xfId="0" applyNumberFormat="1" applyFont="1" applyAlignment="1">
      <alignment horizontal="center" vertical="center"/>
    </xf>
    <xf numFmtId="1" fontId="19" fillId="0" borderId="11" xfId="0" applyNumberFormat="1" applyFont="1" applyBorder="1" applyAlignment="1">
      <alignment horizontal="right" vertical="center"/>
    </xf>
    <xf numFmtId="1" fontId="14" fillId="0" borderId="3"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9" xfId="0" applyNumberFormat="1" applyFont="1" applyBorder="1" applyAlignment="1">
      <alignment horizontal="right" vertical="center"/>
    </xf>
    <xf numFmtId="0" fontId="14" fillId="0" borderId="0" xfId="0" applyFont="1" applyAlignment="1">
      <alignment horizontal="right"/>
    </xf>
    <xf numFmtId="49" fontId="19" fillId="0" borderId="10" xfId="0" applyNumberFormat="1" applyFont="1" applyBorder="1" applyAlignment="1">
      <alignment vertical="center"/>
    </xf>
    <xf numFmtId="0" fontId="19" fillId="0" borderId="0" xfId="0" applyFont="1" applyAlignment="1">
      <alignment vertical="center"/>
    </xf>
    <xf numFmtId="1" fontId="14" fillId="0" borderId="11" xfId="0" applyNumberFormat="1" applyFont="1" applyBorder="1" applyAlignment="1">
      <alignment horizontal="right" vertical="center"/>
    </xf>
    <xf numFmtId="168" fontId="14" fillId="0" borderId="10" xfId="0" applyNumberFormat="1" applyFont="1" applyBorder="1" applyAlignment="1">
      <alignment horizontal="right" vertical="center"/>
    </xf>
    <xf numFmtId="168" fontId="14" fillId="0" borderId="0" xfId="0" applyNumberFormat="1" applyFont="1" applyAlignment="1">
      <alignment horizontal="right" vertical="center"/>
    </xf>
    <xf numFmtId="168" fontId="14" fillId="0" borderId="16" xfId="0" applyNumberFormat="1" applyFont="1" applyBorder="1" applyAlignment="1">
      <alignment horizontal="right" vertical="center"/>
    </xf>
    <xf numFmtId="3" fontId="14" fillId="0" borderId="10" xfId="0" applyNumberFormat="1" applyFont="1" applyBorder="1" applyAlignment="1">
      <alignment horizontal="right" vertical="center"/>
    </xf>
    <xf numFmtId="169" fontId="14" fillId="0" borderId="16" xfId="0" applyNumberFormat="1" applyFont="1" applyBorder="1" applyAlignment="1">
      <alignment horizontal="right" vertical="center"/>
    </xf>
    <xf numFmtId="49" fontId="14" fillId="0" borderId="10" xfId="0" applyNumberFormat="1" applyFont="1" applyBorder="1" applyAlignment="1">
      <alignment vertical="center"/>
    </xf>
    <xf numFmtId="49" fontId="14" fillId="0" borderId="0" xfId="0" applyNumberFormat="1" applyFont="1" applyAlignment="1">
      <alignment vertical="center"/>
    </xf>
    <xf numFmtId="167" fontId="14" fillId="0" borderId="11" xfId="0" applyNumberFormat="1" applyFont="1" applyBorder="1" applyAlignment="1">
      <alignment horizontal="right" vertical="center"/>
    </xf>
    <xf numFmtId="170" fontId="14" fillId="0" borderId="10" xfId="0" applyNumberFormat="1" applyFont="1" applyBorder="1" applyAlignment="1">
      <alignment vertical="center"/>
    </xf>
    <xf numFmtId="171" fontId="14" fillId="0" borderId="0" xfId="0" applyNumberFormat="1" applyFont="1" applyAlignment="1">
      <alignment vertical="center"/>
    </xf>
    <xf numFmtId="170" fontId="14" fillId="0" borderId="12" xfId="0" applyNumberFormat="1" applyFont="1" applyBorder="1" applyAlignment="1">
      <alignment vertical="center"/>
    </xf>
    <xf numFmtId="49" fontId="14" fillId="0" borderId="2" xfId="0" applyNumberFormat="1" applyFont="1" applyBorder="1" applyAlignment="1">
      <alignment vertical="center"/>
    </xf>
    <xf numFmtId="167" fontId="14" fillId="0" borderId="14" xfId="0" applyNumberFormat="1" applyFont="1" applyBorder="1" applyAlignment="1">
      <alignment horizontal="right" vertical="center"/>
    </xf>
    <xf numFmtId="168" fontId="14" fillId="0" borderId="12" xfId="0" applyNumberFormat="1" applyFont="1" applyBorder="1" applyAlignment="1">
      <alignment horizontal="right" vertical="center"/>
    </xf>
    <xf numFmtId="168" fontId="14" fillId="0" borderId="2" xfId="0" applyNumberFormat="1" applyFont="1" applyBorder="1" applyAlignment="1">
      <alignment horizontal="right" vertical="center"/>
    </xf>
    <xf numFmtId="168" fontId="14" fillId="0" borderId="13" xfId="0" applyNumberFormat="1" applyFont="1" applyBorder="1" applyAlignment="1">
      <alignment horizontal="right" vertical="center"/>
    </xf>
    <xf numFmtId="3" fontId="14" fillId="0" borderId="3" xfId="0" applyNumberFormat="1" applyFont="1" applyBorder="1" applyAlignment="1">
      <alignment horizontal="right" vertical="center"/>
    </xf>
    <xf numFmtId="1" fontId="19" fillId="0" borderId="10" xfId="0" applyNumberFormat="1" applyFont="1" applyBorder="1" applyAlignment="1">
      <alignment horizontal="left" vertical="center"/>
    </xf>
    <xf numFmtId="167" fontId="19" fillId="0" borderId="11" xfId="0" applyNumberFormat="1" applyFont="1" applyBorder="1" applyAlignment="1">
      <alignment horizontal="right" vertical="center"/>
    </xf>
    <xf numFmtId="49" fontId="14" fillId="0" borderId="12" xfId="0" applyNumberFormat="1" applyFont="1" applyBorder="1" applyAlignment="1">
      <alignment vertical="center"/>
    </xf>
    <xf numFmtId="3" fontId="14" fillId="0" borderId="12" xfId="0" applyNumberFormat="1" applyFont="1" applyBorder="1" applyAlignment="1">
      <alignment horizontal="right" vertical="center"/>
    </xf>
    <xf numFmtId="169" fontId="14" fillId="0" borderId="13" xfId="0" applyNumberFormat="1" applyFont="1" applyBorder="1" applyAlignment="1">
      <alignment horizontal="right" vertical="center"/>
    </xf>
    <xf numFmtId="172" fontId="14" fillId="0" borderId="16" xfId="0" applyNumberFormat="1" applyFont="1" applyBorder="1" applyAlignment="1">
      <alignment horizontal="right" vertical="center"/>
    </xf>
    <xf numFmtId="0" fontId="22" fillId="0" borderId="0" xfId="0" applyFont="1" applyAlignment="1">
      <alignment horizontal="right"/>
    </xf>
    <xf numFmtId="0" fontId="22" fillId="0" borderId="0" xfId="0" applyFont="1"/>
    <xf numFmtId="169" fontId="22" fillId="0" borderId="0" xfId="0" applyNumberFormat="1" applyFont="1" applyAlignment="1">
      <alignment horizontal="right"/>
    </xf>
    <xf numFmtId="169" fontId="14" fillId="3" borderId="16" xfId="0" applyNumberFormat="1" applyFont="1" applyFill="1" applyBorder="1" applyAlignment="1">
      <alignment horizontal="right" vertical="center"/>
    </xf>
    <xf numFmtId="169" fontId="22" fillId="3" borderId="0" xfId="0" applyNumberFormat="1" applyFont="1" applyFill="1" applyAlignment="1">
      <alignment horizontal="right"/>
    </xf>
    <xf numFmtId="0" fontId="14" fillId="0" borderId="0" xfId="0" quotePrefix="1" applyFont="1"/>
    <xf numFmtId="1" fontId="19" fillId="0" borderId="4" xfId="0" applyNumberFormat="1" applyFont="1" applyBorder="1" applyAlignment="1">
      <alignment horizontal="center" vertical="center"/>
    </xf>
    <xf numFmtId="1" fontId="14" fillId="0" borderId="5" xfId="0" applyNumberFormat="1" applyFont="1" applyBorder="1" applyAlignment="1">
      <alignment horizontal="right" vertical="center"/>
    </xf>
    <xf numFmtId="0" fontId="22" fillId="0" borderId="0" xfId="0" applyFont="1" applyAlignment="1">
      <alignment horizontal="left" vertical="top"/>
    </xf>
    <xf numFmtId="0" fontId="22" fillId="0" borderId="0" xfId="0" applyFont="1" applyAlignment="1">
      <alignment horizontal="right" vertical="top"/>
    </xf>
    <xf numFmtId="0" fontId="23" fillId="0" borderId="0" xfId="0" applyFont="1" applyAlignment="1">
      <alignment horizontal="left" vertical="top"/>
    </xf>
    <xf numFmtId="171" fontId="14" fillId="0" borderId="0" xfId="0" applyNumberFormat="1" applyFont="1"/>
    <xf numFmtId="3" fontId="14" fillId="0" borderId="0" xfId="0" applyNumberFormat="1" applyFont="1"/>
    <xf numFmtId="167" fontId="14" fillId="0" borderId="0" xfId="0" applyNumberFormat="1" applyFont="1"/>
    <xf numFmtId="0" fontId="24" fillId="4" borderId="0" xfId="0" applyFont="1" applyFill="1"/>
    <xf numFmtId="0" fontId="24" fillId="0" borderId="0" xfId="0" applyFont="1"/>
    <xf numFmtId="0" fontId="18" fillId="4" borderId="0" xfId="0" applyFont="1" applyFill="1"/>
    <xf numFmtId="0" fontId="18" fillId="0" borderId="0" xfId="0" applyFont="1"/>
    <xf numFmtId="165" fontId="13" fillId="0" borderId="0" xfId="0" applyNumberFormat="1" applyFont="1" applyAlignment="1">
      <alignment horizontal="left" vertical="top"/>
    </xf>
    <xf numFmtId="164" fontId="14" fillId="0" borderId="0" xfId="0" applyNumberFormat="1" applyFont="1" applyAlignment="1">
      <alignment horizontal="left" wrapText="1"/>
    </xf>
    <xf numFmtId="164" fontId="14" fillId="0" borderId="0" xfId="0" applyNumberFormat="1" applyFont="1" applyAlignment="1">
      <alignment wrapText="1"/>
    </xf>
    <xf numFmtId="0" fontId="18" fillId="0" borderId="0" xfId="0" applyFont="1" applyAlignment="1">
      <alignment horizontal="centerContinuous"/>
    </xf>
    <xf numFmtId="165" fontId="13" fillId="0" borderId="0" xfId="0" applyNumberFormat="1" applyFont="1" applyAlignment="1">
      <alignment horizontal="left"/>
    </xf>
    <xf numFmtId="164" fontId="14" fillId="0" borderId="0" xfId="0" applyNumberFormat="1" applyFont="1" applyAlignment="1">
      <alignment horizontal="left" vertical="center" wrapText="1"/>
    </xf>
    <xf numFmtId="165" fontId="14" fillId="0" borderId="0" xfId="0" applyNumberFormat="1" applyFont="1" applyAlignment="1">
      <alignment vertical="center"/>
    </xf>
    <xf numFmtId="164" fontId="14" fillId="0" borderId="0" xfId="0" applyNumberFormat="1" applyFont="1" applyAlignment="1">
      <alignment horizontal="center" vertical="center"/>
    </xf>
    <xf numFmtId="164" fontId="14" fillId="0" borderId="2" xfId="0" applyNumberFormat="1" applyFont="1" applyBorder="1" applyAlignment="1">
      <alignment horizontal="center" vertical="top"/>
    </xf>
    <xf numFmtId="165" fontId="13" fillId="0" borderId="3" xfId="0" applyNumberFormat="1" applyFont="1" applyBorder="1" applyAlignment="1">
      <alignment horizontal="left" vertical="center"/>
    </xf>
    <xf numFmtId="165" fontId="13" fillId="0" borderId="4" xfId="0" applyNumberFormat="1" applyFont="1" applyBorder="1" applyAlignment="1">
      <alignment horizontal="left" vertical="center"/>
    </xf>
    <xf numFmtId="165" fontId="13" fillId="0" borderId="9" xfId="0" applyNumberFormat="1" applyFont="1" applyBorder="1" applyAlignment="1">
      <alignment horizontal="left" vertical="center"/>
    </xf>
    <xf numFmtId="0" fontId="17" fillId="0" borderId="0" xfId="0" applyFont="1" applyAlignment="1">
      <alignment vertical="center"/>
    </xf>
    <xf numFmtId="165" fontId="14" fillId="0" borderId="10" xfId="0" applyNumberFormat="1" applyFont="1" applyBorder="1" applyAlignment="1">
      <alignment vertical="center"/>
    </xf>
    <xf numFmtId="165" fontId="14" fillId="0" borderId="16" xfId="0" applyNumberFormat="1" applyFont="1" applyBorder="1" applyAlignment="1">
      <alignment vertical="center"/>
    </xf>
    <xf numFmtId="170" fontId="14" fillId="0" borderId="12" xfId="0" applyNumberFormat="1" applyFont="1" applyBorder="1"/>
    <xf numFmtId="49" fontId="14" fillId="0" borderId="2" xfId="0" applyNumberFormat="1" applyFont="1" applyBorder="1"/>
    <xf numFmtId="167" fontId="14" fillId="0" borderId="2" xfId="0" applyNumberFormat="1" applyFont="1" applyBorder="1"/>
    <xf numFmtId="168" fontId="14" fillId="0" borderId="2" xfId="0" applyNumberFormat="1" applyFont="1" applyBorder="1"/>
    <xf numFmtId="168" fontId="14" fillId="0" borderId="13" xfId="0" applyNumberFormat="1" applyFont="1" applyBorder="1"/>
    <xf numFmtId="169" fontId="14" fillId="0" borderId="0" xfId="0" applyNumberFormat="1" applyFont="1"/>
    <xf numFmtId="170" fontId="14" fillId="0" borderId="10" xfId="0" applyNumberFormat="1" applyFont="1" applyBorder="1"/>
    <xf numFmtId="49" fontId="14" fillId="0" borderId="0" xfId="0" applyNumberFormat="1" applyFont="1"/>
    <xf numFmtId="168" fontId="14" fillId="0" borderId="0" xfId="0" applyNumberFormat="1" applyFont="1"/>
    <xf numFmtId="168" fontId="14" fillId="0" borderId="16" xfId="0" applyNumberFormat="1" applyFont="1" applyBorder="1"/>
    <xf numFmtId="169" fontId="25" fillId="4" borderId="0" xfId="0" applyNumberFormat="1" applyFont="1" applyFill="1"/>
    <xf numFmtId="0" fontId="25" fillId="0" borderId="0" xfId="0" applyFont="1"/>
    <xf numFmtId="165" fontId="14" fillId="0" borderId="10" xfId="0" applyNumberFormat="1" applyFont="1" applyBorder="1" applyAlignment="1">
      <alignment horizontal="left" vertical="center"/>
    </xf>
    <xf numFmtId="165" fontId="14" fillId="0" borderId="16" xfId="0" applyNumberFormat="1" applyFont="1" applyBorder="1" applyAlignment="1">
      <alignment horizontal="left" vertical="center"/>
    </xf>
    <xf numFmtId="0" fontId="19" fillId="0" borderId="10" xfId="0" applyFont="1" applyBorder="1" applyAlignment="1">
      <alignment horizontal="left" vertical="center" wrapText="1"/>
    </xf>
    <xf numFmtId="0" fontId="19" fillId="0" borderId="0" xfId="0" applyFont="1" applyAlignment="1">
      <alignment horizontal="left" vertical="center" wrapText="1"/>
    </xf>
    <xf numFmtId="1" fontId="14" fillId="0" borderId="0" xfId="0" applyNumberFormat="1" applyFont="1" applyAlignment="1">
      <alignment horizontal="right" vertical="center"/>
    </xf>
    <xf numFmtId="168" fontId="14" fillId="0" borderId="0" xfId="0" applyNumberFormat="1" applyFont="1" applyAlignment="1">
      <alignment vertical="center"/>
    </xf>
    <xf numFmtId="168" fontId="14" fillId="0" borderId="16" xfId="0" applyNumberFormat="1" applyFont="1" applyBorder="1" applyAlignment="1">
      <alignment vertical="center"/>
    </xf>
    <xf numFmtId="0" fontId="14" fillId="0" borderId="0" xfId="0" applyFont="1" applyAlignment="1">
      <alignment vertical="center"/>
    </xf>
    <xf numFmtId="0" fontId="14" fillId="0" borderId="10" xfId="0" applyFont="1" applyBorder="1" applyAlignment="1">
      <alignment horizontal="left" vertical="top" wrapText="1"/>
    </xf>
    <xf numFmtId="49" fontId="14" fillId="0" borderId="0" xfId="0" applyNumberFormat="1" applyFont="1" applyAlignment="1">
      <alignment horizontal="left" vertical="top" wrapText="1"/>
    </xf>
    <xf numFmtId="173" fontId="14" fillId="0" borderId="0" xfId="0" applyNumberFormat="1" applyFont="1" applyAlignment="1">
      <alignment horizontal="right" vertical="center" wrapText="1"/>
    </xf>
    <xf numFmtId="168" fontId="14" fillId="0" borderId="0" xfId="0" applyNumberFormat="1" applyFont="1" applyAlignment="1">
      <alignment vertical="center" wrapText="1"/>
    </xf>
    <xf numFmtId="168" fontId="14" fillId="0" borderId="16" xfId="0" applyNumberFormat="1" applyFont="1" applyBorder="1" applyAlignment="1">
      <alignment vertical="center" wrapText="1"/>
    </xf>
    <xf numFmtId="0" fontId="14" fillId="0" borderId="0" xfId="0" applyFont="1" applyAlignment="1">
      <alignment vertical="center" wrapText="1"/>
    </xf>
    <xf numFmtId="171" fontId="14" fillId="0" borderId="0" xfId="0" applyNumberFormat="1" applyFont="1" applyAlignment="1">
      <alignment horizontal="left" vertical="top" wrapText="1"/>
    </xf>
    <xf numFmtId="0" fontId="22" fillId="0" borderId="0" xfId="0" applyFont="1" applyAlignment="1">
      <alignment vertical="center" wrapText="1"/>
    </xf>
    <xf numFmtId="0" fontId="14" fillId="0" borderId="10" xfId="0" applyFont="1" applyBorder="1" applyAlignment="1">
      <alignment horizontal="left" vertical="top"/>
    </xf>
    <xf numFmtId="171" fontId="14" fillId="0" borderId="0" xfId="0" applyNumberFormat="1" applyFont="1" applyAlignment="1">
      <alignment horizontal="left" vertical="top"/>
    </xf>
    <xf numFmtId="174" fontId="14" fillId="0" borderId="0" xfId="0" applyNumberFormat="1" applyFont="1" applyAlignment="1">
      <alignment horizontal="left" vertical="top" wrapText="1"/>
    </xf>
    <xf numFmtId="174" fontId="14" fillId="0" borderId="0" xfId="0" applyNumberFormat="1" applyFont="1" applyAlignment="1">
      <alignment horizontal="left" vertical="top"/>
    </xf>
    <xf numFmtId="0" fontId="19" fillId="0" borderId="10" xfId="0" applyFont="1" applyBorder="1" applyAlignment="1">
      <alignment horizontal="left"/>
    </xf>
    <xf numFmtId="0" fontId="19" fillId="0" borderId="0" xfId="0" applyFont="1" applyAlignment="1">
      <alignment horizontal="left" wrapText="1"/>
    </xf>
    <xf numFmtId="0" fontId="26" fillId="0" borderId="0" xfId="0" applyFont="1"/>
    <xf numFmtId="0" fontId="25" fillId="4" borderId="0" xfId="0" applyFont="1" applyFill="1"/>
    <xf numFmtId="0" fontId="14" fillId="0" borderId="12" xfId="0" applyFont="1" applyBorder="1"/>
    <xf numFmtId="0" fontId="14" fillId="0" borderId="2" xfId="0" applyFont="1" applyBorder="1"/>
    <xf numFmtId="171" fontId="14" fillId="0" borderId="2" xfId="0" applyNumberFormat="1" applyFont="1" applyBorder="1"/>
    <xf numFmtId="3" fontId="14" fillId="0" borderId="2" xfId="0" applyNumberFormat="1" applyFont="1" applyBorder="1"/>
    <xf numFmtId="3" fontId="14" fillId="0" borderId="13" xfId="0" applyNumberFormat="1" applyFont="1" applyBorder="1"/>
    <xf numFmtId="49" fontId="23" fillId="0" borderId="0" xfId="0" applyNumberFormat="1" applyFont="1"/>
    <xf numFmtId="171" fontId="22" fillId="0" borderId="0" xfId="0" applyNumberFormat="1" applyFont="1"/>
    <xf numFmtId="3" fontId="22" fillId="0" borderId="0" xfId="0" applyNumberFormat="1" applyFont="1"/>
    <xf numFmtId="167" fontId="22" fillId="0" borderId="0" xfId="0" applyNumberFormat="1" applyFont="1" applyAlignment="1">
      <alignment horizontal="right"/>
    </xf>
    <xf numFmtId="0" fontId="13" fillId="0" borderId="0" xfId="0" applyFont="1"/>
    <xf numFmtId="0" fontId="0" fillId="0" borderId="0" xfId="0" applyAlignment="1">
      <alignment horizontal="center"/>
    </xf>
    <xf numFmtId="1" fontId="0" fillId="0" borderId="0" xfId="0" applyNumberFormat="1"/>
    <xf numFmtId="167" fontId="0" fillId="5" borderId="0" xfId="0" applyNumberFormat="1" applyFill="1"/>
    <xf numFmtId="167" fontId="0" fillId="6" borderId="0" xfId="0" applyNumberFormat="1" applyFill="1"/>
    <xf numFmtId="167" fontId="0" fillId="0" borderId="0" xfId="0" applyNumberFormat="1"/>
    <xf numFmtId="1" fontId="0" fillId="0" borderId="0" xfId="0" applyNumberFormat="1" applyAlignment="1">
      <alignment horizontal="left" vertical="top"/>
    </xf>
    <xf numFmtId="172" fontId="14" fillId="0" borderId="9" xfId="0" applyNumberFormat="1" applyFont="1" applyBorder="1" applyAlignment="1">
      <alignment horizontal="right"/>
    </xf>
    <xf numFmtId="172" fontId="14" fillId="0" borderId="9" xfId="0" applyNumberFormat="1" applyFont="1" applyBorder="1" applyAlignment="1">
      <alignment horizontal="right" vertical="center"/>
    </xf>
    <xf numFmtId="167" fontId="14" fillId="0" borderId="9" xfId="0" applyNumberFormat="1" applyFont="1" applyBorder="1" applyAlignment="1">
      <alignment horizontal="right"/>
    </xf>
    <xf numFmtId="172" fontId="14" fillId="0" borderId="16" xfId="0" applyNumberFormat="1" applyFont="1" applyBorder="1" applyAlignment="1">
      <alignment horizontal="right"/>
    </xf>
    <xf numFmtId="167" fontId="14" fillId="0" borderId="16" xfId="0" applyNumberFormat="1" applyFont="1" applyBorder="1" applyAlignment="1">
      <alignment horizontal="right"/>
    </xf>
    <xf numFmtId="172" fontId="14" fillId="0" borderId="17" xfId="0" applyNumberFormat="1" applyFont="1" applyBorder="1" applyAlignment="1">
      <alignment horizontal="right" vertical="center"/>
    </xf>
    <xf numFmtId="172" fontId="14" fillId="0" borderId="13" xfId="0" applyNumberFormat="1" applyFont="1" applyBorder="1" applyAlignment="1">
      <alignment horizontal="right"/>
    </xf>
    <xf numFmtId="172" fontId="14" fillId="0" borderId="13" xfId="0" applyNumberFormat="1" applyFont="1" applyBorder="1" applyAlignment="1">
      <alignment horizontal="right" vertical="center"/>
    </xf>
    <xf numFmtId="167" fontId="14" fillId="0" borderId="13" xfId="0" applyNumberFormat="1" applyFont="1" applyBorder="1" applyAlignment="1">
      <alignment horizontal="right"/>
    </xf>
    <xf numFmtId="0" fontId="22" fillId="0" borderId="16" xfId="0" applyFont="1" applyBorder="1" applyAlignment="1">
      <alignment horizontal="right"/>
    </xf>
    <xf numFmtId="17" fontId="0" fillId="0" borderId="0" xfId="0" applyNumberFormat="1" applyAlignment="1">
      <alignment horizontal="center" vertical="center"/>
    </xf>
    <xf numFmtId="167"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7" fontId="0" fillId="7" borderId="0" xfId="0" applyNumberFormat="1" applyFill="1"/>
    <xf numFmtId="3" fontId="0" fillId="7" borderId="0" xfId="0" applyNumberFormat="1" applyFill="1" applyAlignment="1">
      <alignment horizontal="right"/>
    </xf>
    <xf numFmtId="17" fontId="0" fillId="0" borderId="0" xfId="0" applyNumberFormat="1"/>
    <xf numFmtId="167" fontId="0" fillId="8" borderId="0" xfId="0" applyNumberFormat="1" applyFill="1"/>
    <xf numFmtId="17" fontId="0" fillId="8" borderId="0" xfId="0" applyNumberFormat="1" applyFill="1"/>
    <xf numFmtId="1" fontId="14" fillId="0" borderId="9" xfId="0" applyNumberFormat="1" applyFont="1" applyBorder="1" applyAlignment="1">
      <alignment horizontal="center" vertical="center"/>
    </xf>
    <xf numFmtId="1" fontId="14" fillId="0" borderId="16" xfId="0" applyNumberFormat="1" applyFont="1" applyBorder="1" applyAlignment="1">
      <alignment horizontal="center" vertical="center"/>
    </xf>
    <xf numFmtId="1" fontId="14" fillId="0" borderId="13" xfId="0" applyNumberFormat="1" applyFont="1" applyBorder="1" applyAlignment="1">
      <alignment horizontal="center" vertical="center"/>
    </xf>
    <xf numFmtId="0" fontId="21" fillId="0" borderId="0" xfId="0" applyFont="1"/>
    <xf numFmtId="1" fontId="19" fillId="0" borderId="11" xfId="0" applyNumberFormat="1" applyFont="1" applyBorder="1" applyAlignment="1">
      <alignment horizontal="center" vertical="center"/>
    </xf>
    <xf numFmtId="168" fontId="14" fillId="0" borderId="10" xfId="0" applyNumberFormat="1" applyFont="1" applyBorder="1" applyAlignment="1">
      <alignment vertical="center"/>
    </xf>
    <xf numFmtId="168" fontId="14" fillId="0" borderId="18" xfId="0" applyNumberFormat="1" applyFont="1" applyBorder="1" applyAlignment="1">
      <alignment vertical="center"/>
    </xf>
    <xf numFmtId="169" fontId="14" fillId="0" borderId="19" xfId="0" applyNumberFormat="1" applyFont="1" applyBorder="1" applyAlignment="1">
      <alignment vertical="center"/>
    </xf>
    <xf numFmtId="174" fontId="14" fillId="0" borderId="10" xfId="0" applyNumberFormat="1" applyFont="1" applyBorder="1" applyAlignment="1">
      <alignment horizontal="right" vertical="center"/>
    </xf>
    <xf numFmtId="174" fontId="14" fillId="0" borderId="0" xfId="0" applyNumberFormat="1" applyFont="1" applyAlignment="1">
      <alignment horizontal="right" vertical="center"/>
    </xf>
    <xf numFmtId="174" fontId="14" fillId="0" borderId="20" xfId="0" applyNumberFormat="1" applyFont="1" applyBorder="1" applyAlignment="1">
      <alignment horizontal="right" vertical="center"/>
    </xf>
    <xf numFmtId="175" fontId="14" fillId="0" borderId="21" xfId="0" applyNumberFormat="1" applyFont="1" applyBorder="1" applyAlignment="1">
      <alignment horizontal="right" vertical="center"/>
    </xf>
    <xf numFmtId="174" fontId="14" fillId="0" borderId="16" xfId="0" applyNumberFormat="1" applyFont="1" applyBorder="1" applyAlignment="1">
      <alignment horizontal="right" vertical="center"/>
    </xf>
    <xf numFmtId="175" fontId="14" fillId="0" borderId="17" xfId="0" applyNumberFormat="1" applyFont="1" applyBorder="1" applyAlignment="1">
      <alignment horizontal="right" vertical="center"/>
    </xf>
    <xf numFmtId="176" fontId="19" fillId="0" borderId="3" xfId="0" applyNumberFormat="1" applyFont="1" applyBorder="1" applyAlignment="1">
      <alignment horizontal="left" vertical="center"/>
    </xf>
    <xf numFmtId="1" fontId="19" fillId="0" borderId="5" xfId="0" applyNumberFormat="1" applyFont="1" applyBorder="1" applyAlignment="1">
      <alignment horizontal="right" vertical="center"/>
    </xf>
    <xf numFmtId="174" fontId="14" fillId="0" borderId="3" xfId="0" applyNumberFormat="1" applyFont="1" applyBorder="1" applyAlignment="1">
      <alignment horizontal="right" vertical="center"/>
    </xf>
    <xf numFmtId="174" fontId="14" fillId="0" borderId="4" xfId="0" applyNumberFormat="1" applyFont="1" applyBorder="1" applyAlignment="1">
      <alignment horizontal="right" vertical="center"/>
    </xf>
    <xf numFmtId="174" fontId="14" fillId="0" borderId="9" xfId="0" applyNumberFormat="1" applyFont="1" applyBorder="1" applyAlignment="1">
      <alignment horizontal="right" vertical="center"/>
    </xf>
    <xf numFmtId="175" fontId="14" fillId="0" borderId="9" xfId="0" applyNumberFormat="1" applyFont="1" applyBorder="1" applyAlignment="1">
      <alignment horizontal="right" vertical="center"/>
    </xf>
    <xf numFmtId="177" fontId="14" fillId="0" borderId="0" xfId="0" applyNumberFormat="1" applyFont="1"/>
    <xf numFmtId="174" fontId="14" fillId="0" borderId="12" xfId="0" applyNumberFormat="1" applyFont="1" applyBorder="1" applyAlignment="1">
      <alignment horizontal="right" vertical="center"/>
    </xf>
    <xf numFmtId="174" fontId="14" fillId="0" borderId="2" xfId="0" applyNumberFormat="1" applyFont="1" applyBorder="1" applyAlignment="1">
      <alignment horizontal="right" vertical="center"/>
    </xf>
    <xf numFmtId="174" fontId="14" fillId="0" borderId="13" xfId="0" applyNumberFormat="1" applyFont="1" applyBorder="1" applyAlignment="1">
      <alignment horizontal="right" vertical="center"/>
    </xf>
    <xf numFmtId="175" fontId="14" fillId="0" borderId="13" xfId="0" applyNumberFormat="1" applyFont="1" applyBorder="1" applyAlignment="1">
      <alignment horizontal="right" vertical="center"/>
    </xf>
    <xf numFmtId="0" fontId="22" fillId="0" borderId="4" xfId="0" applyFont="1" applyBorder="1" applyAlignment="1">
      <alignment horizontal="left" vertical="top"/>
    </xf>
    <xf numFmtId="0" fontId="14" fillId="0" borderId="1" xfId="0" applyFont="1" applyBorder="1" applyAlignment="1">
      <alignment horizontal="centerContinuous" vertical="center" shrinkToFit="1"/>
    </xf>
    <xf numFmtId="0" fontId="0" fillId="0" borderId="1" xfId="0" applyBorder="1"/>
    <xf numFmtId="0" fontId="0" fillId="0" borderId="1" xfId="0" applyBorder="1" applyAlignment="1">
      <alignment horizontal="right" vertical="center"/>
    </xf>
    <xf numFmtId="0" fontId="14" fillId="0" borderId="0" xfId="0" applyFont="1" applyAlignment="1">
      <alignment horizontal="centerContinuous" vertical="center"/>
    </xf>
    <xf numFmtId="164" fontId="19" fillId="0" borderId="2" xfId="0" applyNumberFormat="1" applyFont="1" applyBorder="1" applyAlignment="1">
      <alignment horizontal="left" wrapText="1"/>
    </xf>
    <xf numFmtId="1" fontId="21" fillId="0" borderId="8" xfId="0" applyNumberFormat="1" applyFont="1" applyBorder="1" applyAlignment="1">
      <alignment horizontal="center" vertical="center"/>
    </xf>
    <xf numFmtId="49" fontId="19" fillId="0" borderId="3" xfId="0" applyNumberFormat="1" applyFont="1" applyBorder="1" applyAlignment="1">
      <alignment vertical="center"/>
    </xf>
    <xf numFmtId="49" fontId="19" fillId="0" borderId="0" xfId="0" applyNumberFormat="1" applyFont="1" applyAlignment="1">
      <alignment vertical="center"/>
    </xf>
    <xf numFmtId="1" fontId="14" fillId="0" borderId="11" xfId="0" applyNumberFormat="1" applyFont="1" applyBorder="1" applyAlignment="1">
      <alignment horizontal="right"/>
    </xf>
    <xf numFmtId="174" fontId="14" fillId="0" borderId="10" xfId="0" applyNumberFormat="1" applyFont="1" applyBorder="1" applyAlignment="1">
      <alignment horizontal="right"/>
    </xf>
    <xf numFmtId="174" fontId="14" fillId="0" borderId="0" xfId="0" applyNumberFormat="1" applyFont="1" applyAlignment="1">
      <alignment horizontal="right"/>
    </xf>
    <xf numFmtId="174" fontId="14" fillId="0" borderId="16" xfId="0" applyNumberFormat="1" applyFont="1" applyBorder="1" applyAlignment="1">
      <alignment horizontal="right"/>
    </xf>
    <xf numFmtId="169" fontId="27" fillId="0" borderId="16" xfId="0" applyNumberFormat="1" applyFont="1" applyBorder="1" applyAlignment="1">
      <alignment horizontal="right"/>
    </xf>
    <xf numFmtId="49" fontId="19" fillId="0" borderId="10" xfId="0" applyNumberFormat="1" applyFont="1" applyBorder="1" applyAlignment="1">
      <alignment horizontal="left" vertical="center" wrapText="1"/>
    </xf>
    <xf numFmtId="49" fontId="19" fillId="0" borderId="0" xfId="0" applyNumberFormat="1" applyFont="1" applyAlignment="1">
      <alignment horizontal="left" vertical="center" wrapText="1"/>
    </xf>
    <xf numFmtId="49" fontId="19" fillId="0" borderId="16" xfId="0" applyNumberFormat="1" applyFont="1" applyBorder="1" applyAlignment="1">
      <alignment horizontal="left" vertical="center" wrapText="1"/>
    </xf>
    <xf numFmtId="167" fontId="14" fillId="0" borderId="11" xfId="0" applyNumberFormat="1" applyFont="1" applyBorder="1" applyAlignment="1">
      <alignment horizontal="right"/>
    </xf>
    <xf numFmtId="169" fontId="14" fillId="0" borderId="16" xfId="0" applyNumberFormat="1" applyFont="1" applyBorder="1" applyAlignment="1">
      <alignment horizontal="right"/>
    </xf>
    <xf numFmtId="170" fontId="14" fillId="0" borderId="0" xfId="0" applyNumberFormat="1" applyFont="1" applyAlignment="1">
      <alignment vertical="center"/>
    </xf>
    <xf numFmtId="0" fontId="14" fillId="0" borderId="16" xfId="0" applyFont="1" applyBorder="1" applyAlignment="1">
      <alignment vertical="center"/>
    </xf>
    <xf numFmtId="170" fontId="14" fillId="0" borderId="2" xfId="0" applyNumberFormat="1" applyFont="1" applyBorder="1" applyAlignment="1">
      <alignment vertical="center"/>
    </xf>
    <xf numFmtId="171" fontId="14" fillId="0" borderId="2" xfId="0" applyNumberFormat="1" applyFont="1" applyBorder="1" applyAlignment="1">
      <alignment vertical="center"/>
    </xf>
    <xf numFmtId="0" fontId="14" fillId="0" borderId="13" xfId="0" applyFont="1" applyBorder="1" applyAlignment="1">
      <alignment vertical="center"/>
    </xf>
    <xf numFmtId="167" fontId="14" fillId="0" borderId="14" xfId="0" applyNumberFormat="1" applyFont="1" applyBorder="1" applyAlignment="1">
      <alignment horizontal="right"/>
    </xf>
    <xf numFmtId="174" fontId="14" fillId="0" borderId="12" xfId="0" applyNumberFormat="1" applyFont="1" applyBorder="1" applyAlignment="1">
      <alignment horizontal="right"/>
    </xf>
    <xf numFmtId="174" fontId="14" fillId="0" borderId="2" xfId="0" applyNumberFormat="1" applyFont="1" applyBorder="1" applyAlignment="1">
      <alignment horizontal="right"/>
    </xf>
    <xf numFmtId="174" fontId="14" fillId="0" borderId="13" xfId="0" applyNumberFormat="1" applyFont="1" applyBorder="1" applyAlignment="1">
      <alignment horizontal="right"/>
    </xf>
    <xf numFmtId="169" fontId="14" fillId="0" borderId="13" xfId="0" applyNumberFormat="1" applyFont="1" applyBorder="1" applyAlignment="1">
      <alignment horizontal="right"/>
    </xf>
    <xf numFmtId="49" fontId="19" fillId="0" borderId="10" xfId="0" applyNumberFormat="1" applyFont="1" applyBorder="1" applyAlignment="1">
      <alignment horizontal="left" wrapText="1"/>
    </xf>
    <xf numFmtId="49" fontId="19" fillId="0" borderId="0" xfId="0" applyNumberFormat="1" applyFont="1" applyAlignment="1">
      <alignment horizontal="left" wrapText="1"/>
    </xf>
    <xf numFmtId="49" fontId="19" fillId="0" borderId="16" xfId="0" applyNumberFormat="1" applyFont="1" applyBorder="1" applyAlignment="1">
      <alignment horizontal="left" wrapText="1"/>
    </xf>
    <xf numFmtId="49" fontId="19" fillId="0" borderId="3"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49" fontId="19" fillId="0" borderId="9" xfId="0" applyNumberFormat="1" applyFont="1" applyBorder="1" applyAlignment="1">
      <alignment horizontal="left" vertical="center" wrapText="1"/>
    </xf>
    <xf numFmtId="167" fontId="14" fillId="0" borderId="5" xfId="0" applyNumberFormat="1" applyFont="1" applyBorder="1" applyAlignment="1">
      <alignment horizontal="right"/>
    </xf>
    <xf numFmtId="174" fontId="14" fillId="0" borderId="3" xfId="0" applyNumberFormat="1" applyFont="1" applyBorder="1" applyAlignment="1">
      <alignment horizontal="right"/>
    </xf>
    <xf numFmtId="174" fontId="14" fillId="0" borderId="4" xfId="0" applyNumberFormat="1" applyFont="1" applyBorder="1" applyAlignment="1">
      <alignment horizontal="right"/>
    </xf>
    <xf numFmtId="174" fontId="14" fillId="0" borderId="9" xfId="0" applyNumberFormat="1" applyFont="1" applyBorder="1" applyAlignment="1">
      <alignment horizontal="right"/>
    </xf>
    <xf numFmtId="169" fontId="14" fillId="0" borderId="9" xfId="0" applyNumberFormat="1" applyFont="1" applyBorder="1" applyAlignment="1">
      <alignment horizontal="right"/>
    </xf>
    <xf numFmtId="49" fontId="14" fillId="0" borderId="0" xfId="0" applyNumberFormat="1" applyFont="1" applyAlignment="1">
      <alignment horizontal="left" vertical="center"/>
    </xf>
    <xf numFmtId="170" fontId="14" fillId="0" borderId="0" xfId="0" applyNumberFormat="1" applyFont="1" applyAlignment="1">
      <alignment horizontal="left" vertical="center"/>
    </xf>
    <xf numFmtId="171" fontId="14" fillId="0" borderId="0" xfId="0" applyNumberFormat="1" applyFont="1" applyAlignment="1">
      <alignment vertical="center" wrapText="1"/>
    </xf>
    <xf numFmtId="171" fontId="14" fillId="0" borderId="0" xfId="0" applyNumberFormat="1" applyFont="1" applyAlignment="1">
      <alignment horizontal="left" vertical="center" wrapText="1"/>
    </xf>
    <xf numFmtId="0" fontId="14" fillId="0" borderId="2" xfId="0" applyFont="1" applyBorder="1" applyAlignment="1">
      <alignment vertical="center"/>
    </xf>
    <xf numFmtId="0" fontId="22" fillId="0" borderId="4" xfId="0" applyFont="1" applyBorder="1" applyAlignment="1">
      <alignment horizontal="left" vertical="top" wrapText="1"/>
    </xf>
    <xf numFmtId="0" fontId="22" fillId="0" borderId="0" xfId="0" applyFont="1" applyAlignment="1">
      <alignment horizontal="left" vertical="top" wrapText="1"/>
    </xf>
    <xf numFmtId="167" fontId="22" fillId="0" borderId="0" xfId="0" applyNumberFormat="1" applyFont="1"/>
    <xf numFmtId="1" fontId="14" fillId="0" borderId="4" xfId="0" applyNumberFormat="1" applyFont="1" applyBorder="1" applyAlignment="1">
      <alignment horizontal="center" vertical="center" wrapText="1"/>
    </xf>
    <xf numFmtId="1" fontId="14" fillId="0" borderId="10" xfId="0" applyNumberFormat="1" applyFont="1" applyBorder="1" applyAlignment="1">
      <alignment horizontal="center" vertical="center" wrapText="1"/>
    </xf>
    <xf numFmtId="1" fontId="14" fillId="0" borderId="0" xfId="0" applyNumberFormat="1" applyFont="1" applyAlignment="1">
      <alignment horizontal="center" vertical="center" wrapText="1"/>
    </xf>
    <xf numFmtId="49" fontId="14" fillId="0" borderId="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19" fillId="0" borderId="3" xfId="0" applyFont="1" applyBorder="1" applyAlignment="1">
      <alignment horizontal="left" wrapText="1"/>
    </xf>
    <xf numFmtId="0" fontId="19" fillId="0" borderId="4" xfId="0" applyFont="1" applyBorder="1" applyAlignment="1">
      <alignment horizontal="left" wrapText="1"/>
    </xf>
    <xf numFmtId="172" fontId="14" fillId="0" borderId="3" xfId="0" applyNumberFormat="1" applyFont="1" applyBorder="1" applyAlignment="1">
      <alignment horizontal="right"/>
    </xf>
    <xf numFmtId="3" fontId="14" fillId="0" borderId="3" xfId="0" applyNumberFormat="1" applyFont="1" applyBorder="1" applyAlignment="1">
      <alignment horizontal="right"/>
    </xf>
    <xf numFmtId="3" fontId="14" fillId="0" borderId="4" xfId="0" applyNumberFormat="1" applyFont="1" applyBorder="1" applyAlignment="1">
      <alignment horizontal="right"/>
    </xf>
    <xf numFmtId="0" fontId="14" fillId="0" borderId="10" xfId="0" applyFont="1" applyBorder="1" applyAlignment="1">
      <alignment horizontal="left" wrapText="1"/>
    </xf>
    <xf numFmtId="49" fontId="14" fillId="0" borderId="0" xfId="0" applyNumberFormat="1" applyFont="1" applyAlignment="1">
      <alignment horizontal="left" wrapText="1"/>
    </xf>
    <xf numFmtId="172" fontId="14" fillId="0" borderId="10" xfId="0" applyNumberFormat="1" applyFont="1" applyBorder="1" applyAlignment="1">
      <alignment horizontal="right"/>
    </xf>
    <xf numFmtId="3" fontId="14" fillId="0" borderId="10" xfId="0" applyNumberFormat="1" applyFont="1" applyBorder="1" applyAlignment="1">
      <alignment horizontal="right"/>
    </xf>
    <xf numFmtId="3" fontId="14" fillId="0" borderId="0" xfId="0" applyNumberFormat="1" applyFont="1" applyAlignment="1">
      <alignment horizontal="right"/>
    </xf>
    <xf numFmtId="171" fontId="14" fillId="0" borderId="0" xfId="0" applyNumberFormat="1" applyFont="1" applyAlignment="1">
      <alignment horizontal="left" wrapText="1"/>
    </xf>
    <xf numFmtId="0" fontId="14" fillId="0" borderId="10" xfId="0" applyFont="1" applyBorder="1" applyAlignment="1">
      <alignment horizontal="left"/>
    </xf>
    <xf numFmtId="171" fontId="14" fillId="0" borderId="0" xfId="0" applyNumberFormat="1" applyFont="1" applyAlignment="1">
      <alignment horizontal="left"/>
    </xf>
    <xf numFmtId="3" fontId="14" fillId="0" borderId="16" xfId="0" applyNumberFormat="1" applyFont="1" applyBorder="1" applyAlignment="1">
      <alignment horizontal="right"/>
    </xf>
    <xf numFmtId="174" fontId="14" fillId="0" borderId="0" xfId="0" applyNumberFormat="1" applyFont="1" applyAlignment="1">
      <alignment horizontal="left" wrapText="1"/>
    </xf>
    <xf numFmtId="174" fontId="14" fillId="0" borderId="0" xfId="0" applyNumberFormat="1" applyFont="1" applyAlignment="1">
      <alignment horizontal="left"/>
    </xf>
    <xf numFmtId="0" fontId="14" fillId="0" borderId="10" xfId="0" applyFont="1" applyBorder="1" applyAlignment="1">
      <alignment horizontal="left" wrapText="1"/>
    </xf>
    <xf numFmtId="0" fontId="14" fillId="0" borderId="0" xfId="0" applyFont="1" applyAlignment="1">
      <alignment horizontal="left" wrapText="1"/>
    </xf>
    <xf numFmtId="0" fontId="14" fillId="0" borderId="0" xfId="0" applyFont="1" applyAlignment="1">
      <alignment wrapText="1"/>
    </xf>
    <xf numFmtId="0" fontId="14" fillId="0" borderId="12" xfId="0" applyFont="1" applyBorder="1" applyAlignment="1">
      <alignment wrapText="1"/>
    </xf>
    <xf numFmtId="0" fontId="14" fillId="0" borderId="2" xfId="0" applyFont="1" applyBorder="1" applyAlignment="1">
      <alignment wrapText="1"/>
    </xf>
    <xf numFmtId="172" fontId="14" fillId="0" borderId="14" xfId="0" applyNumberFormat="1" applyFont="1" applyBorder="1" applyAlignment="1">
      <alignment horizontal="right"/>
    </xf>
    <xf numFmtId="3" fontId="14" fillId="0" borderId="2" xfId="0" applyNumberFormat="1" applyFont="1" applyBorder="1" applyAlignment="1">
      <alignment horizontal="right"/>
    </xf>
    <xf numFmtId="3" fontId="14" fillId="0" borderId="12" xfId="0" applyNumberFormat="1" applyFont="1" applyBorder="1" applyAlignment="1">
      <alignment horizontal="right"/>
    </xf>
    <xf numFmtId="0" fontId="22" fillId="0" borderId="0" xfId="0" applyFont="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right" vertical="center" shrinkToFit="1"/>
    </xf>
    <xf numFmtId="49" fontId="2" fillId="0" borderId="1" xfId="0" applyNumberFormat="1" applyFont="1" applyBorder="1" applyAlignment="1">
      <alignment horizontal="centerContinuous" vertical="center" shrinkToFit="1"/>
    </xf>
    <xf numFmtId="49" fontId="10" fillId="0" borderId="0" xfId="0" applyNumberFormat="1" applyFont="1" applyAlignment="1">
      <alignment horizontal="left" vertical="top"/>
    </xf>
    <xf numFmtId="0" fontId="0" fillId="0" borderId="0" xfId="0" applyAlignment="1">
      <alignment horizontal="right" vertical="center"/>
    </xf>
    <xf numFmtId="49" fontId="0" fillId="0" borderId="0" xfId="0" applyNumberFormat="1" applyAlignment="1">
      <alignment horizontal="centerContinuous" vertical="center"/>
    </xf>
    <xf numFmtId="165" fontId="14" fillId="0" borderId="0" xfId="0" applyNumberFormat="1" applyFont="1" applyAlignment="1">
      <alignment horizontal="left"/>
    </xf>
    <xf numFmtId="49" fontId="18" fillId="0" borderId="0" xfId="0" applyNumberFormat="1" applyFont="1" applyAlignment="1">
      <alignment horizontal="centerContinuous"/>
    </xf>
    <xf numFmtId="49" fontId="19" fillId="0" borderId="2" xfId="0" applyNumberFormat="1" applyFont="1" applyBorder="1" applyAlignment="1">
      <alignment wrapText="1"/>
    </xf>
    <xf numFmtId="49" fontId="21" fillId="0" borderId="15" xfId="0" applyNumberFormat="1" applyFont="1" applyBorder="1" applyAlignment="1">
      <alignment horizontal="center" vertical="center"/>
    </xf>
    <xf numFmtId="49" fontId="19" fillId="0" borderId="3" xfId="0" applyNumberFormat="1" applyFont="1" applyBorder="1" applyAlignment="1">
      <alignment horizontal="left" vertical="center"/>
    </xf>
    <xf numFmtId="0" fontId="14" fillId="0" borderId="0" xfId="0" applyFont="1" applyAlignment="1">
      <alignment horizontal="left" vertical="center"/>
    </xf>
    <xf numFmtId="0" fontId="14" fillId="0" borderId="0" xfId="0" quotePrefix="1" applyFont="1" applyAlignment="1">
      <alignment horizontal="left" vertical="center"/>
    </xf>
    <xf numFmtId="49" fontId="19" fillId="9" borderId="10" xfId="0" applyNumberFormat="1" applyFont="1" applyFill="1" applyBorder="1" applyAlignment="1">
      <alignment horizontal="left" vertical="center"/>
    </xf>
    <xf numFmtId="167" fontId="19" fillId="9" borderId="0" xfId="0" applyNumberFormat="1" applyFont="1" applyFill="1" applyAlignment="1">
      <alignment horizontal="left" vertical="center"/>
    </xf>
    <xf numFmtId="167" fontId="19" fillId="9" borderId="0" xfId="0" applyNumberFormat="1" applyFont="1" applyFill="1" applyAlignment="1">
      <alignment vertical="center"/>
    </xf>
    <xf numFmtId="3" fontId="19" fillId="9" borderId="0" xfId="0" applyNumberFormat="1" applyFont="1" applyFill="1" applyAlignment="1">
      <alignment vertical="center"/>
    </xf>
    <xf numFmtId="167" fontId="14" fillId="9" borderId="16" xfId="0" applyNumberFormat="1" applyFont="1" applyFill="1" applyBorder="1" applyAlignment="1">
      <alignment horizontal="right" vertical="center"/>
    </xf>
    <xf numFmtId="49" fontId="14" fillId="0" borderId="10" xfId="0" applyNumberFormat="1" applyFont="1" applyBorder="1" applyAlignment="1">
      <alignment horizontal="left" vertical="center"/>
    </xf>
    <xf numFmtId="167" fontId="14" fillId="0" borderId="0" xfId="0" applyNumberFormat="1" applyFont="1" applyAlignment="1">
      <alignment horizontal="left" vertical="center"/>
    </xf>
    <xf numFmtId="167" fontId="14" fillId="0" borderId="16" xfId="0" applyNumberFormat="1" applyFont="1" applyBorder="1" applyAlignment="1">
      <alignment horizontal="right" vertical="center"/>
    </xf>
    <xf numFmtId="0" fontId="22" fillId="0" borderId="0" xfId="0" applyFont="1" applyAlignment="1">
      <alignment horizontal="left" vertical="center"/>
    </xf>
    <xf numFmtId="0" fontId="19" fillId="9" borderId="3" xfId="0" applyFont="1" applyFill="1" applyBorder="1" applyAlignment="1">
      <alignment horizontal="left" vertical="center"/>
    </xf>
    <xf numFmtId="167" fontId="19" fillId="9" borderId="4" xfId="0" applyNumberFormat="1" applyFont="1" applyFill="1" applyBorder="1" applyAlignment="1">
      <alignment horizontal="left" vertical="center"/>
    </xf>
    <xf numFmtId="167" fontId="19" fillId="9" borderId="4" xfId="0" applyNumberFormat="1" applyFont="1" applyFill="1" applyBorder="1" applyAlignment="1">
      <alignment vertical="center"/>
    </xf>
    <xf numFmtId="174" fontId="19" fillId="9" borderId="4" xfId="0" applyNumberFormat="1" applyFont="1" applyFill="1" applyBorder="1" applyAlignment="1">
      <alignment vertical="center"/>
    </xf>
    <xf numFmtId="167" fontId="14" fillId="9" borderId="9" xfId="0" applyNumberFormat="1" applyFont="1" applyFill="1" applyBorder="1" applyAlignment="1">
      <alignment horizontal="right" vertical="center"/>
    </xf>
    <xf numFmtId="49" fontId="19" fillId="9" borderId="3" xfId="0" applyNumberFormat="1" applyFont="1" applyFill="1" applyBorder="1" applyAlignment="1">
      <alignment horizontal="left" vertical="center"/>
    </xf>
    <xf numFmtId="0" fontId="14" fillId="0" borderId="10" xfId="0" applyFont="1" applyBorder="1" applyAlignment="1">
      <alignment horizontal="left" vertical="center"/>
    </xf>
    <xf numFmtId="167" fontId="14" fillId="0" borderId="0" xfId="0" quotePrefix="1" applyNumberFormat="1" applyFont="1" applyAlignment="1">
      <alignment horizontal="left" vertical="center"/>
    </xf>
    <xf numFmtId="0" fontId="14" fillId="0" borderId="0" xfId="0" applyFont="1" applyAlignment="1">
      <alignment horizontal="left" vertical="center" wrapText="1"/>
    </xf>
    <xf numFmtId="0" fontId="14" fillId="0" borderId="16" xfId="0" applyFont="1" applyBorder="1" applyAlignment="1">
      <alignment horizontal="left" vertical="center"/>
    </xf>
    <xf numFmtId="167" fontId="14" fillId="0" borderId="0" xfId="0" applyNumberFormat="1" applyFont="1" applyAlignment="1">
      <alignment horizontal="right" vertical="center"/>
    </xf>
    <xf numFmtId="174" fontId="14" fillId="0" borderId="0" xfId="0" applyNumberFormat="1" applyFont="1" applyAlignment="1">
      <alignment horizontal="left" vertical="center" wrapText="1"/>
    </xf>
    <xf numFmtId="0" fontId="14" fillId="0" borderId="12" xfId="0" applyFont="1" applyBorder="1" applyAlignment="1">
      <alignment horizontal="left" vertical="center"/>
    </xf>
    <xf numFmtId="174" fontId="14" fillId="0" borderId="2" xfId="0" applyNumberFormat="1" applyFont="1" applyBorder="1" applyAlignment="1">
      <alignment horizontal="left" vertical="center"/>
    </xf>
    <xf numFmtId="168" fontId="14" fillId="0" borderId="13" xfId="0" applyNumberFormat="1" applyFont="1" applyBorder="1" applyAlignment="1">
      <alignment horizontal="left" vertical="center"/>
    </xf>
    <xf numFmtId="0" fontId="22" fillId="0" borderId="0" xfId="0" applyFont="1" applyAlignment="1">
      <alignment horizontal="left" vertical="top" wrapText="1"/>
    </xf>
    <xf numFmtId="171" fontId="14" fillId="0" borderId="0" xfId="0" applyNumberFormat="1" applyFont="1" applyAlignment="1">
      <alignment horizontal="right"/>
    </xf>
    <xf numFmtId="49" fontId="14" fillId="0" borderId="0" xfId="0" applyNumberFormat="1" applyFont="1" applyAlignment="1">
      <alignment horizontal="left" vertical="top"/>
    </xf>
    <xf numFmtId="165" fontId="13" fillId="0" borderId="0" xfId="0" applyNumberFormat="1" applyFont="1" applyAlignment="1">
      <alignment vertical="center"/>
    </xf>
    <xf numFmtId="166" fontId="14" fillId="0" borderId="3" xfId="0"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166" fontId="14" fillId="0" borderId="9" xfId="0" applyNumberFormat="1" applyFont="1" applyBorder="1" applyAlignment="1">
      <alignment horizontal="center" vertical="center" wrapText="1"/>
    </xf>
    <xf numFmtId="3" fontId="14" fillId="0" borderId="6" xfId="0" applyNumberFormat="1" applyFont="1" applyBorder="1"/>
    <xf numFmtId="166" fontId="14" fillId="0" borderId="15" xfId="0" applyNumberFormat="1" applyFont="1" applyBorder="1" applyAlignment="1">
      <alignment horizontal="center" vertical="center" wrapText="1"/>
    </xf>
    <xf numFmtId="172" fontId="19" fillId="0" borderId="11" xfId="0" applyNumberFormat="1" applyFont="1" applyBorder="1" applyAlignment="1">
      <alignment horizontal="right" vertical="center"/>
    </xf>
    <xf numFmtId="178" fontId="14" fillId="0" borderId="10" xfId="0" applyNumberFormat="1" applyFont="1" applyBorder="1" applyAlignment="1">
      <alignment horizontal="right" vertical="center"/>
    </xf>
    <xf numFmtId="178" fontId="14" fillId="0" borderId="0" xfId="0" applyNumberFormat="1" applyFont="1" applyAlignment="1">
      <alignment horizontal="right" vertical="center"/>
    </xf>
    <xf numFmtId="178" fontId="14" fillId="0" borderId="9" xfId="0" applyNumberFormat="1" applyFont="1" applyBorder="1" applyAlignment="1">
      <alignment horizontal="right" vertical="center"/>
    </xf>
    <xf numFmtId="178" fontId="14" fillId="0" borderId="4" xfId="0" applyNumberFormat="1" applyFont="1" applyBorder="1" applyAlignment="1">
      <alignment horizontal="right" vertical="center"/>
    </xf>
    <xf numFmtId="178" fontId="14" fillId="0" borderId="16" xfId="0" applyNumberFormat="1" applyFont="1" applyBorder="1" applyAlignment="1">
      <alignment horizontal="right" vertical="center"/>
    </xf>
    <xf numFmtId="172" fontId="14" fillId="0" borderId="11" xfId="0" applyNumberFormat="1" applyFont="1" applyBorder="1" applyAlignment="1">
      <alignment horizontal="right" vertical="center"/>
    </xf>
    <xf numFmtId="172" fontId="19" fillId="0" borderId="5" xfId="0" applyNumberFormat="1" applyFont="1" applyBorder="1" applyAlignment="1">
      <alignment horizontal="right" vertical="center"/>
    </xf>
    <xf numFmtId="178" fontId="14" fillId="0" borderId="3" xfId="0" applyNumberFormat="1" applyFont="1" applyBorder="1" applyAlignment="1">
      <alignment horizontal="right" vertical="center"/>
    </xf>
    <xf numFmtId="172" fontId="14" fillId="0" borderId="14" xfId="0" applyNumberFormat="1" applyFont="1" applyBorder="1" applyAlignment="1">
      <alignment horizontal="right" vertical="center"/>
    </xf>
    <xf numFmtId="178" fontId="14" fillId="0" borderId="12" xfId="0" applyNumberFormat="1" applyFont="1" applyBorder="1" applyAlignment="1">
      <alignment horizontal="right" vertical="center"/>
    </xf>
    <xf numFmtId="178" fontId="14" fillId="0" borderId="2" xfId="0" applyNumberFormat="1" applyFont="1" applyBorder="1" applyAlignment="1">
      <alignment horizontal="right" vertical="center"/>
    </xf>
    <xf numFmtId="178" fontId="14" fillId="0" borderId="13" xfId="0" applyNumberFormat="1" applyFont="1" applyBorder="1" applyAlignment="1">
      <alignment horizontal="right" vertical="center"/>
    </xf>
    <xf numFmtId="0" fontId="10" fillId="0" borderId="0" xfId="0" applyFont="1" applyAlignment="1">
      <alignment horizontal="center" vertical="center"/>
    </xf>
    <xf numFmtId="0" fontId="0" fillId="0" borderId="0" xfId="0" applyAlignment="1">
      <alignment horizontal="center" vertical="center"/>
    </xf>
    <xf numFmtId="0" fontId="14" fillId="0" borderId="0" xfId="0" applyFont="1" applyAlignment="1">
      <alignment horizontal="center" vertical="center"/>
    </xf>
    <xf numFmtId="166" fontId="14" fillId="0" borderId="3" xfId="0" applyNumberFormat="1" applyFont="1" applyBorder="1" applyAlignment="1">
      <alignment vertical="center" wrapText="1"/>
    </xf>
    <xf numFmtId="166" fontId="14" fillId="0" borderId="9" xfId="0" applyNumberFormat="1" applyFont="1" applyBorder="1" applyAlignment="1">
      <alignment vertical="center" wrapText="1"/>
    </xf>
    <xf numFmtId="172" fontId="27" fillId="0" borderId="16" xfId="0" applyNumberFormat="1" applyFont="1" applyBorder="1" applyAlignment="1">
      <alignment horizontal="right" vertical="center"/>
    </xf>
    <xf numFmtId="170" fontId="14" fillId="0" borderId="10" xfId="0" applyNumberFormat="1" applyFont="1" applyBorder="1" applyAlignment="1">
      <alignment horizontal="left" vertical="center"/>
    </xf>
    <xf numFmtId="171" fontId="14" fillId="0" borderId="0" xfId="0" applyNumberFormat="1" applyFont="1" applyAlignment="1">
      <alignment horizontal="left" vertical="center"/>
    </xf>
    <xf numFmtId="170" fontId="14" fillId="0" borderId="12" xfId="0" applyNumberFormat="1" applyFont="1" applyBorder="1" applyAlignment="1">
      <alignment horizontal="left" vertical="center"/>
    </xf>
    <xf numFmtId="170" fontId="14" fillId="0" borderId="2" xfId="0" applyNumberFormat="1" applyFont="1" applyBorder="1" applyAlignment="1">
      <alignment horizontal="left" vertical="center"/>
    </xf>
    <xf numFmtId="49" fontId="14" fillId="0" borderId="2" xfId="0" applyNumberFormat="1" applyFont="1" applyBorder="1" applyAlignment="1">
      <alignment horizontal="left" vertical="center"/>
    </xf>
    <xf numFmtId="0" fontId="14" fillId="0" borderId="2" xfId="0" applyFont="1" applyBorder="1" applyAlignment="1">
      <alignment horizontal="left" vertical="center"/>
    </xf>
    <xf numFmtId="164" fontId="2" fillId="0" borderId="1" xfId="0" applyNumberFormat="1" applyFont="1" applyBorder="1" applyAlignment="1">
      <alignment horizontal="left" vertical="top"/>
    </xf>
    <xf numFmtId="164" fontId="2" fillId="0" borderId="1" xfId="0" applyNumberFormat="1" applyFont="1" applyBorder="1" applyAlignment="1">
      <alignment horizontal="left" vertical="center" shrinkToFit="1"/>
    </xf>
    <xf numFmtId="0" fontId="10" fillId="0" borderId="0" xfId="0" applyFont="1" applyAlignment="1">
      <alignment horizontal="left" vertical="top"/>
    </xf>
    <xf numFmtId="0" fontId="0" fillId="0" borderId="0" xfId="0" applyAlignment="1">
      <alignment horizontal="left" vertical="center"/>
    </xf>
    <xf numFmtId="178" fontId="14" fillId="0" borderId="3" xfId="0" applyNumberFormat="1" applyFont="1" applyBorder="1" applyAlignment="1">
      <alignment horizontal="right"/>
    </xf>
    <xf numFmtId="178" fontId="14" fillId="0" borderId="4" xfId="0" applyNumberFormat="1" applyFont="1" applyBorder="1" applyAlignment="1">
      <alignment horizontal="right"/>
    </xf>
    <xf numFmtId="178" fontId="14" fillId="0" borderId="9" xfId="0" applyNumberFormat="1" applyFont="1" applyBorder="1" applyAlignment="1">
      <alignment horizontal="right"/>
    </xf>
    <xf numFmtId="178" fontId="14" fillId="0" borderId="10" xfId="0" applyNumberFormat="1" applyFont="1" applyBorder="1" applyAlignment="1">
      <alignment horizontal="right"/>
    </xf>
    <xf numFmtId="178" fontId="14" fillId="0" borderId="0" xfId="0" applyNumberFormat="1" applyFont="1" applyAlignment="1">
      <alignment horizontal="right"/>
    </xf>
    <xf numFmtId="178" fontId="14" fillId="0" borderId="16" xfId="0" applyNumberFormat="1" applyFont="1" applyBorder="1" applyAlignment="1">
      <alignment horizontal="right"/>
    </xf>
    <xf numFmtId="172" fontId="14" fillId="0" borderId="17" xfId="0" applyNumberFormat="1" applyFont="1" applyBorder="1" applyAlignment="1">
      <alignment horizontal="right"/>
    </xf>
    <xf numFmtId="0" fontId="14" fillId="0" borderId="0" xfId="0" applyFont="1" applyAlignment="1">
      <alignment horizontal="left" wrapText="1"/>
    </xf>
    <xf numFmtId="0" fontId="14" fillId="0" borderId="12" xfId="0" applyFont="1" applyBorder="1" applyAlignment="1">
      <alignment horizontal="left" wrapText="1"/>
    </xf>
    <xf numFmtId="0" fontId="14" fillId="0" borderId="2" xfId="0" applyFont="1" applyBorder="1" applyAlignment="1">
      <alignment horizontal="left" wrapText="1"/>
    </xf>
    <xf numFmtId="178" fontId="14" fillId="0" borderId="2" xfId="0" applyNumberFormat="1" applyFont="1" applyBorder="1" applyAlignment="1">
      <alignment horizontal="right"/>
    </xf>
    <xf numFmtId="178" fontId="14" fillId="0" borderId="12" xfId="0" applyNumberFormat="1" applyFont="1" applyBorder="1" applyAlignment="1">
      <alignment horizontal="right"/>
    </xf>
    <xf numFmtId="178" fontId="14" fillId="0" borderId="13" xfId="0" applyNumberFormat="1" applyFont="1" applyBorder="1" applyAlignment="1">
      <alignment horizontal="right"/>
    </xf>
    <xf numFmtId="0" fontId="22" fillId="0" borderId="0" xfId="0" applyFont="1" applyAlignment="1">
      <alignment vertical="top"/>
    </xf>
    <xf numFmtId="0" fontId="14" fillId="0" borderId="0" xfId="0" applyFont="1" applyAlignment="1">
      <alignment horizontal="left" vertical="top"/>
    </xf>
    <xf numFmtId="49" fontId="2" fillId="0" borderId="1" xfId="0" applyNumberFormat="1" applyFont="1" applyBorder="1" applyAlignment="1">
      <alignment horizontal="left" vertical="center"/>
    </xf>
    <xf numFmtId="164" fontId="2" fillId="0" borderId="1" xfId="0" applyNumberFormat="1" applyFont="1" applyBorder="1" applyAlignment="1">
      <alignment horizontal="center" vertical="center" shrinkToFit="1"/>
    </xf>
    <xf numFmtId="0" fontId="2" fillId="0" borderId="1" xfId="0" applyFont="1" applyBorder="1" applyAlignment="1">
      <alignment horizontal="center" vertical="center" shrinkToFit="1"/>
    </xf>
    <xf numFmtId="49" fontId="2" fillId="0" borderId="0" xfId="0" applyNumberFormat="1" applyFont="1" applyAlignment="1">
      <alignment horizontal="left" vertical="center"/>
    </xf>
    <xf numFmtId="165" fontId="13" fillId="0" borderId="0" xfId="0" applyNumberFormat="1" applyFont="1" applyAlignment="1">
      <alignment horizontal="left" vertical="center"/>
    </xf>
    <xf numFmtId="165" fontId="14" fillId="0" borderId="0" xfId="0" applyNumberFormat="1" applyFont="1" applyAlignment="1">
      <alignment horizontal="left" vertical="center"/>
    </xf>
    <xf numFmtId="0" fontId="18" fillId="0" borderId="0" xfId="0" applyFont="1" applyAlignment="1">
      <alignment horizontal="center" vertical="top"/>
    </xf>
    <xf numFmtId="49" fontId="14" fillId="0" borderId="0" xfId="0" applyNumberFormat="1" applyFont="1" applyAlignment="1">
      <alignment horizontal="left" vertical="center" wrapText="1"/>
    </xf>
    <xf numFmtId="3" fontId="14" fillId="0" borderId="0" xfId="0" applyNumberFormat="1" applyFont="1" applyAlignment="1">
      <alignment horizontal="center" vertical="center"/>
    </xf>
    <xf numFmtId="166" fontId="14" fillId="0" borderId="7" xfId="0" applyNumberFormat="1" applyFont="1" applyBorder="1" applyAlignment="1">
      <alignment horizontal="center" vertical="center" wrapText="1"/>
    </xf>
    <xf numFmtId="0" fontId="0" fillId="0" borderId="8" xfId="0" applyBorder="1" applyAlignment="1">
      <alignment horizontal="center" vertical="center"/>
    </xf>
    <xf numFmtId="0" fontId="14" fillId="0" borderId="0" xfId="0" applyFont="1" applyAlignment="1">
      <alignment horizontal="right" vertical="center"/>
    </xf>
    <xf numFmtId="49" fontId="19" fillId="9" borderId="0" xfId="0" applyNumberFormat="1" applyFont="1" applyFill="1" applyAlignment="1">
      <alignment vertical="center"/>
    </xf>
    <xf numFmtId="167" fontId="19" fillId="9" borderId="0" xfId="0" applyNumberFormat="1" applyFont="1" applyFill="1" applyAlignment="1">
      <alignment horizontal="right" vertical="center"/>
    </xf>
    <xf numFmtId="167" fontId="19" fillId="9" borderId="16" xfId="0" applyNumberFormat="1" applyFont="1" applyFill="1" applyBorder="1" applyAlignment="1">
      <alignment vertical="center"/>
    </xf>
    <xf numFmtId="0" fontId="22" fillId="0" borderId="0" xfId="0" applyFont="1" applyAlignment="1">
      <alignment horizontal="right" vertical="center"/>
    </xf>
    <xf numFmtId="49" fontId="14" fillId="0" borderId="12" xfId="0" applyNumberFormat="1" applyFont="1" applyBorder="1" applyAlignment="1">
      <alignment horizontal="left" vertical="center"/>
    </xf>
    <xf numFmtId="167" fontId="14" fillId="0" borderId="2" xfId="0" applyNumberFormat="1" applyFont="1" applyBorder="1" applyAlignment="1">
      <alignment horizontal="right" vertical="center"/>
    </xf>
    <xf numFmtId="172" fontId="19" fillId="9" borderId="0" xfId="0" applyNumberFormat="1" applyFont="1" applyFill="1" applyAlignment="1">
      <alignment horizontal="right" vertical="center"/>
    </xf>
    <xf numFmtId="178" fontId="19" fillId="9" borderId="0" xfId="0" applyNumberFormat="1" applyFont="1" applyFill="1" applyAlignment="1">
      <alignment horizontal="right" vertical="center"/>
    </xf>
    <xf numFmtId="178" fontId="19" fillId="9" borderId="0" xfId="0" applyNumberFormat="1" applyFont="1" applyFill="1" applyAlignment="1">
      <alignment vertical="center"/>
    </xf>
    <xf numFmtId="172" fontId="19" fillId="9" borderId="16" xfId="0" applyNumberFormat="1" applyFont="1" applyFill="1" applyBorder="1" applyAlignment="1">
      <alignment vertical="center"/>
    </xf>
    <xf numFmtId="179" fontId="14" fillId="0" borderId="16" xfId="0" quotePrefix="1" applyNumberFormat="1" applyFont="1" applyBorder="1" applyAlignment="1">
      <alignment horizontal="right" vertical="center"/>
    </xf>
    <xf numFmtId="178" fontId="14" fillId="0" borderId="10" xfId="0" quotePrefix="1" applyNumberFormat="1" applyFont="1" applyBorder="1" applyAlignment="1">
      <alignment horizontal="right" vertical="center"/>
    </xf>
    <xf numFmtId="179" fontId="14" fillId="0" borderId="0" xfId="0" quotePrefix="1" applyNumberFormat="1" applyFont="1" applyAlignment="1">
      <alignment horizontal="right" vertical="center"/>
    </xf>
    <xf numFmtId="178" fontId="14" fillId="0" borderId="0" xfId="0" quotePrefix="1" applyNumberFormat="1" applyFont="1" applyAlignment="1">
      <alignment horizontal="right" vertical="center"/>
    </xf>
    <xf numFmtId="178" fontId="14" fillId="0" borderId="16" xfId="0" quotePrefix="1" applyNumberFormat="1" applyFont="1" applyBorder="1" applyAlignment="1">
      <alignment horizontal="right" vertical="center"/>
    </xf>
    <xf numFmtId="167" fontId="14" fillId="0" borderId="13" xfId="0" applyNumberFormat="1" applyFont="1" applyBorder="1" applyAlignment="1">
      <alignment vertical="center"/>
    </xf>
    <xf numFmtId="179" fontId="14" fillId="0" borderId="2" xfId="0" quotePrefix="1" applyNumberFormat="1" applyFont="1" applyBorder="1" applyAlignment="1">
      <alignment horizontal="right" vertical="center"/>
    </xf>
    <xf numFmtId="179" fontId="14" fillId="0" borderId="13" xfId="0" quotePrefix="1" applyNumberFormat="1" applyFont="1" applyBorder="1" applyAlignment="1">
      <alignment horizontal="right" vertical="center"/>
    </xf>
    <xf numFmtId="179" fontId="14" fillId="0" borderId="2" xfId="0" applyNumberFormat="1" applyFont="1" applyBorder="1" applyAlignment="1">
      <alignment horizontal="right" vertical="center"/>
    </xf>
    <xf numFmtId="179" fontId="14" fillId="0" borderId="13" xfId="0" applyNumberFormat="1" applyFont="1" applyBorder="1" applyAlignment="1">
      <alignment horizontal="right" vertical="center"/>
    </xf>
    <xf numFmtId="176" fontId="19" fillId="0" borderId="10" xfId="0" applyNumberFormat="1" applyFont="1" applyBorder="1" applyAlignment="1">
      <alignment horizontal="left" vertical="center"/>
    </xf>
    <xf numFmtId="171" fontId="22" fillId="0" borderId="0" xfId="0" applyNumberFormat="1" applyFont="1" applyAlignment="1">
      <alignment horizontal="right"/>
    </xf>
    <xf numFmtId="3" fontId="22" fillId="0" borderId="0" xfId="0" applyNumberFormat="1" applyFont="1" applyAlignment="1">
      <alignment horizontal="right"/>
    </xf>
    <xf numFmtId="175" fontId="14" fillId="0" borderId="17" xfId="0" applyNumberFormat="1" applyFont="1" applyBorder="1" applyAlignment="1">
      <alignment horizontal="right"/>
    </xf>
    <xf numFmtId="175" fontId="14" fillId="0" borderId="13" xfId="0" applyNumberFormat="1" applyFont="1" applyBorder="1" applyAlignment="1">
      <alignment horizontal="right"/>
    </xf>
    <xf numFmtId="0" fontId="21" fillId="0" borderId="0" xfId="0" applyFont="1" applyAlignment="1">
      <alignment horizontal="left" vertical="top"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172" fontId="14" fillId="0" borderId="3" xfId="0" applyNumberFormat="1" applyFont="1" applyBorder="1" applyAlignment="1">
      <alignment horizontal="right" vertical="center"/>
    </xf>
    <xf numFmtId="167" fontId="14" fillId="0" borderId="10" xfId="0" applyNumberFormat="1" applyFont="1" applyBorder="1" applyAlignment="1">
      <alignment horizontal="left" vertical="center" wrapText="1"/>
    </xf>
    <xf numFmtId="167" fontId="14" fillId="0" borderId="0" xfId="0" applyNumberFormat="1" applyFont="1" applyAlignment="1">
      <alignment horizontal="left" vertical="center" wrapText="1"/>
    </xf>
    <xf numFmtId="172" fontId="14" fillId="0" borderId="10" xfId="0" applyNumberFormat="1" applyFont="1" applyBorder="1" applyAlignment="1">
      <alignment horizontal="right" vertical="center"/>
    </xf>
    <xf numFmtId="167" fontId="14" fillId="0" borderId="10" xfId="0" applyNumberFormat="1" applyFont="1" applyBorder="1" applyAlignment="1">
      <alignment horizontal="left" vertical="center"/>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horizontal="left" vertical="center" wrapText="1"/>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vertical="center"/>
    </xf>
    <xf numFmtId="167" fontId="14" fillId="0" borderId="16" xfId="0" applyNumberFormat="1" applyFont="1" applyBorder="1" applyAlignment="1">
      <alignment vertical="center" wrapText="1"/>
    </xf>
    <xf numFmtId="167" fontId="14" fillId="0" borderId="12" xfId="0" applyNumberFormat="1" applyFont="1" applyBorder="1" applyAlignment="1">
      <alignment vertical="center" wrapText="1"/>
    </xf>
    <xf numFmtId="167" fontId="14" fillId="0" borderId="13" xfId="0" applyNumberFormat="1" applyFont="1" applyBorder="1" applyAlignment="1">
      <alignment vertical="center" wrapText="1"/>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169" fontId="14" fillId="0" borderId="10" xfId="0" applyNumberFormat="1" applyFont="1" applyBorder="1" applyAlignment="1">
      <alignment horizontal="right"/>
    </xf>
    <xf numFmtId="174" fontId="19" fillId="9" borderId="0" xfId="0" applyNumberFormat="1" applyFont="1" applyFill="1" applyAlignment="1">
      <alignment horizontal="right" vertical="center"/>
    </xf>
    <xf numFmtId="167" fontId="19" fillId="9" borderId="4" xfId="0" applyNumberFormat="1" applyFont="1" applyFill="1" applyBorder="1" applyAlignment="1">
      <alignment horizontal="right" vertical="center"/>
    </xf>
    <xf numFmtId="174" fontId="19" fillId="9" borderId="4" xfId="0" applyNumberFormat="1" applyFont="1" applyFill="1" applyBorder="1" applyAlignment="1">
      <alignment horizontal="right" vertical="center"/>
    </xf>
    <xf numFmtId="172" fontId="19" fillId="9" borderId="4" xfId="0" applyNumberFormat="1" applyFont="1" applyFill="1" applyBorder="1" applyAlignment="1">
      <alignment horizontal="right" vertical="center"/>
    </xf>
    <xf numFmtId="178" fontId="19" fillId="9" borderId="4" xfId="0" applyNumberFormat="1" applyFont="1" applyFill="1" applyBorder="1" applyAlignment="1">
      <alignment horizontal="right" vertical="center"/>
    </xf>
    <xf numFmtId="172" fontId="14" fillId="9" borderId="16" xfId="0" applyNumberFormat="1" applyFont="1" applyFill="1" applyBorder="1" applyAlignment="1">
      <alignment horizontal="right" vertical="center"/>
    </xf>
    <xf numFmtId="179" fontId="14" fillId="0" borderId="10" xfId="0" quotePrefix="1" applyNumberFormat="1" applyFont="1" applyBorder="1" applyAlignment="1">
      <alignment horizontal="right" vertical="center"/>
    </xf>
    <xf numFmtId="172" fontId="14" fillId="0" borderId="0" xfId="0" applyNumberFormat="1" applyFont="1" applyAlignment="1">
      <alignment horizontal="right" vertical="center"/>
    </xf>
    <xf numFmtId="178" fontId="22" fillId="0" borderId="0" xfId="0" applyNumberFormat="1" applyFont="1" applyAlignment="1">
      <alignment horizontal="right" vertical="top"/>
    </xf>
    <xf numFmtId="0" fontId="23" fillId="0" borderId="0" xfId="0" applyFont="1" applyAlignment="1">
      <alignment vertical="top"/>
    </xf>
    <xf numFmtId="0" fontId="22" fillId="0" borderId="0" xfId="0" applyFont="1" applyAlignment="1">
      <alignment vertical="top" wrapText="1"/>
    </xf>
    <xf numFmtId="164" fontId="19" fillId="0" borderId="2" xfId="0" applyNumberFormat="1" applyFont="1" applyBorder="1" applyAlignment="1">
      <alignment horizontal="center" wrapText="1"/>
    </xf>
    <xf numFmtId="166" fontId="14" fillId="0" borderId="11" xfId="0" applyNumberFormat="1" applyFont="1" applyBorder="1" applyAlignment="1">
      <alignment horizontal="center" vertical="center" wrapText="1"/>
    </xf>
    <xf numFmtId="3" fontId="14" fillId="0" borderId="5" xfId="0" applyNumberFormat="1" applyFont="1" applyBorder="1" applyAlignment="1">
      <alignment horizontal="center" vertical="center"/>
    </xf>
    <xf numFmtId="167" fontId="14" fillId="0" borderId="5" xfId="0" applyNumberFormat="1" applyFont="1" applyBorder="1" applyAlignment="1">
      <alignment horizontal="center" vertical="center"/>
    </xf>
    <xf numFmtId="3" fontId="21" fillId="0" borderId="15" xfId="0" applyNumberFormat="1" applyFont="1" applyBorder="1" applyAlignment="1">
      <alignment horizontal="center" vertical="center"/>
    </xf>
    <xf numFmtId="0" fontId="14" fillId="0" borderId="10" xfId="0" applyFont="1" applyBorder="1" applyAlignment="1">
      <alignment horizontal="left" vertical="center" wrapText="1"/>
    </xf>
    <xf numFmtId="174" fontId="14" fillId="0" borderId="0" xfId="0" applyNumberFormat="1" applyFont="1" applyAlignment="1">
      <alignment horizontal="left" vertical="center"/>
    </xf>
    <xf numFmtId="0" fontId="14" fillId="0" borderId="10" xfId="0" applyFont="1" applyBorder="1" applyAlignment="1">
      <alignment horizontal="left" vertical="center" wrapText="1"/>
    </xf>
    <xf numFmtId="0" fontId="14" fillId="0" borderId="16" xfId="0" applyFont="1" applyBorder="1" applyAlignment="1">
      <alignment horizontal="left" vertical="center" wrapText="1"/>
    </xf>
    <xf numFmtId="0" fontId="14" fillId="0" borderId="10" xfId="0" applyFont="1" applyBorder="1" applyAlignment="1">
      <alignment vertical="center"/>
    </xf>
    <xf numFmtId="0" fontId="14" fillId="0" borderId="16" xfId="0"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165" fontId="13" fillId="0" borderId="0" xfId="0" applyNumberFormat="1" applyFont="1" applyAlignment="1">
      <alignment horizontal="left" vertical="center" wrapText="1"/>
    </xf>
    <xf numFmtId="165" fontId="13" fillId="0" borderId="0" xfId="0" applyNumberFormat="1" applyFont="1"/>
    <xf numFmtId="49" fontId="19" fillId="0" borderId="2" xfId="0" applyNumberFormat="1" applyFont="1" applyBorder="1" applyAlignment="1">
      <alignment horizontal="left" wrapText="1"/>
    </xf>
    <xf numFmtId="167" fontId="14" fillId="0" borderId="2" xfId="0" applyNumberFormat="1" applyFont="1" applyBorder="1" applyAlignment="1">
      <alignment horizontal="left" vertical="center"/>
    </xf>
    <xf numFmtId="179" fontId="14" fillId="0" borderId="0" xfId="0" applyNumberFormat="1" applyFont="1" applyAlignment="1">
      <alignment horizontal="right" vertical="center"/>
    </xf>
    <xf numFmtId="167" fontId="14" fillId="0" borderId="0" xfId="0" applyNumberFormat="1" applyFont="1" applyAlignment="1">
      <alignment horizontal="left" vertical="top" wrapText="1"/>
    </xf>
    <xf numFmtId="0" fontId="14" fillId="0" borderId="16" xfId="0" applyFont="1" applyBorder="1" applyAlignment="1">
      <alignment horizontal="left" wrapText="1"/>
    </xf>
    <xf numFmtId="0" fontId="14" fillId="0" borderId="16" xfId="0" applyFont="1" applyBorder="1" applyAlignment="1">
      <alignment horizontal="left" wrapText="1"/>
    </xf>
    <xf numFmtId="0" fontId="14" fillId="0" borderId="13" xfId="0" applyFont="1" applyBorder="1" applyAlignment="1">
      <alignment horizontal="left" wrapText="1"/>
    </xf>
    <xf numFmtId="170" fontId="14" fillId="0" borderId="0" xfId="0" applyNumberFormat="1" applyFont="1"/>
    <xf numFmtId="170" fontId="14" fillId="0" borderId="2" xfId="0" applyNumberFormat="1" applyFont="1" applyBorder="1"/>
    <xf numFmtId="171" fontId="14" fillId="0" borderId="16" xfId="0" applyNumberFormat="1" applyFont="1" applyBorder="1" applyAlignment="1">
      <alignment horizontal="left" vertical="center" wrapText="1"/>
    </xf>
    <xf numFmtId="174" fontId="14" fillId="0" borderId="16" xfId="0" applyNumberFormat="1" applyFont="1" applyBorder="1" applyAlignment="1">
      <alignment horizontal="left" vertical="center" wrapText="1"/>
    </xf>
    <xf numFmtId="179" fontId="14" fillId="0" borderId="16" xfId="0" applyNumberFormat="1" applyFont="1" applyBorder="1" applyAlignment="1">
      <alignment horizontal="right" vertical="center"/>
    </xf>
    <xf numFmtId="179" fontId="14" fillId="0" borderId="17" xfId="0" quotePrefix="1" applyNumberFormat="1" applyFont="1" applyBorder="1" applyAlignment="1">
      <alignment horizontal="right" vertical="center"/>
    </xf>
    <xf numFmtId="179" fontId="14" fillId="0" borderId="10" xfId="0" applyNumberFormat="1" applyFont="1" applyBorder="1" applyAlignment="1">
      <alignment horizontal="right" vertical="center"/>
    </xf>
    <xf numFmtId="178" fontId="14" fillId="0" borderId="17" xfId="0" applyNumberFormat="1" applyFont="1" applyBorder="1" applyAlignment="1">
      <alignment horizontal="right" vertical="center"/>
    </xf>
    <xf numFmtId="179" fontId="14" fillId="0" borderId="17" xfId="0" applyNumberFormat="1" applyFont="1" applyBorder="1" applyAlignment="1">
      <alignment horizontal="right" vertical="center"/>
    </xf>
    <xf numFmtId="178" fontId="14" fillId="0" borderId="17" xfId="0" quotePrefix="1" applyNumberFormat="1" applyFont="1" applyBorder="1" applyAlignment="1">
      <alignment horizontal="right" vertical="center"/>
    </xf>
    <xf numFmtId="179" fontId="14" fillId="0" borderId="12" xfId="0" applyNumberFormat="1" applyFont="1" applyBorder="1" applyAlignment="1">
      <alignment horizontal="right" vertical="center"/>
    </xf>
    <xf numFmtId="1" fontId="22" fillId="0" borderId="8" xfId="0" applyNumberFormat="1" applyFont="1" applyBorder="1" applyAlignment="1">
      <alignment horizontal="center" vertical="center"/>
    </xf>
    <xf numFmtId="1" fontId="22" fillId="0" borderId="15" xfId="0" applyNumberFormat="1" applyFont="1" applyBorder="1" applyAlignment="1">
      <alignment horizontal="center" vertical="center"/>
    </xf>
    <xf numFmtId="0" fontId="14" fillId="0" borderId="0" xfId="0" applyFont="1" applyAlignment="1">
      <alignment horizontal="left" vertical="center" wrapText="1"/>
    </xf>
    <xf numFmtId="0" fontId="14" fillId="0" borderId="2" xfId="0" applyFont="1" applyBorder="1" applyAlignment="1">
      <alignment vertical="center" wrapText="1"/>
    </xf>
    <xf numFmtId="49" fontId="14" fillId="0" borderId="6" xfId="0" applyNumberFormat="1" applyFont="1" applyBorder="1" applyAlignment="1">
      <alignment horizontal="center"/>
    </xf>
    <xf numFmtId="49" fontId="14" fillId="0" borderId="7" xfId="0" applyNumberFormat="1" applyFont="1" applyBorder="1" applyAlignment="1">
      <alignment horizontal="center"/>
    </xf>
    <xf numFmtId="49" fontId="14" fillId="0" borderId="8" xfId="0" applyNumberFormat="1" applyFont="1" applyBorder="1" applyAlignment="1">
      <alignment horizontal="center"/>
    </xf>
    <xf numFmtId="179" fontId="14" fillId="0" borderId="12" xfId="0" quotePrefix="1" applyNumberFormat="1" applyFont="1" applyBorder="1" applyAlignment="1">
      <alignment horizontal="right" vertical="center"/>
    </xf>
    <xf numFmtId="0" fontId="1" fillId="0" borderId="1" xfId="2" applyBorder="1" applyAlignment="1">
      <alignment horizontal="right"/>
    </xf>
    <xf numFmtId="0" fontId="1" fillId="0" borderId="1" xfId="2" applyBorder="1" applyAlignment="1">
      <alignment horizontal="right" vertical="center"/>
    </xf>
    <xf numFmtId="0" fontId="1" fillId="0" borderId="0" xfId="2"/>
    <xf numFmtId="0" fontId="8" fillId="0" borderId="0" xfId="2" applyFont="1" applyAlignment="1">
      <alignment horizontal="right" vertical="center"/>
    </xf>
    <xf numFmtId="0" fontId="1" fillId="0" borderId="0" xfId="2" applyAlignment="1">
      <alignment horizontal="left" vertical="top"/>
    </xf>
    <xf numFmtId="0" fontId="15" fillId="0" borderId="0" xfId="2" applyFont="1" applyAlignment="1">
      <alignment horizontal="left" vertical="top" wrapText="1"/>
    </xf>
    <xf numFmtId="0" fontId="29" fillId="0" borderId="0" xfId="2" applyFont="1" applyAlignment="1">
      <alignment horizontal="justify" vertical="top" wrapText="1"/>
    </xf>
    <xf numFmtId="0" fontId="31" fillId="0" borderId="0" xfId="2" applyFont="1" applyAlignment="1">
      <alignment horizontal="left" vertical="top" wrapText="1"/>
    </xf>
    <xf numFmtId="0" fontId="30" fillId="0" borderId="0" xfId="2" applyFont="1" applyAlignment="1">
      <alignment horizontal="justify" vertical="top" wrapText="1"/>
    </xf>
    <xf numFmtId="0" fontId="33" fillId="0" borderId="0" xfId="2" applyFont="1" applyAlignment="1">
      <alignment horizontal="left" vertical="top"/>
    </xf>
    <xf numFmtId="0" fontId="8" fillId="0" borderId="0" xfId="2" applyFont="1" applyAlignment="1">
      <alignment horizontal="left" vertical="top"/>
    </xf>
    <xf numFmtId="0" fontId="16" fillId="0" borderId="0" xfId="2" applyFont="1"/>
    <xf numFmtId="0" fontId="0" fillId="0" borderId="1" xfId="0" applyBorder="1" applyAlignment="1">
      <alignment horizontal="right"/>
    </xf>
    <xf numFmtId="0" fontId="0" fillId="0" borderId="0" xfId="0" applyAlignment="1">
      <alignment horizontal="left" vertical="top"/>
    </xf>
    <xf numFmtId="0" fontId="15" fillId="0" borderId="0" xfId="0" applyFont="1" applyAlignment="1">
      <alignment horizontal="left" vertical="top"/>
    </xf>
    <xf numFmtId="0" fontId="0" fillId="0" borderId="0" xfId="0" applyAlignment="1">
      <alignment horizontal="justify" vertical="top"/>
    </xf>
    <xf numFmtId="0" fontId="11" fillId="0" borderId="0" xfId="0" applyFont="1" applyAlignment="1">
      <alignment horizontal="justify" vertical="top" wrapText="1"/>
    </xf>
    <xf numFmtId="0" fontId="0" fillId="0" borderId="0" xfId="0" applyAlignment="1">
      <alignment horizontal="justify"/>
    </xf>
    <xf numFmtId="0" fontId="34" fillId="0" borderId="0" xfId="0" applyFont="1" applyAlignment="1">
      <alignment horizontal="justify" vertical="top" wrapText="1"/>
    </xf>
    <xf numFmtId="0" fontId="2" fillId="0" borderId="0" xfId="0" applyFont="1" applyAlignment="1">
      <alignment horizontal="left" vertical="top"/>
    </xf>
    <xf numFmtId="0" fontId="11"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1" fillId="0" borderId="0" xfId="0" applyFont="1" applyAlignment="1">
      <alignment horizontal="left" vertical="top"/>
    </xf>
    <xf numFmtId="0" fontId="32" fillId="0" borderId="0" xfId="0" applyFont="1" applyAlignment="1">
      <alignment horizontal="left" vertical="top"/>
    </xf>
    <xf numFmtId="0" fontId="0" fillId="0" borderId="0" xfId="0" applyAlignment="1">
      <alignment horizontal="left" vertical="top" wrapText="1"/>
    </xf>
    <xf numFmtId="0" fontId="11" fillId="0" borderId="0" xfId="0" applyFont="1"/>
    <xf numFmtId="0" fontId="8" fillId="0" borderId="0" xfId="0" applyFont="1" applyAlignment="1">
      <alignment horizontal="left" vertical="top"/>
    </xf>
    <xf numFmtId="0" fontId="11" fillId="3" borderId="22" xfId="3" applyFont="1" applyFill="1" applyBorder="1"/>
    <xf numFmtId="0" fontId="11" fillId="0" borderId="0" xfId="3" applyFont="1"/>
    <xf numFmtId="0" fontId="9" fillId="0" borderId="0" xfId="4" applyBorder="1" applyAlignment="1" applyProtection="1">
      <alignment horizontal="right"/>
    </xf>
    <xf numFmtId="0" fontId="36"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2" fillId="0" borderId="0" xfId="3" applyFont="1"/>
    <xf numFmtId="0" fontId="10" fillId="0" borderId="0" xfId="3" applyFont="1"/>
    <xf numFmtId="0" fontId="37" fillId="0" borderId="0" xfId="3" applyFont="1" applyAlignment="1">
      <alignment horizontal="left"/>
    </xf>
    <xf numFmtId="0" fontId="2" fillId="3" borderId="0" xfId="3" applyFill="1" applyAlignment="1">
      <alignment horizontal="left" wrapText="1"/>
    </xf>
    <xf numFmtId="0" fontId="13" fillId="3" borderId="0" xfId="3" applyFont="1" applyFill="1" applyAlignment="1">
      <alignment horizontal="left" wrapText="1"/>
    </xf>
    <xf numFmtId="0" fontId="37" fillId="0" borderId="0" xfId="5" applyFont="1"/>
    <xf numFmtId="0" fontId="38" fillId="3" borderId="0" xfId="4" applyFont="1" applyFill="1" applyAlignment="1" applyProtection="1">
      <alignment vertical="top" wrapText="1"/>
    </xf>
    <xf numFmtId="0" fontId="39" fillId="0" borderId="0" xfId="5" applyFont="1" applyAlignment="1">
      <alignment horizontal="center"/>
    </xf>
    <xf numFmtId="0" fontId="39" fillId="0" borderId="0" xfId="3" applyFont="1" applyAlignment="1">
      <alignment horizontal="left"/>
    </xf>
    <xf numFmtId="0" fontId="40" fillId="0" borderId="0" xfId="5" applyFont="1" applyAlignment="1">
      <alignment horizontal="left" indent="10"/>
    </xf>
    <xf numFmtId="0" fontId="9" fillId="0" borderId="0" xfId="4" applyFill="1" applyAlignment="1" applyProtection="1">
      <alignment horizontal="left" vertical="top" wrapText="1" indent="2"/>
    </xf>
    <xf numFmtId="0" fontId="9" fillId="0" borderId="0" xfId="4" applyAlignment="1" applyProtection="1">
      <alignment horizontal="left" vertical="top" wrapText="1"/>
    </xf>
    <xf numFmtId="0" fontId="2" fillId="0" borderId="0" xfId="3"/>
    <xf numFmtId="0" fontId="9" fillId="3" borderId="0" xfId="4" applyFill="1" applyBorder="1" applyAlignment="1" applyProtection="1">
      <alignment horizontal="left" vertical="top" wrapText="1" indent="2"/>
    </xf>
    <xf numFmtId="0" fontId="36" fillId="0" borderId="0" xfId="5" applyFont="1" applyAlignment="1">
      <alignment horizontal="left" vertical="top" wrapText="1" indent="2"/>
    </xf>
    <xf numFmtId="0" fontId="40" fillId="0" borderId="0" xfId="5" applyFont="1" applyAlignment="1">
      <alignment horizontal="center"/>
    </xf>
    <xf numFmtId="0" fontId="2" fillId="0" borderId="0" xfId="3" applyAlignment="1">
      <alignment horizontal="left" indent="3"/>
    </xf>
    <xf numFmtId="0" fontId="9" fillId="0" borderId="0" xfId="4" applyFill="1" applyBorder="1" applyAlignment="1" applyProtection="1">
      <alignment horizontal="left" vertical="top" wrapText="1" indent="2"/>
    </xf>
    <xf numFmtId="0" fontId="13" fillId="0" borderId="0" xfId="3" applyFont="1" applyAlignment="1">
      <alignment horizontal="left" vertical="top" wrapText="1"/>
    </xf>
    <xf numFmtId="0" fontId="9" fillId="0" borderId="0" xfId="4" applyFill="1" applyAlignment="1" applyProtection="1">
      <alignment horizontal="left" wrapText="1" indent="2"/>
    </xf>
    <xf numFmtId="0" fontId="9" fillId="0" borderId="0" xfId="4" applyAlignment="1" applyProtection="1">
      <alignment horizontal="left" wrapText="1" indent="2"/>
    </xf>
    <xf numFmtId="0" fontId="9" fillId="0" borderId="0" xfId="4" applyAlignment="1" applyProtection="1">
      <alignment wrapText="1"/>
    </xf>
    <xf numFmtId="0" fontId="9" fillId="0" borderId="0" xfId="4" applyAlignment="1" applyProtection="1">
      <alignment horizontal="left" vertical="center" indent="2"/>
    </xf>
    <xf numFmtId="0" fontId="9" fillId="0" borderId="0" xfId="4" applyFill="1" applyAlignment="1" applyProtection="1">
      <alignment horizontal="left" indent="2"/>
    </xf>
    <xf numFmtId="0" fontId="9" fillId="0" borderId="0" xfId="4" applyFill="1" applyAlignment="1" applyProtection="1">
      <alignment horizontal="left" wrapText="1" indent="2"/>
    </xf>
    <xf numFmtId="0" fontId="9" fillId="0" borderId="0" xfId="4" applyFill="1" applyAlignment="1" applyProtection="1">
      <alignment horizontal="left" indent="2"/>
    </xf>
    <xf numFmtId="0" fontId="9" fillId="0" borderId="0" xfId="4" applyFill="1" applyAlignment="1" applyProtection="1"/>
    <xf numFmtId="0" fontId="9" fillId="0" borderId="0" xfId="4" applyAlignment="1" applyProtection="1"/>
    <xf numFmtId="0" fontId="9" fillId="0" borderId="0" xfId="4" applyFill="1" applyAlignment="1" applyProtection="1"/>
    <xf numFmtId="0" fontId="9" fillId="0" borderId="0" xfId="4" applyFill="1" applyAlignment="1" applyProtection="1">
      <alignment wrapText="1"/>
    </xf>
    <xf numFmtId="0" fontId="1" fillId="0" borderId="0" xfId="5" applyAlignment="1">
      <alignment wrapText="1"/>
    </xf>
    <xf numFmtId="0" fontId="2" fillId="0" borderId="0" xfId="3" applyAlignment="1">
      <alignment wrapText="1"/>
    </xf>
    <xf numFmtId="0" fontId="11" fillId="0" borderId="0" xfId="3" applyFont="1" applyAlignment="1">
      <alignment horizontal="left"/>
    </xf>
    <xf numFmtId="0" fontId="9" fillId="0" borderId="0" xfId="4" applyFill="1" applyAlignment="1" applyProtection="1">
      <alignment horizontal="left"/>
    </xf>
    <xf numFmtId="0" fontId="9" fillId="0" borderId="0" xfId="4" applyFill="1" applyBorder="1" applyAlignment="1" applyProtection="1">
      <alignment horizontal="left" wrapText="1" indent="2"/>
    </xf>
    <xf numFmtId="0" fontId="9" fillId="0" borderId="0" xfId="4" applyFill="1" applyBorder="1" applyAlignment="1" applyProtection="1">
      <alignment horizontal="left" wrapText="1"/>
    </xf>
    <xf numFmtId="0" fontId="9" fillId="0" borderId="0" xfId="4" applyFill="1" applyAlignment="1" applyProtection="1">
      <alignment horizontal="left" wrapText="1"/>
    </xf>
    <xf numFmtId="0" fontId="2" fillId="0" borderId="0" xfId="5" applyFont="1" applyAlignment="1">
      <alignment horizontal="left"/>
    </xf>
    <xf numFmtId="0" fontId="2" fillId="0" borderId="0" xfId="3" applyAlignment="1">
      <alignment horizontal="left" wrapText="1"/>
    </xf>
    <xf numFmtId="0" fontId="9" fillId="0" borderId="0" xfId="4" applyFill="1" applyAlignment="1" applyProtection="1">
      <alignment horizontal="left"/>
    </xf>
  </cellXfs>
  <cellStyles count="6">
    <cellStyle name="Link" xfId="1" builtinId="8"/>
    <cellStyle name="Link 2" xfId="4" xr:uid="{1FBBAC40-4B94-4362-B258-BA3D7E951E4C}"/>
    <cellStyle name="Standard" xfId="0" builtinId="0"/>
    <cellStyle name="Standard 2" xfId="2" xr:uid="{C6D00C0D-BACC-470B-BD84-C15E6B185665}"/>
    <cellStyle name="Standard 2 2" xfId="3" xr:uid="{159B6F78-B75A-4EAF-8512-37A467B73F71}"/>
    <cellStyle name="Standard 2 4" xfId="5" xr:uid="{73A93A7A-62EF-4689-BDB8-D3846529FC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image" Target="../media/image5.emf"/></Relationships>
</file>

<file path=xl/charts/_rels/chart2.xml.rels><?xml version="1.0" encoding="UTF-8" standalone="yes"?>
<Relationships xmlns="http://schemas.openxmlformats.org/package/2006/relationships"><Relationship Id="rId1" Type="http://schemas.openxmlformats.org/officeDocument/2006/relationships/image" Target="../media/image6.emf"/></Relationships>
</file>

<file path=xl/charts/_rels/chart3.xml.rels><?xml version="1.0" encoding="UTF-8" standalone="yes"?>
<Relationships xmlns="http://schemas.openxmlformats.org/package/2006/relationships"><Relationship Id="rId1" Type="http://schemas.openxmlformats.org/officeDocument/2006/relationships/image" Target="../media/image7.emf"/></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Daten_Diagramme!$D$7</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{F7CD24A8-1300-4695-BFA2-2B33206B6AD6}</c15:txfldGUID>
                      <c15:f>Daten_Diagramme!$D$7</c15:f>
                      <c15:dlblFieldTableCache>
                        <c:ptCount val="1"/>
                        <c:pt idx="0">
                          <c:v>-0.3</c:v>
                        </c:pt>
                      </c15:dlblFieldTableCache>
                    </c15:dlblFTEntry>
                  </c15:dlblFieldTable>
                  <c15:showDataLabelsRange val="0"/>
                </c:ext>
                <c:ext xmlns:c16="http://schemas.microsoft.com/office/drawing/2014/chart" uri="{C3380CC4-5D6E-409C-BE32-E72D297353CC}">
                  <c16:uniqueId val="{00000000-8BED-49D9-9BF7-0CBA7C9D9FED}"/>
                </c:ext>
              </c:extLst>
            </c:dLbl>
            <c:dLbl>
              <c:idx val="1"/>
              <c:tx>
                <c:strRef>
                  <c:f>Daten_Diagramme!$D$8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{563FCCED-8012-4157-92CE-0D7A2A0D3DCF}</c15:txfldGUID>
                      <c15:f>Daten_Diagramme!$D$8</c15:f>
                      <c15:dlblFieldTableCache>
                        <c:ptCount val="1"/>
                        <c:pt idx="0">
                          <c:v>-0.6</c:v>
                        </c:pt>
                      </c15:dlblFieldTableCache>
                    </c15:dlblFTEntry>
                  </c15:dlblFieldTable>
                  <c15:showDataLabelsRange val="0"/>
                </c:ext>
                <c:ext xmlns:c16="http://schemas.microsoft.com/office/drawing/2014/chart" uri="{C3380CC4-5D6E-409C-BE32-E72D297353CC}">
                  <c16:uniqueId val="{00000001-8BED-49D9-9BF7-0CBA7C9D9FED}"/>
                </c:ext>
              </c:extLst>
            </c:dLbl>
            <c:dLbl>
              <c:idx val="2"/>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{94E925AD-2800-481A-8AA0-2D2DD78DF76C}</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2-8BED-49D9-9BF7-0CBA7C9D9FED}"/>
                </c:ext>
              </c:extLst>
            </c:dLbl>
            <c:dLbl>
              <c:idx val="3"/>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{E70B6938-4318-4388-9FE5-787D4F0329E3}</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8BED-49D9-9BF7-0CBA7C9D9FE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Daten_Diagramme!$B$7:$B$9</c:f>
              <c:numCache>
                <c:formatCode>#,#00</c:formatCode>
                <c:ptCount val="3"/>
                <c:pt idx="0">
                  <c:v>-0.3</c:v>
                </c:pt>
                <c:pt idx="1">
                  <c:v>-0.6</c:v>
                </c:pt>
                <c:pt idx="2">
                  <c:v>-0.1</c:v>
                </c:pt>
              </c:numCache>
            </c:numRef>
          </c:val>
          <c:extLst>
            <c:ext xmlns:c16="http://schemas.microsoft.com/office/drawing/2014/chart" uri="{C3380CC4-5D6E-409C-BE32-E72D297353CC}">
              <c16:uniqueId val="{00000004-8BED-49D9-9BF7-0CBA7C9D9FED}"/>
            </c:ext>
          </c:extLst>
        </c:ser>
        <c:ser>
          <c:idx val="1"/>
          <c:order val="1"/>
          <c:spPr>
            <a:noFill/>
            <a:ln w="25400">
              <a:noFill/>
            </a:ln>
          </c:spPr>
          <c:invertIfNegative val="0"/>
          <c:dLbls>
            <c:dLbl>
              <c:idx val="0"/>
              <c:tx>
                <c:strRef>
                  <c:f>Daten_Diagramme!$F$6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{C974920C-6214-4DA1-AF9E-6C6B95AFC883}</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8BED-49D9-9BF7-0CBA7C9D9FED}"/>
                </c:ext>
              </c:extLst>
            </c:dLbl>
            <c:dLbl>
              <c:idx val="1"/>
              <c:tx>
                <c:strRef>
                  <c:f>Daten_Diagramme!$F$7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{CC7752BF-3E34-4727-BE9A-129D24D6972B}</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8BED-49D9-9BF7-0CBA7C9D9FED}"/>
                </c:ext>
              </c:extLst>
            </c:dLbl>
            <c:dLbl>
              <c:idx val="2"/>
              <c:tx>
                <c:strRef>
                  <c:f>Daten_Diagramme!$F$8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{1D8C2589-7211-4494-B57A-34400B2912F5}</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8BED-49D9-9BF7-0CBA7C9D9FED}"/>
                </c:ext>
              </c:extLst>
            </c:dLbl>
            <c:dLbl>
              <c:idx val="3"/>
              <c:tx>
                <c:strRef>
                  <c:f>Daten_Diagramme!$F$9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{55C2903D-3BA2-42CD-8D0D-0CE2E0E61EE4}</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8BED-49D9-9BF7-0CBA7C9D9FE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Daten_Diagramme!$H$7:$H$9</c:f>
              <c:numCache>
                <c:formatCode>#,#00</c:formatCode>
                <c:ptCount val="3"/>
                <c:pt idx="0">
                  <c:v>0</c:v>
                </c:pt>
                <c:pt idx="1">
                  <c:v>0</c:v>
                </c:pt>
                <c:pt idx="2">
                  <c:v>0</c:v>
                </c:pt>
              </c:numCache>
            </c:numRef>
          </c:val>
          <c:extLst>
            <c:ext xmlns:c16="http://schemas.microsoft.com/office/drawing/2014/chart" uri="{C3380CC4-5D6E-409C-BE32-E72D297353CC}">
              <c16:uniqueId val="{00000009-8BED-49D9-9BF7-0CBA7C9D9FED}"/>
            </c:ext>
          </c:extLst>
        </c:ser>
        <c:dLbls>
          <c:showLegendKey val="0"/>
          <c:showVal val="0"/>
          <c:showCatName val="0"/>
          <c:showSerName val="0"/>
          <c:showPercent val="0"/>
          <c:showBubbleSize val="0"/>
        </c:dLbls>
        <c:gapWidth val="100"/>
        <c:overlap val="100"/>
        <c:axId val="368901696"/>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Daten_Diagramme!$K$7:$K$9</c:f>
              <c:numCache>
                <c:formatCode>General</c:formatCode>
                <c:ptCount val="3"/>
                <c:pt idx="0">
                  <c:v>#N/A</c:v>
                </c:pt>
                <c:pt idx="1">
                  <c:v>#N/A</c:v>
                </c:pt>
                <c:pt idx="2">
                  <c:v>#N/A</c:v>
                </c:pt>
              </c:numCache>
            </c:numRef>
          </c:xVal>
          <c:yVal>
            <c:numRef>
              <c:f>Daten_Diagramme!$J$7:$J$9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8BED-49D9-9BF7-0CBA7C9D9FED}"/>
            </c:ext>
          </c:extLst>
        </c:ser>
        <c:dLbls>
          <c:showLegendKey val="0"/>
          <c:showVal val="0"/>
          <c:showCatName val="0"/>
          <c:showSerName val="0"/>
          <c:showPercent val="0"/>
          <c:showBubbleSize val="0"/>
        </c:dLbls>
        <c:axId val="3"/>
        <c:axId val="4"/>
      </c:scatterChart>
      <c:catAx>
        <c:axId val="368901696"/>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1696"/>
        <c:crosses val="autoZero"/>
        <c:crossBetween val="between"/>
        <c:majorUnit val="10"/>
        <c:minorUnit val="5"/>
      </c:valAx>
      <c:valAx>
        <c:axId val="3"/>
        <c:scaling>
          <c:orientation val="minMax"/>
        </c:scaling>
        <c:delete val="1"/>
        <c:axPos val="t"/>
        <c:numFmt formatCode="General" sourceLinked="1"/>
        <c:majorTickMark val="out"/>
        <c:minorTickMark val="none"/>
        <c:tickLblPos val="nextTo"/>
        <c:crossAx val="4"/>
        <c:crossesAt val="40"/>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Daten_Diagramme!$E$7</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{A5FDD671-D07D-4B91-BDAD-B32593818790}</c15:txfldGUID>
                      <c15:f>Daten_Diagramme!$E$7</c15:f>
                      <c15:dlblFieldTableCache>
                        <c:ptCount val="1"/>
                        <c:pt idx="0">
                          <c:v>0.8</c:v>
                        </c:pt>
                      </c15:dlblFieldTableCache>
                    </c15:dlblFTEntry>
                  </c15:dlblFieldTable>
                  <c15:showDataLabelsRange val="0"/>
                </c:ext>
                <c:ext xmlns:c16="http://schemas.microsoft.com/office/drawing/2014/chart" uri="{C3380CC4-5D6E-409C-BE32-E72D297353CC}">
                  <c16:uniqueId val="{00000000-D8CC-4E2B-883D-6A90C8DE6E0B}"/>
                </c:ext>
              </c:extLst>
            </c:dLbl>
            <c:dLbl>
              <c:idx val="1"/>
              <c:tx>
                <c:strRef>
                  <c:f>Daten_Diagramme!$E$8</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{4220D451-553A-41ED-9E2E-FC85EB0D107D}</c15:txfldGUID>
                      <c15:f>Daten_Diagramme!$E$8</c15:f>
                      <c15:dlblFieldTableCache>
                        <c:ptCount val="1"/>
                        <c:pt idx="0">
                          <c:v>0.7</c:v>
                        </c:pt>
                      </c15:dlblFieldTableCache>
                    </c15:dlblFTEntry>
                  </c15:dlblFieldTable>
                  <c15:showDataLabelsRange val="0"/>
                </c:ext>
                <c:ext xmlns:c16="http://schemas.microsoft.com/office/drawing/2014/chart" uri="{C3380CC4-5D6E-409C-BE32-E72D297353CC}">
                  <c16:uniqueId val="{00000001-D8CC-4E2B-883D-6A90C8DE6E0B}"/>
                </c:ext>
              </c:extLst>
            </c:dLbl>
            <c:dLbl>
              <c:idx val="2"/>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{A386B185-D240-4713-80CA-333AF20526A3}</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2-D8CC-4E2B-883D-6A90C8DE6E0B}"/>
                </c:ext>
              </c:extLst>
            </c:dLbl>
            <c:dLbl>
              <c:idx val="3"/>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{28934EEF-5641-4E0A-BBEF-107EDC4A1B4A}</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D8CC-4E2B-883D-6A90C8DE6E0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Daten_Diagramme!$C$7:$C$9</c:f>
              <c:numCache>
                <c:formatCode>#,#00</c:formatCode>
                <c:ptCount val="3"/>
                <c:pt idx="0">
                  <c:v>0.8</c:v>
                </c:pt>
                <c:pt idx="1">
                  <c:v>0.7</c:v>
                </c:pt>
                <c:pt idx="2">
                  <c:v>-0.5</c:v>
                </c:pt>
              </c:numCache>
            </c:numRef>
          </c:val>
          <c:extLst>
            <c:ext xmlns:c16="http://schemas.microsoft.com/office/drawing/2014/chart" uri="{C3380CC4-5D6E-409C-BE32-E72D297353CC}">
              <c16:uniqueId val="{00000004-D8CC-4E2B-883D-6A90C8DE6E0B}"/>
            </c:ext>
          </c:extLst>
        </c:ser>
        <c:ser>
          <c:idx val="1"/>
          <c:order val="1"/>
          <c:spPr>
            <a:noFill/>
            <a:ln w="25400">
              <a:noFill/>
            </a:ln>
          </c:spPr>
          <c:invertIfNegative val="0"/>
          <c:dLbls>
            <c:dLbl>
              <c:idx val="0"/>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{7A15CE39-37C6-437F-B120-D633BD3C37C0}</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5-D8CC-4E2B-883D-6A90C8DE6E0B}"/>
                </c:ext>
              </c:extLst>
            </c:dLbl>
            <c:dLbl>
              <c:idx val="1"/>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{F0C78913-381C-4473-BF25-0EDE5082ABCE}</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D8CC-4E2B-883D-6A90C8DE6E0B}"/>
                </c:ext>
              </c:extLst>
            </c:dLbl>
            <c:dLbl>
              <c:idx val="2"/>
              <c:tx>
                <c:strRef>
                  <c:f>Daten_Diagramme!$G$8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{28DA4BAE-EC05-486C-BBEC-AAB83982D985}</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D8CC-4E2B-883D-6A90C8DE6E0B}"/>
                </c:ext>
              </c:extLst>
            </c:dLbl>
            <c:dLbl>
              <c:idx val="3"/>
              <c:tx>
                <c:strRef>
                  <c:f>Daten_Diagramme!$G$9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{62874EFF-6723-4ED9-9D31-803772679E35}</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D8CC-4E2B-883D-6A90C8DE6E0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Daten_Diagramme!$I$7:$I$9</c:f>
              <c:numCache>
                <c:formatCode>#,#00</c:formatCode>
                <c:ptCount val="3"/>
                <c:pt idx="0">
                  <c:v>0</c:v>
                </c:pt>
                <c:pt idx="1">
                  <c:v>0</c:v>
                </c:pt>
                <c:pt idx="2">
                  <c:v>0</c:v>
                </c:pt>
              </c:numCache>
            </c:numRef>
          </c:val>
          <c:extLst>
            <c:ext xmlns:c16="http://schemas.microsoft.com/office/drawing/2014/chart" uri="{C3380CC4-5D6E-409C-BE32-E72D297353CC}">
              <c16:uniqueId val="{00000009-D8CC-4E2B-883D-6A90C8DE6E0B}"/>
            </c:ext>
          </c:extLst>
        </c:ser>
        <c:dLbls>
          <c:showLegendKey val="0"/>
          <c:showVal val="0"/>
          <c:showCatName val="0"/>
          <c:showSerName val="0"/>
          <c:showPercent val="0"/>
          <c:showBubbleSize val="0"/>
        </c:dLbls>
        <c:gapWidth val="100"/>
        <c:overlap val="100"/>
        <c:axId val="368903008"/>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Daten_Diagramme!$M$7:$M$9</c:f>
              <c:numCache>
                <c:formatCode>General</c:formatCode>
                <c:ptCount val="3"/>
                <c:pt idx="0">
                  <c:v>#N/A</c:v>
                </c:pt>
                <c:pt idx="1">
                  <c:v>#N/A</c:v>
                </c:pt>
                <c:pt idx="2">
                  <c:v>#N/A</c:v>
                </c:pt>
              </c:numCache>
            </c:numRef>
          </c:xVal>
          <c:yVal>
            <c:numRef>
              <c:f>Daten_Diagramme!$L$7:$L$9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D8CC-4E2B-883D-6A90C8DE6E0B}"/>
            </c:ext>
          </c:extLst>
        </c:ser>
        <c:dLbls>
          <c:showLegendKey val="0"/>
          <c:showVal val="0"/>
          <c:showCatName val="0"/>
          <c:showSerName val="0"/>
          <c:showPercent val="0"/>
          <c:showBubbleSize val="0"/>
        </c:dLbls>
        <c:axId val="3"/>
        <c:axId val="4"/>
      </c:scatterChart>
      <c:catAx>
        <c:axId val="368903008"/>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3008"/>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78980891719744E-2"/>
          <c:y val="9.4876704294606998E-3"/>
          <c:w val="0.90764331210191085"/>
          <c:h val="0.97723005423445197"/>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{A483E55E-D94F-4148-8E9D-69C8CB0DE5B8}</c15:txfldGUID>
                      <c15:f>Daten_Diagramme!$D$14</c15:f>
                      <c15:dlblFieldTableCache>
                        <c:ptCount val="1"/>
                        <c:pt idx="0">
                          <c:v>-0.3</c:v>
                        </c:pt>
                      </c15:dlblFieldTableCache>
                    </c15:dlblFTEntry>
                  </c15:dlblFieldTable>
                  <c15:showDataLabelsRange val="0"/>
                </c:ext>
                <c:ext xmlns:c16="http://schemas.microsoft.com/office/drawing/2014/chart" uri="{C3380CC4-5D6E-409C-BE32-E72D297353CC}">
                  <c16:uniqueId val="{00000000-D95B-428D-8E56-06C6F28B379B}"/>
                </c:ext>
              </c:extLst>
            </c:dLbl>
            <c:dLbl>
              <c:idx val="1"/>
              <c:tx>
                <c:strRef>
                  <c:f>Daten_Diagramme!$D$15</c:f>
                  <c:strCache>
                    <c:ptCount val="1"/>
                    <c:pt idx="0">
                      <c:v>-2.3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{34906C84-E3B5-4459-87F2-BC69498847E0}</c15:txfldGUID>
                      <c15:f>Daten_Diagramme!$D$15</c15:f>
                      <c15:dlblFieldTableCache>
                        <c:ptCount val="1"/>
                        <c:pt idx="0">
                          <c:v>-2.3</c:v>
                        </c:pt>
                      </c15:dlblFieldTableCache>
                    </c15:dlblFTEntry>
                  </c15:dlblFieldTable>
                  <c15:showDataLabelsRange val="0"/>
                </c:ext>
                <c:ext xmlns:c16="http://schemas.microsoft.com/office/drawing/2014/chart" uri="{C3380CC4-5D6E-409C-BE32-E72D297353CC}">
                  <c16:uniqueId val="{00000001-D95B-428D-8E56-06C6F28B379B}"/>
                </c:ext>
              </c:extLst>
            </c:dLbl>
            <c:dLbl>
              <c:idx val="2"/>
              <c:tx>
                <c:strRef>
                  <c:f>Daten_Diagramme!$D$16</c:f>
                  <c:strCache>
                    <c:ptCount val="1"/>
                    <c:pt idx="0">
                      <c:v>3.8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{5B61254F-146C-40A5-8A2A-A68FC2B271B8}</c15:txfldGUID>
                      <c15:f>Daten_Diagramme!$D$16</c15:f>
                      <c15:dlblFieldTableCache>
                        <c:ptCount val="1"/>
                        <c:pt idx="0">
                          <c:v>3.8</c:v>
                        </c:pt>
                      </c15:dlblFieldTableCache>
                    </c15:dlblFTEntry>
                  </c15:dlblFieldTable>
                  <c15:showDataLabelsRange val="0"/>
                </c:ext>
                <c:ext xmlns:c16="http://schemas.microsoft.com/office/drawing/2014/chart" uri="{C3380CC4-5D6E-409C-BE32-E72D297353CC}">
                  <c16:uniqueId val="{00000002-D95B-428D-8E56-06C6F28B379B}"/>
                </c:ext>
              </c:extLst>
            </c:dLbl>
            <c:dLbl>
              <c:idx val="3"/>
              <c:tx>
                <c:strRef>
                  <c:f>Daten_Diagramme!$D$17</c:f>
                  <c:strCache>
                    <c:ptCount val="1"/>
                    <c:pt idx="0">
                      <c:v>-1.9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{809301C0-7986-462A-A27C-32AF25384EBC}</c15:txfldGUID>
                      <c15:f>Daten_Diagramme!$D$17</c15:f>
                      <c15:dlblFieldTableCache>
                        <c:ptCount val="1"/>
                        <c:pt idx="0">
                          <c:v>-1.9</c:v>
                        </c:pt>
                      </c15:dlblFieldTableCache>
                    </c15:dlblFTEntry>
                  </c15:dlblFieldTable>
                  <c15:showDataLabelsRange val="0"/>
                </c:ext>
                <c:ext xmlns:c16="http://schemas.microsoft.com/office/drawing/2014/chart" uri="{C3380CC4-5D6E-409C-BE32-E72D297353CC}">
                  <c16:uniqueId val="{00000003-D95B-428D-8E56-06C6F28B379B}"/>
                </c:ext>
              </c:extLst>
            </c:dLbl>
            <c:dLbl>
              <c:idx val="4"/>
              <c:tx>
                <c:strRef>
                  <c:f>Daten_Diagramme!$D$18</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{4D201371-20BF-4C1E-8C5F-B18A33FF4085}</c15:txfldGUID>
                      <c15:f>Daten_Diagramme!$D$18</c15:f>
                      <c15:dlblFieldTableCache>
                        <c:ptCount val="1"/>
                        <c:pt idx="0">
                          <c:v>-1.6</c:v>
                        </c:pt>
                      </c15:dlblFieldTableCache>
                    </c15:dlblFTEntry>
                  </c15:dlblFieldTable>
                  <c15:showDataLabelsRange val="0"/>
                </c:ext>
                <c:ext xmlns:c16="http://schemas.microsoft.com/office/drawing/2014/chart" uri="{C3380CC4-5D6E-409C-BE32-E72D297353CC}">
                  <c16:uniqueId val="{00000004-D95B-428D-8E56-06C6F28B379B}"/>
                </c:ext>
              </c:extLst>
            </c:dLbl>
            <c:dLbl>
              <c:idx val="5"/>
              <c:tx>
                <c:strRef>
                  <c:f>Daten_Diagramme!$D$19</c:f>
                  <c:strCache>
                    <c:ptCount val="1"/>
                    <c:pt idx="0">
                      <c:v>-1.5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{C57ED5D6-A1A2-4E6F-AACA-9E123A82FE50}</c15:txfldGUID>
                      <c15:f>Daten_Diagramme!$D$19</c15:f>
                      <c15:dlblFieldTableCache>
                        <c:ptCount val="1"/>
                        <c:pt idx="0">
                          <c:v>-1.5</c:v>
                        </c:pt>
                      </c15:dlblFieldTableCache>
                    </c15:dlblFTEntry>
                  </c15:dlblFieldTable>
                  <c15:showDataLabelsRange val="0"/>
                </c:ext>
                <c:ext xmlns:c16="http://schemas.microsoft.com/office/drawing/2014/chart" uri="{C3380CC4-5D6E-409C-BE32-E72D297353CC}">
                  <c16:uniqueId val="{00000005-D95B-428D-8E56-06C6F28B379B}"/>
                </c:ext>
              </c:extLst>
            </c:dLbl>
            <c:dLbl>
              <c:idx val="6"/>
              <c:tx>
                <c:strRef>
                  <c:f>Daten_Diagramme!$D$20</c:f>
                  <c:strCache>
                    <c:ptCount val="1"/>
                    <c:pt idx="0">
                      <c:v>-5.2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{AAB79C77-AADD-41A3-825F-730580E52D81}</c15:txfldGUID>
                      <c15:f>Daten_Diagramme!$D$20</c15:f>
                      <c15:dlblFieldTableCache>
                        <c:ptCount val="1"/>
                        <c:pt idx="0">
                          <c:v>-5.2</c:v>
                        </c:pt>
                      </c15:dlblFieldTableCache>
                    </c15:dlblFTEntry>
                  </c15:dlblFieldTable>
                  <c15:showDataLabelsRange val="0"/>
                </c:ext>
                <c:ext xmlns:c16="http://schemas.microsoft.com/office/drawing/2014/chart" uri="{C3380CC4-5D6E-409C-BE32-E72D297353CC}">
                  <c16:uniqueId val="{00000006-D95B-428D-8E56-06C6F28B379B}"/>
                </c:ext>
              </c:extLst>
            </c:dLbl>
            <c:dLbl>
              <c:idx val="7"/>
              <c:tx>
                <c:strRef>
                  <c:f>Daten_Diagramme!$D$21</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{031FA212-5F2C-4B5B-88E3-B118EFFE5C30}</c15:txfldGUID>
                      <c15:f>Daten_Diagramme!$D$21</c15:f>
                      <c15:dlblFieldTableCache>
                        <c:ptCount val="1"/>
                        <c:pt idx="0">
                          <c:v>-0.8</c:v>
                        </c:pt>
                      </c15:dlblFieldTableCache>
                    </c15:dlblFTEntry>
                  </c15:dlblFieldTable>
                  <c15:showDataLabelsRange val="0"/>
                </c:ext>
                <c:ext xmlns:c16="http://schemas.microsoft.com/office/drawing/2014/chart" uri="{C3380CC4-5D6E-409C-BE32-E72D297353CC}">
                  <c16:uniqueId val="{00000007-D95B-428D-8E56-06C6F28B379B}"/>
                </c:ext>
              </c:extLst>
            </c:dLbl>
            <c:dLbl>
              <c:idx val="8"/>
              <c:tx>
                <c:strRef>
                  <c:f>Daten_Diagramme!$D$22</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{C7EE37E2-D782-4129-8928-D5EE8790850C}</c15:txfldGUID>
                      <c15:f>Daten_Diagramme!$D$22</c15:f>
                      <c15:dlblFieldTableCache>
                        <c:ptCount val="1"/>
                        <c:pt idx="0">
                          <c:v>0.4</c:v>
                        </c:pt>
                      </c15:dlblFieldTableCache>
                    </c15:dlblFTEntry>
                  </c15:dlblFieldTable>
                  <c15:showDataLabelsRange val="0"/>
                </c:ext>
                <c:ext xmlns:c16="http://schemas.microsoft.com/office/drawing/2014/chart" uri="{C3380CC4-5D6E-409C-BE32-E72D297353CC}">
                  <c16:uniqueId val="{00000008-D95B-428D-8E56-06C6F28B379B}"/>
                </c:ext>
              </c:extLst>
            </c:dLbl>
            <c:dLbl>
              <c:idx val="9"/>
              <c:tx>
                <c:strRef>
                  <c:f>Daten_Diagramme!$D$23</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{4BDDC661-9D36-440E-84A5-20A989ABCE4D}</c15:txfldGUID>
                      <c15:f>Daten_Diagramme!$D$23</c15:f>
                      <c15:dlblFieldTableCache>
                        <c:ptCount val="1"/>
                        <c:pt idx="0">
                          <c:v>-1.6</c:v>
                        </c:pt>
                      </c15:dlblFieldTableCache>
                    </c15:dlblFTEntry>
                  </c15:dlblFieldTable>
                  <c15:showDataLabelsRange val="0"/>
                </c:ext>
                <c:ext xmlns:c16="http://schemas.microsoft.com/office/drawing/2014/chart" uri="{C3380CC4-5D6E-409C-BE32-E72D297353CC}">
                  <c16:uniqueId val="{00000009-D95B-428D-8E56-06C6F28B379B}"/>
                </c:ext>
              </c:extLst>
            </c:dLbl>
            <c:dLbl>
              <c:idx val="10"/>
              <c:tx>
                <c:strRef>
                  <c:f>Daten_Diagramme!$D$24</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{1FA2109A-0206-4155-ABFC-A1F5DF868F59}</c15:txfldGUID>
                      <c15:f>Daten_Diagramme!$D$24</c15:f>
                      <c15:dlblFieldTableCache>
                        <c:ptCount val="1"/>
                        <c:pt idx="0">
                          <c:v>2.0</c:v>
                        </c:pt>
                      </c15:dlblFieldTableCache>
                    </c15:dlblFTEntry>
                  </c15:dlblFieldTable>
                  <c15:showDataLabelsRange val="0"/>
                </c:ext>
                <c:ext xmlns:c16="http://schemas.microsoft.com/office/drawing/2014/chart" uri="{C3380CC4-5D6E-409C-BE32-E72D297353CC}">
                  <c16:uniqueId val="{0000000A-D95B-428D-8E56-06C6F28B379B}"/>
                </c:ext>
              </c:extLst>
            </c:dLbl>
            <c:dLbl>
              <c:idx val="11"/>
              <c:tx>
                <c:strRef>
                  <c:f>Daten_Diagramme!$D$25</c:f>
                  <c:strCache>
                    <c:ptCount val="1"/>
                    <c:pt idx="0">
                      <c:v>-2.5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{6BD2D35D-CA29-45ED-BF86-E949910935C1}</c15:txfldGUID>
                      <c15:f>Daten_Diagramme!$D$25</c15:f>
                      <c15:dlblFieldTableCache>
                        <c:ptCount val="1"/>
                        <c:pt idx="0">
                          <c:v>-2.5</c:v>
                        </c:pt>
                      </c15:dlblFieldTableCache>
                    </c15:dlblFTEntry>
                  </c15:dlblFieldTable>
                  <c15:showDataLabelsRange val="0"/>
                </c:ext>
                <c:ext xmlns:c16="http://schemas.microsoft.com/office/drawing/2014/chart" uri="{C3380CC4-5D6E-409C-BE32-E72D297353CC}">
                  <c16:uniqueId val="{0000000B-D95B-428D-8E56-06C6F28B379B}"/>
                </c:ext>
              </c:extLst>
            </c:dLbl>
            <c:dLbl>
              <c:idx val="12"/>
              <c:tx>
                <c:strRef>
                  <c:f>Daten_Diagramme!$D$26</c:f>
                  <c:strCache>
                    <c:ptCount val="1"/>
                    <c:pt idx="0">
                      <c:v>4.5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{DC9A2F09-3F4C-41C1-B552-8AC3D8463920}</c15:txfldGUID>
                      <c15:f>Daten_Diagramme!$D$26</c15:f>
                      <c15:dlblFieldTableCache>
                        <c:ptCount val="1"/>
                        <c:pt idx="0">
                          <c:v>4.5</c:v>
                        </c:pt>
                      </c15:dlblFieldTableCache>
                    </c15:dlblFTEntry>
                  </c15:dlblFieldTable>
                  <c15:showDataLabelsRange val="0"/>
                </c:ext>
                <c:ext xmlns:c16="http://schemas.microsoft.com/office/drawing/2014/chart" uri="{C3380CC4-5D6E-409C-BE32-E72D297353CC}">
                  <c16:uniqueId val="{0000000C-D95B-428D-8E56-06C6F28B379B}"/>
                </c:ext>
              </c:extLst>
            </c:dLbl>
            <c:dLbl>
              <c:idx val="13"/>
              <c:tx>
                <c:strRef>
                  <c:f>Daten_Diagramme!$D$27</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{1A8BC3CA-DC48-4AC4-84FB-1EA0230A0BB4}</c15:txfldGUID>
                      <c15:f>Daten_Diagramme!$D$27</c15:f>
                      <c15:dlblFieldTableCache>
                        <c:ptCount val="1"/>
                        <c:pt idx="0">
                          <c:v>-0.5</c:v>
                        </c:pt>
                      </c15:dlblFieldTableCache>
                    </c15:dlblFTEntry>
                  </c15:dlblFieldTable>
                  <c15:showDataLabelsRange val="0"/>
                </c:ext>
                <c:ext xmlns:c16="http://schemas.microsoft.com/office/drawing/2014/chart" uri="{C3380CC4-5D6E-409C-BE32-E72D297353CC}">
                  <c16:uniqueId val="{0000000D-D95B-428D-8E56-06C6F28B379B}"/>
                </c:ext>
              </c:extLst>
            </c:dLbl>
            <c:dLbl>
              <c:idx val="14"/>
              <c:tx>
                <c:strRef>
                  <c:f>Daten_Diagramme!$D$28</c:f>
                  <c:strCache>
                    <c:ptCount val="1"/>
                    <c:pt idx="0">
                      <c:v>-2.4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{98AF18DB-60FA-47D9-91E8-55D835BA801D}</c15:txfldGUID>
                      <c15:f>Daten_Diagramme!$D$28</c15:f>
                      <c15:dlblFieldTableCache>
                        <c:ptCount val="1"/>
                        <c:pt idx="0">
                          <c:v>-2.4</c:v>
                        </c:pt>
                      </c15:dlblFieldTableCache>
                    </c15:dlblFTEntry>
                  </c15:dlblFieldTable>
                  <c15:showDataLabelsRange val="0"/>
                </c:ext>
                <c:ext xmlns:c16="http://schemas.microsoft.com/office/drawing/2014/chart" uri="{C3380CC4-5D6E-409C-BE32-E72D297353CC}">
                  <c16:uniqueId val="{0000000E-D95B-428D-8E56-06C6F28B379B}"/>
                </c:ext>
              </c:extLst>
            </c:dLbl>
            <c:dLbl>
              <c:idx val="15"/>
              <c:tx>
                <c:strRef>
                  <c:f>Daten_Diagramme!$D$29</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{5CED7C85-1194-4F1B-ADA5-985441288C6E}</c15:txfldGUID>
                      <c15:f>Daten_Diagramme!$D$29</c15:f>
                      <c15:dlblFieldTableCache>
                        <c:ptCount val="1"/>
                        <c:pt idx="0">
                          <c:v>-0.8</c:v>
                        </c:pt>
                      </c15:dlblFieldTableCache>
                    </c15:dlblFTEntry>
                  </c15:dlblFieldTable>
                  <c15:showDataLabelsRange val="0"/>
                </c:ext>
                <c:ext xmlns:c16="http://schemas.microsoft.com/office/drawing/2014/chart" uri="{C3380CC4-5D6E-409C-BE32-E72D297353CC}">
                  <c16:uniqueId val="{0000000F-D95B-428D-8E56-06C6F28B379B}"/>
                </c:ext>
              </c:extLst>
            </c:dLbl>
            <c:dLbl>
              <c:idx val="16"/>
              <c:tx>
                <c:strRef>
                  <c:f>Daten_Diagramme!$D$30</c:f>
                  <c:strCache>
                    <c:ptCount val="1"/>
                    <c:pt idx="0">
                      <c:v>-10.9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{BBC47769-5554-4AE3-9349-AFB5E0ECAE60}</c15:txfldGUID>
                      <c15:f>Daten_Diagramme!$D$30</c15:f>
                      <c15:dlblFieldTableCache>
                        <c:ptCount val="1"/>
                        <c:pt idx="0">
                          <c:v>-10.9</c:v>
                        </c:pt>
                      </c15:dlblFieldTableCache>
                    </c15:dlblFTEntry>
                  </c15:dlblFieldTable>
                  <c15:showDataLabelsRange val="0"/>
                </c:ext>
                <c:ext xmlns:c16="http://schemas.microsoft.com/office/drawing/2014/chart" uri="{C3380CC4-5D6E-409C-BE32-E72D297353CC}">
                  <c16:uniqueId val="{00000010-D95B-428D-8E56-06C6F28B379B}"/>
                </c:ext>
              </c:extLst>
            </c:dLbl>
            <c:dLbl>
              <c:idx val="17"/>
              <c:tx>
                <c:strRef>
                  <c:f>Daten_Diagramme!$D$31</c:f>
                  <c:strCache>
                    <c:ptCount val="1"/>
                    <c:pt idx="0">
                      <c:v>2.3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{1D6AA8F5-9176-424E-8A0E-94DF61037012}</c15:txfldGUID>
                      <c15:f>Daten_Diagramme!$D$31</c15:f>
                      <c15:dlblFieldTableCache>
                        <c:ptCount val="1"/>
                        <c:pt idx="0">
                          <c:v>2.3</c:v>
                        </c:pt>
                      </c15:dlblFieldTableCache>
                    </c15:dlblFTEntry>
                  </c15:dlblFieldTable>
                  <c15:showDataLabelsRange val="0"/>
                </c:ext>
                <c:ext xmlns:c16="http://schemas.microsoft.com/office/drawing/2014/chart" uri="{C3380CC4-5D6E-409C-BE32-E72D297353CC}">
                  <c16:uniqueId val="{00000011-D95B-428D-8E56-06C6F28B379B}"/>
                </c:ext>
              </c:extLst>
            </c:dLbl>
            <c:dLbl>
              <c:idx val="18"/>
              <c:tx>
                <c:strRef>
                  <c:f>Daten_Diagramme!$D$32</c:f>
                  <c:strCache>
                    <c:ptCount val="1"/>
                    <c:pt idx="0">
                      <c:v>-5.5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{04482C59-BB1D-4A32-B7C3-C2B9B003E24B}</c15:txfldGUID>
                      <c15:f>Daten_Diagramme!$D$32</c15:f>
                      <c15:dlblFieldTableCache>
                        <c:ptCount val="1"/>
                        <c:pt idx="0">
                          <c:v>-5.5</c:v>
                        </c:pt>
                      </c15:dlblFieldTableCache>
                    </c15:dlblFTEntry>
                  </c15:dlblFieldTable>
                  <c15:showDataLabelsRange val="0"/>
                </c:ext>
                <c:ext xmlns:c16="http://schemas.microsoft.com/office/drawing/2014/chart" uri="{C3380CC4-5D6E-409C-BE32-E72D297353CC}">
                  <c16:uniqueId val="{00000012-D95B-428D-8E56-06C6F28B379B}"/>
                </c:ext>
              </c:extLst>
            </c:dLbl>
            <c:dLbl>
              <c:idx val="19"/>
              <c:tx>
                <c:strRef>
                  <c:f>Daten_Diagramme!$D$33</c:f>
                  <c:strCache>
                    <c:ptCount val="1"/>
                    <c:pt idx="0">
                      <c:v>2.6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{C17D3D62-BBF5-4C60-95FD-B729E758EDC4}</c15:txfldGUID>
                      <c15:f>Daten_Diagramme!$D$33</c15:f>
                      <c15:dlblFieldTableCache>
                        <c:ptCount val="1"/>
                        <c:pt idx="0">
                          <c:v>2.6</c:v>
                        </c:pt>
                      </c15:dlblFieldTableCache>
                    </c15:dlblFTEntry>
                  </c15:dlblFieldTable>
                  <c15:showDataLabelsRange val="0"/>
                </c:ext>
                <c:ext xmlns:c16="http://schemas.microsoft.com/office/drawing/2014/chart" uri="{C3380CC4-5D6E-409C-BE32-E72D297353CC}">
                  <c16:uniqueId val="{00000013-D95B-428D-8E56-06C6F28B379B}"/>
                </c:ext>
              </c:extLst>
            </c:dLbl>
            <c:dLbl>
              <c:idx val="20"/>
              <c:tx>
                <c:strRef>
                  <c:f>Daten_Diagramme!$D$34</c:f>
                  <c:strCache>
                    <c:ptCount val="1"/>
                    <c:pt idx="0">
                      <c:v>1.8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{8D082411-23BE-4B4A-95CA-2183CFB51B0B}</c15:txfldGUID>
                      <c15:f>Daten_Diagramme!$D$34</c15:f>
                      <c15:dlblFieldTableCache>
                        <c:ptCount val="1"/>
                        <c:pt idx="0">
                          <c:v>1.8</c:v>
                        </c:pt>
                      </c15:dlblFieldTableCache>
                    </c15:dlblFTEntry>
                  </c15:dlblFieldTable>
                  <c15:showDataLabelsRange val="0"/>
                </c:ext>
                <c:ext xmlns:c16="http://schemas.microsoft.com/office/drawing/2014/chart" uri="{C3380CC4-5D6E-409C-BE32-E72D297353CC}">
                  <c16:uniqueId val="{00000014-D95B-428D-8E56-06C6F28B379B}"/>
                </c:ext>
              </c:extLst>
            </c:dLbl>
            <c:dLbl>
              <c:idx val="21"/>
              <c:tx>
                <c:strRef>
                  <c:f>Daten_Diagramme!$D$35</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{547A726E-1449-4920-B336-71F5A3B10BB0}</c15:txfldGUID>
                      <c15:f>Daten_Diagramme!$D$35</c15:f>
                      <c15:dlblFieldTableCache>
                        <c:ptCount val="1"/>
                        <c:pt idx="0">
                          <c:v>0.2</c:v>
                        </c:pt>
                      </c15:dlblFieldTableCache>
                    </c15:dlblFTEntry>
                  </c15:dlblFieldTable>
                  <c15:showDataLabelsRange val="0"/>
                </c:ext>
                <c:ext xmlns:c16="http://schemas.microsoft.com/office/drawing/2014/chart" uri="{C3380CC4-5D6E-409C-BE32-E72D297353CC}">
                  <c16:uniqueId val="{00000015-D95B-428D-8E56-06C6F28B379B}"/>
                </c:ext>
              </c:extLst>
            </c:dLbl>
            <c:dLbl>
              <c:idx val="22"/>
              <c:tx>
                <c:strRef>
                  <c:f>Daten_Diagramme!$D$36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{A48C740A-5815-428D-AF84-441CC6B2B61D}</c15:txfldGUID>
                      <c15:f>Daten_Diagramme!$D$36</c15:f>
                      <c15:dlblFieldTableCache>
                        <c:ptCount val="1"/>
                      </c15:dlblFieldTableCache>
                    </c15:dlblFTEntry>
                  </c15:dlblFieldTable>
                  <c15:showDataLabelsRange val="0"/>
                </c:ext>
                <c:ext xmlns:c16="http://schemas.microsoft.com/office/drawing/2014/chart" uri="{C3380CC4-5D6E-409C-BE32-E72D297353CC}">
                  <c16:uniqueId val="{00000016-D95B-428D-8E56-06C6F28B379B}"/>
                </c:ext>
              </c:extLst>
            </c:dLbl>
            <c:dLbl>
              <c:idx val="23"/>
              <c:tx>
                <c:strRef>
                  <c:f>Daten_Diagramme!$D$37</c:f>
                  <c:strCache>
                    <c:ptCount val="1"/>
                    <c:pt idx="0">
                      <c:v>-2.3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{44050252-A7F3-4D36-BB63-9526DA815FFE}</c15:txfldGUID>
                      <c15:f>Daten_Diagramme!$D$37</c15:f>
                      <c15:dlblFieldTableCache>
                        <c:ptCount val="1"/>
                        <c:pt idx="0">
                          <c:v>-2.3</c:v>
                        </c:pt>
                      </c15:dlblFieldTableCache>
                    </c15:dlblFTEntry>
                  </c15:dlblFieldTable>
                  <c15:showDataLabelsRange val="0"/>
                </c:ext>
                <c:ext xmlns:c16="http://schemas.microsoft.com/office/drawing/2014/chart" uri="{C3380CC4-5D6E-409C-BE32-E72D297353CC}">
                  <c16:uniqueId val="{00000017-D95B-428D-8E56-06C6F28B379B}"/>
                </c:ext>
              </c:extLst>
            </c:dLbl>
            <c:dLbl>
              <c:idx val="24"/>
              <c:layout>
                <c:manualLayout>
                  <c:x val="7.220689770466587E-3"/>
                  <c:y val="8.5597212274598176E-4"/>
                </c:manualLayout>
              </c:layout>
              <c:tx>
                <c:strRef>
                  <c:f>Daten_Diagramme!$D$38</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0"/>
              <c:showCatName val="0"/>
              <c:showSerName val="0"/>
              <c:showPercent val="0"/>
              <c:showBubbleSize val="0"/>
              <c:extLst>
                <c:ext xmlns:c15="http://schemas.microsoft.com/office/drawing/2012/chart" uri="{CE6537A1-D6FC-4f65-9D91-7224C49458BB}">
                  <c15:dlblFieldTable>
                    <c15:dlblFTEntry>
                      <c15:txfldGUID>{2B2B8821-6BF8-407F-A427-9AB4379F20E7}</c15:txfldGUID>
                      <c15:f>Daten_Diagramme!$D$38</c15:f>
                      <c15:dlblFieldTableCache>
                        <c:ptCount val="1"/>
                        <c:pt idx="0">
                          <c:v>-0.7</c:v>
                        </c:pt>
                      </c15:dlblFieldTableCache>
                    </c15:dlblFTEntry>
                  </c15:dlblFieldTable>
                  <c15:showDataLabelsRange val="0"/>
                </c:ext>
                <c:ext xmlns:c16="http://schemas.microsoft.com/office/drawing/2014/chart" uri="{C3380CC4-5D6E-409C-BE32-E72D297353CC}">
                  <c16:uniqueId val="{00000018-D95B-428D-8E56-06C6F28B379B}"/>
                </c:ext>
              </c:extLst>
            </c:dLbl>
            <c:dLbl>
              <c:idx val="25"/>
              <c:tx>
                <c:strRef>
                  <c:f>Daten_Diagramme!$D$39</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{BD18749F-C52E-496D-B0AE-9598CF92B888}</c15:txfldGUID>
                      <c15:f>Daten_Diagramme!$D$39</c15:f>
                      <c15:dlblFieldTableCache>
                        <c:ptCount val="1"/>
                        <c:pt idx="0">
                          <c:v>-0.2</c:v>
                        </c:pt>
                      </c15:dlblFieldTableCache>
                    </c15:dlblFTEntry>
                  </c15:dlblFieldTable>
                  <c15:showDataLabelsRange val="0"/>
                </c:ext>
                <c:ext xmlns:c16="http://schemas.microsoft.com/office/drawing/2014/chart" uri="{C3380CC4-5D6E-409C-BE32-E72D297353CC}">
                  <c16:uniqueId val="{00000019-D95B-428D-8E56-06C6F28B379B}"/>
                </c:ext>
              </c:extLst>
            </c:dLbl>
            <c:dLbl>
              <c:idx val="26"/>
              <c:tx>
                <c:strRef>
                  <c:f>Daten_Diagramme!$D$41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{770D49F3-3130-408F-9EBD-1E9FB9D4AF66}</c15:txfldGUID>
                      <c15:f>Daten_Diagramme!$D$41</c15:f>
                      <c15:dlblFieldTableCache>
                        <c:ptCount val="1"/>
                      </c15:dlblFieldTableCache>
                    </c15:dlblFTEntry>
                  </c15:dlblFieldTable>
                  <c15:showDataLabelsRange val="0"/>
                </c:ext>
                <c:ext xmlns:c16="http://schemas.microsoft.com/office/drawing/2014/chart" uri="{C3380CC4-5D6E-409C-BE32-E72D297353CC}">
                  <c16:uniqueId val="{0000001A-D95B-428D-8E56-06C6F28B379B}"/>
                </c:ext>
              </c:extLst>
            </c:dLbl>
            <c:dLbl>
              <c:idx val="27"/>
              <c:tx>
                <c:strRef>
                  <c:f>Daten_Diagramme!$D$42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{CABDD359-D2D7-4F14-9FCD-DDD75B9E827A}</c15:txfldGUID>
                      <c15:f>Daten_Diagramme!$D$42</c15:f>
                      <c15:dlblFieldTableCache>
                        <c:ptCount val="1"/>
                      </c15:dlblFieldTableCache>
                    </c15:dlblFTEntry>
                  </c15:dlblFieldTable>
                  <c15:showDataLabelsRange val="0"/>
                </c:ext>
                <c:ext xmlns:c16="http://schemas.microsoft.com/office/drawing/2014/chart" uri="{C3380CC4-5D6E-409C-BE32-E72D297353CC}">
                  <c16:uniqueId val="{0000001B-D95B-428D-8E56-06C6F28B379B}"/>
                </c:ext>
              </c:extLst>
            </c:dLbl>
            <c:dLbl>
              <c:idx val="28"/>
              <c:tx>
                <c:strRef>
                  <c:f>Daten_Diagramme!$D$43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{F5425DF7-ADC3-4345-824C-683C9C40EA10}</c15:txfldGUID>
                      <c15:f>Daten_Diagramme!$D$43</c15:f>
                      <c15:dlblFieldTableCache>
                        <c:ptCount val="1"/>
                      </c15:dlblFieldTableCache>
                    </c15:dlblFTEntry>
                  </c15:dlblFieldTable>
                  <c15:showDataLabelsRange val="0"/>
                </c:ext>
                <c:ext xmlns:c16="http://schemas.microsoft.com/office/drawing/2014/chart" uri="{C3380CC4-5D6E-409C-BE32-E72D297353CC}">
                  <c16:uniqueId val="{0000001C-D95B-428D-8E56-06C6F28B379B}"/>
                </c:ext>
              </c:extLst>
            </c:dLbl>
            <c:dLbl>
              <c:idx val="29"/>
              <c:tx>
                <c:strRef>
                  <c:f>Daten_Diagramme!$D$44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{5CA1CC85-1DA2-4D28-8BBF-DC96914E8F79}</c15:txfldGUID>
                      <c15:f>Daten_Diagramme!$D$44</c15:f>
                      <c15:dlblFieldTableCache>
                        <c:ptCount val="1"/>
                      </c15:dlblFieldTableCache>
                    </c15:dlblFTEntry>
                  </c15:dlblFieldTable>
                  <c15:showDataLabelsRange val="0"/>
                </c:ext>
                <c:ext xmlns:c16="http://schemas.microsoft.com/office/drawing/2014/chart" uri="{C3380CC4-5D6E-409C-BE32-E72D297353CC}">
                  <c16:uniqueId val="{0000001D-D95B-428D-8E56-06C6F28B379B}"/>
                </c:ext>
              </c:extLst>
            </c:dLbl>
            <c:dLbl>
              <c:idx val="30"/>
              <c:tx>
                <c:strRef>
                  <c:f>Daten_Diagramme!$D$45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{4B131005-0C39-4C86-9110-7F8FD0C60F53}</c15:txfldGUID>
                      <c15:f>Daten_Diagramme!$D$45</c15:f>
                      <c15:dlblFieldTableCache>
                        <c:ptCount val="1"/>
                      </c15:dlblFieldTableCache>
                    </c15:dlblFTEntry>
                  </c15:dlblFieldTable>
                  <c15:showDataLabelsRange val="0"/>
                </c:ext>
                <c:ext xmlns:c16="http://schemas.microsoft.com/office/drawing/2014/chart" uri="{C3380CC4-5D6E-409C-BE32-E72D297353CC}">
                  <c16:uniqueId val="{0000001E-D95B-428D-8E56-06C6F28B379B}"/>
                </c:ext>
              </c:extLst>
            </c:dLbl>
            <c:dLbl>
              <c:idx val="31"/>
              <c:tx>
                <c:strRef>
                  <c:f>Daten_Diagramme!$D$46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{9FB21534-2A8B-4055-AA10-BA07DD3BD6A4}</c15:txfldGUID>
                      <c15:f>Daten_Diagramme!$D$46</c15:f>
                      <c15:dlblFieldTableCache>
                        <c:ptCount val="1"/>
                      </c15:dlblFieldTableCache>
                    </c15:dlblFTEntry>
                  </c15:dlblFieldTable>
                  <c15:showDataLabelsRange val="0"/>
                </c:ext>
                <c:ext xmlns:c16="http://schemas.microsoft.com/office/drawing/2014/chart" uri="{C3380CC4-5D6E-409C-BE32-E72D297353CC}">
                  <c16:uniqueId val="{0000001F-D95B-428D-8E56-06C6F28B379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Daten_Diagramme!$B$14:$B$39</c:f>
              <c:numCache>
                <c:formatCode>##.##00;\-##.##00;\-</c:formatCode>
                <c:ptCount val="26"/>
                <c:pt idx="0">
                  <c:v>-0.3</c:v>
                </c:pt>
                <c:pt idx="1">
                  <c:v>-2.2999999999999998</c:v>
                </c:pt>
                <c:pt idx="2">
                  <c:v>3.8</c:v>
                </c:pt>
                <c:pt idx="3">
                  <c:v>-1.9</c:v>
                </c:pt>
                <c:pt idx="4">
                  <c:v>-1.6</c:v>
                </c:pt>
                <c:pt idx="5">
                  <c:v>-1.5</c:v>
                </c:pt>
                <c:pt idx="6">
                  <c:v>-5.2</c:v>
                </c:pt>
                <c:pt idx="7">
                  <c:v>-0.8</c:v>
                </c:pt>
                <c:pt idx="8">
                  <c:v>0.4</c:v>
                </c:pt>
                <c:pt idx="9">
                  <c:v>-1.6</c:v>
                </c:pt>
                <c:pt idx="10">
                  <c:v>2</c:v>
                </c:pt>
                <c:pt idx="11">
                  <c:v>-2.5</c:v>
                </c:pt>
                <c:pt idx="12">
                  <c:v>4.5</c:v>
                </c:pt>
                <c:pt idx="13">
                  <c:v>-0.5</c:v>
                </c:pt>
                <c:pt idx="14">
                  <c:v>-2.4</c:v>
                </c:pt>
                <c:pt idx="15">
                  <c:v>-0.8</c:v>
                </c:pt>
                <c:pt idx="16">
                  <c:v>-10.9</c:v>
                </c:pt>
                <c:pt idx="17">
                  <c:v>2.2999999999999998</c:v>
                </c:pt>
                <c:pt idx="18">
                  <c:v>-5.5</c:v>
                </c:pt>
                <c:pt idx="19">
                  <c:v>2.6</c:v>
                </c:pt>
                <c:pt idx="20">
                  <c:v>1.8</c:v>
                </c:pt>
                <c:pt idx="21">
                  <c:v>0.2</c:v>
                </c:pt>
                <c:pt idx="23">
                  <c:v>-2.2999999999999998</c:v>
                </c:pt>
                <c:pt idx="24">
                  <c:v>-0.7</c:v>
                </c:pt>
                <c:pt idx="25">
                  <c:v>-0.2</c:v>
                </c:pt>
              </c:numCache>
            </c:numRef>
          </c:val>
          <c:extLst>
            <c:ext xmlns:c16="http://schemas.microsoft.com/office/drawing/2014/chart" uri="{C3380CC4-5D6E-409C-BE32-E72D297353CC}">
              <c16:uniqueId val="{00000020-D95B-428D-8E56-06C6F28B379B}"/>
            </c:ext>
          </c:extLst>
        </c:ser>
        <c:ser>
          <c:idx val="1"/>
          <c:order val="1"/>
          <c:spPr>
            <a:noFill/>
            <a:ln w="25400">
              <a:noFill/>
            </a:ln>
          </c:spPr>
          <c:invertIfNegative val="0"/>
          <c:dLbls>
            <c:dLbl>
              <c:idx val="0"/>
              <c:tx>
                <c:strRef>
                  <c:f>Daten_Diagramme!$F$14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{083F8B6A-0A8D-4178-B7E5-59F74C915354}</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D95B-428D-8E56-06C6F28B379B}"/>
                </c:ext>
              </c:extLst>
            </c:dLbl>
            <c:dLbl>
              <c:idx val="1"/>
              <c:tx>
                <c:strRef>
                  <c:f>Daten_Diagramme!$F$15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{B29008A6-943A-47AE-91B8-93B1340404E1}</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D95B-428D-8E56-06C6F28B379B}"/>
                </c:ext>
              </c:extLst>
            </c:dLbl>
            <c:dLbl>
              <c:idx val="2"/>
              <c:tx>
                <c:strRef>
                  <c:f>Daten_Diagramme!$F$16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{33EBFE40-FEFD-4A43-9B9D-9AD8A3EDC989}</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D95B-428D-8E56-06C6F28B379B}"/>
                </c:ext>
              </c:extLst>
            </c:dLbl>
            <c:dLbl>
              <c:idx val="3"/>
              <c:tx>
                <c:strRef>
                  <c:f>Daten_Diagramme!$F$17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{E7954EFA-EC18-4671-ADC6-0C5496B5229A}</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D95B-428D-8E56-06C6F28B379B}"/>
                </c:ext>
              </c:extLst>
            </c:dLbl>
            <c:dLbl>
              <c:idx val="4"/>
              <c:tx>
                <c:strRef>
                  <c:f>Daten_Diagramme!$F$18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{B33C742B-5D52-4B95-BAA8-F0A6CB5FCD03}</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D95B-428D-8E56-06C6F28B379B}"/>
                </c:ext>
              </c:extLst>
            </c:dLbl>
            <c:dLbl>
              <c:idx val="5"/>
              <c:tx>
                <c:strRef>
                  <c:f>Daten_Diagramme!$F$19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{80F58C90-C010-4BB9-950D-E541510B7C98}</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D95B-428D-8E56-06C6F28B379B}"/>
                </c:ext>
              </c:extLst>
            </c:dLbl>
            <c:dLbl>
              <c:idx val="6"/>
              <c:tx>
                <c:strRef>
                  <c:f>Daten_Diagramme!$F$20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{56C128E2-F50B-4926-A759-DBAA1F293790}</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D95B-428D-8E56-06C6F28B379B}"/>
                </c:ext>
              </c:extLst>
            </c:dLbl>
            <c:dLbl>
              <c:idx val="7"/>
              <c:tx>
                <c:strRef>
                  <c:f>Daten_Diagramme!$F$21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{601A4749-518E-4B55-9C55-883E5882C901}</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D95B-428D-8E56-06C6F28B379B}"/>
                </c:ext>
              </c:extLst>
            </c:dLbl>
            <c:dLbl>
              <c:idx val="8"/>
              <c:tx>
                <c:strRef>
                  <c:f>Daten_Diagramme!$F$22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{224D45F8-334C-44BB-8D4B-15ED146B4A7A}</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D95B-428D-8E56-06C6F28B379B}"/>
                </c:ext>
              </c:extLst>
            </c:dLbl>
            <c:dLbl>
              <c:idx val="9"/>
              <c:tx>
                <c:strRef>
                  <c:f>Daten_Diagramme!$F$23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{C079ED3A-86FC-43C9-A637-F8FA7761CC4A}</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D95B-428D-8E56-06C6F28B379B}"/>
                </c:ext>
              </c:extLst>
            </c:dLbl>
            <c:dLbl>
              <c:idx val="10"/>
              <c:tx>
                <c:strRef>
                  <c:f>Daten_Diagramme!$F$24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{A765DD29-994A-4738-AB74-D86DFD6F8836}</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D95B-428D-8E56-06C6F28B379B}"/>
                </c:ext>
              </c:extLst>
            </c:dLbl>
            <c:dLbl>
              <c:idx val="11"/>
              <c:tx>
                <c:strRef>
                  <c:f>Daten_Diagramme!$F$25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{3DBBACFF-93CC-49E8-BEFE-324DEFB5C8C9}</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D95B-428D-8E56-06C6F28B379B}"/>
                </c:ext>
              </c:extLst>
            </c:dLbl>
            <c:dLbl>
              <c:idx val="12"/>
              <c:tx>
                <c:strRef>
                  <c:f>Daten_Diagramme!$F$26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{C01DE31F-B31F-4DA1-91A1-22713692454F}</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D95B-428D-8E56-06C6F28B379B}"/>
                </c:ext>
              </c:extLst>
            </c:dLbl>
            <c:dLbl>
              <c:idx val="13"/>
              <c:tx>
                <c:strRef>
                  <c:f>Daten_Diagramme!$F$27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{60B57F26-8940-4BFF-BEA7-C7E45FDAD9F7}</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D95B-428D-8E56-06C6F28B379B}"/>
                </c:ext>
              </c:extLst>
            </c:dLbl>
            <c:dLbl>
              <c:idx val="14"/>
              <c:tx>
                <c:strRef>
                  <c:f>Daten_Diagramme!$F$29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{9CBE0DD6-84F0-4FCE-8D79-390172CDDB94}</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2F-D95B-428D-8E56-06C6F28B379B}"/>
                </c:ext>
              </c:extLst>
            </c:dLbl>
            <c:dLbl>
              <c:idx val="15"/>
              <c:tx>
                <c:strRef>
                  <c:f>Daten_Diagramme!$F$30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{DECB26A5-B849-4BB5-8F8F-BB86174BC131}</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0-D95B-428D-8E56-06C6F28B379B}"/>
                </c:ext>
              </c:extLst>
            </c:dLbl>
            <c:dLbl>
              <c:idx val="16"/>
              <c:tx>
                <c:strRef>
                  <c:f>Daten_Diagramme!$F$31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{B89CCADE-95CD-455E-BF2D-B9FD2ED31A0F}</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1-D95B-428D-8E56-06C6F28B379B}"/>
                </c:ext>
              </c:extLst>
            </c:dLbl>
            <c:dLbl>
              <c:idx val="17"/>
              <c:tx>
                <c:strRef>
                  <c:f>Daten_Diagramme!$F$32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{9C97C829-9B8B-4991-887E-E15A7E38A394}</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2-D95B-428D-8E56-06C6F28B379B}"/>
                </c:ext>
              </c:extLst>
            </c:dLbl>
            <c:dLbl>
              <c:idx val="18"/>
              <c:tx>
                <c:strRef>
                  <c:f>Daten_Diagramme!$F$33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{21A22616-C298-4D6D-BB9C-1A3A3CBEC7E1}</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3-D95B-428D-8E56-06C6F28B379B}"/>
                </c:ext>
              </c:extLst>
            </c:dLbl>
            <c:dLbl>
              <c:idx val="19"/>
              <c:tx>
                <c:strRef>
                  <c:f>Daten_Diagramme!$F$34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{74AAF8F4-2C22-4DF8-BDB8-43A033A25B45}</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4-D95B-428D-8E56-06C6F28B379B}"/>
                </c:ext>
              </c:extLst>
            </c:dLbl>
            <c:dLbl>
              <c:idx val="20"/>
              <c:tx>
                <c:strRef>
                  <c:f>Daten_Diagramme!$F$35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{6C5EE632-85C6-42D5-87EC-6958274EC366}</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5-D95B-428D-8E56-06C6F28B379B}"/>
                </c:ext>
              </c:extLst>
            </c:dLbl>
            <c:dLbl>
              <c:idx val="21"/>
              <c:tx>
                <c:strRef>
                  <c:f>Daten_Diagramme!$F$36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{D4005CD1-28BD-4617-A331-5CBC554009CE}</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6-D95B-428D-8E56-06C6F28B379B}"/>
                </c:ext>
              </c:extLst>
            </c:dLbl>
            <c:dLbl>
              <c:idx val="22"/>
              <c:tx>
                <c:strRef>
                  <c:f>Daten_Diagramme!$F$37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{47B2556B-22A2-42AE-91C9-623EFFC50228}</c15:txfldGUID>
                      <c15:f>Daten_Diagramme!$F$37</c15:f>
                      <c15:dlblFieldTableCache>
                        <c:ptCount val="1"/>
                      </c15:dlblFieldTableCache>
                    </c15:dlblFTEntry>
                  </c15:dlblFieldTable>
                  <c15:showDataLabelsRange val="0"/>
                </c:ext>
                <c:ext xmlns:c16="http://schemas.microsoft.com/office/drawing/2014/chart" uri="{C3380CC4-5D6E-409C-BE32-E72D297353CC}">
                  <c16:uniqueId val="{00000037-D95B-428D-8E56-06C6F28B379B}"/>
                </c:ext>
              </c:extLst>
            </c:dLbl>
            <c:dLbl>
              <c:idx val="23"/>
              <c:tx>
                <c:strRef>
                  <c:f>Daten_Diagramme!$F$38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{21F6376C-81DE-4588-9845-182C5E5E523F}</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D95B-428D-8E56-06C6F28B379B}"/>
                </c:ext>
              </c:extLst>
            </c:dLbl>
            <c:dLbl>
              <c:idx val="24"/>
              <c:tx>
                <c:strRef>
                  <c:f>Daten_Diagramme!$F$39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{ECBBA587-3E81-41FC-A943-32AF810CE925}</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D95B-428D-8E56-06C6F28B379B}"/>
                </c:ext>
              </c:extLst>
            </c:dLbl>
            <c:dLbl>
              <c:idx val="25"/>
              <c:tx>
                <c:strRef>
                  <c:f>Daten_Diagramme!$F$40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{6F8D460A-017E-4711-BD5C-7BE8446BAF19}</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D95B-428D-8E56-06C6F28B379B}"/>
                </c:ext>
              </c:extLst>
            </c:dLbl>
            <c:dLbl>
              <c:idx val="26"/>
              <c:tx>
                <c:strRef>
                  <c:f>Daten_Diagramme!$F$41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{C0FB6E45-7FB2-4A4A-851A-E1FF19027BB0}</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D95B-428D-8E56-06C6F28B379B}"/>
                </c:ext>
              </c:extLst>
            </c:dLbl>
            <c:dLbl>
              <c:idx val="27"/>
              <c:tx>
                <c:strRef>
                  <c:f>Daten_Diagramme!$F$42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{94E5B316-5504-485E-B78E-2B2FB1BDE9A7}</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D95B-428D-8E56-06C6F28B379B}"/>
                </c:ext>
              </c:extLst>
            </c:dLbl>
            <c:dLbl>
              <c:idx val="28"/>
              <c:tx>
                <c:strRef>
                  <c:f>Daten_Diagramme!$F$43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{45645CBE-D324-4F03-8774-962FEF07F432}</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D95B-428D-8E56-06C6F28B379B}"/>
                </c:ext>
              </c:extLst>
            </c:dLbl>
            <c:dLbl>
              <c:idx val="29"/>
              <c:tx>
                <c:strRef>
                  <c:f>Daten_Diagramme!$F$44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{8DCB5972-96E2-405C-91D3-AA8D88D5ECB7}</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D95B-428D-8E56-06C6F28B379B}"/>
                </c:ext>
              </c:extLst>
            </c:dLbl>
            <c:dLbl>
              <c:idx val="30"/>
              <c:tx>
                <c:strRef>
                  <c:f>Daten_Diagramme!$F$45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{A3CB9DA0-9FC1-49FC-A953-66256EE9DD06}</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D95B-428D-8E56-06C6F28B379B}"/>
                </c:ext>
              </c:extLst>
            </c:dLbl>
            <c:dLbl>
              <c:idx val="31"/>
              <c:tx>
                <c:strRef>
                  <c:f>Daten_Diagramme!$F$46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{404D44C6-FB2A-4E40-A143-310149913393}</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D95B-428D-8E56-06C6F28B379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Daten_Diagramme!$H$14:$H$39</c:f>
              <c:numCache>
                <c:formatCode>#,#00</c:formatCode>
                <c:ptCount val="26"/>
              </c:numCache>
            </c:numRef>
          </c:val>
          <c:extLst>
            <c:ext xmlns:c16="http://schemas.microsoft.com/office/drawing/2014/chart" uri="{C3380CC4-5D6E-409C-BE32-E72D297353CC}">
              <c16:uniqueId val="{00000041-D95B-428D-8E56-06C6F28B379B}"/>
            </c:ext>
          </c:extLst>
        </c:ser>
        <c:dLbls>
          <c:showLegendKey val="0"/>
          <c:showVal val="0"/>
          <c:showCatName val="0"/>
          <c:showSerName val="0"/>
          <c:showPercent val="0"/>
          <c:showBubbleSize val="0"/>
        </c:dLbls>
        <c:gapWidth val="100"/>
        <c:overlap val="100"/>
        <c:axId val="430802552"/>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Daten_Diagramme!$K$14:$K$39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45</c:v>
                </c:pt>
                <c:pt idx="22">
                  <c:v>#N/A</c:v>
                </c:pt>
                <c:pt idx="23">
                  <c:v>#N/A</c:v>
                </c:pt>
                <c:pt idx="24">
                  <c:v>#N/A</c:v>
                </c:pt>
                <c:pt idx="25">
                  <c:v>#N/A</c:v>
                </c:pt>
              </c:numCache>
            </c:numRef>
          </c:xVal>
          <c:yVal>
            <c:numRef>
              <c:f>Daten_Diagramme!$J$14:$J$39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222</c:v>
                </c:pt>
                <c:pt idx="22">
                  <c:v>#N/A</c:v>
                </c:pt>
                <c:pt idx="23">
                  <c:v>#N/A</c:v>
                </c:pt>
                <c:pt idx="24">
                  <c:v>#N/A</c:v>
                </c:pt>
                <c:pt idx="25">
                  <c:v>#N/A</c:v>
                </c:pt>
              </c:numCache>
            </c:numRef>
          </c:yVal>
          <c:smooth val="0"/>
          <c:extLst>
            <c:ext xmlns:c16="http://schemas.microsoft.com/office/drawing/2014/chart" uri="{C3380CC4-5D6E-409C-BE32-E72D297353CC}">
              <c16:uniqueId val="{00000042-D95B-428D-8E56-06C6F28B379B}"/>
            </c:ext>
          </c:extLst>
        </c:ser>
        <c:dLbls>
          <c:showLegendKey val="0"/>
          <c:showVal val="0"/>
          <c:showCatName val="0"/>
          <c:showSerName val="0"/>
          <c:showPercent val="0"/>
          <c:showBubbleSize val="0"/>
        </c:dLbls>
        <c:axId val="3"/>
        <c:axId val="4"/>
      </c:scatterChart>
      <c:catAx>
        <c:axId val="430802552"/>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552"/>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32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47E-2"/>
          <c:y val="1.4231505644191048E-2"/>
          <c:w val="0.90734965828059211"/>
          <c:h val="0.97248621901972165"/>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{4360208E-AF7D-4EA1-A210-4C7B5481FFDD}</c15:txfldGUID>
                      <c15:f>Daten_Diagramme!$E$14</c15:f>
                      <c15:dlblFieldTableCache>
                        <c:ptCount val="1"/>
                        <c:pt idx="0">
                          <c:v>0.8</c:v>
                        </c:pt>
                      </c15:dlblFieldTableCache>
                    </c15:dlblFTEntry>
                  </c15:dlblFieldTable>
                  <c15:showDataLabelsRange val="0"/>
                </c:ext>
                <c:ext xmlns:c16="http://schemas.microsoft.com/office/drawing/2014/chart" uri="{C3380CC4-5D6E-409C-BE32-E72D297353CC}">
                  <c16:uniqueId val="{00000000-5866-4018-B23F-74C70C0FE3D8}"/>
                </c:ext>
              </c:extLst>
            </c:dLbl>
            <c:dLbl>
              <c:idx val="1"/>
              <c:tx>
                <c:strRef>
                  <c:f>Daten_Diagramme!$E$15</c:f>
                  <c:strCache>
                    <c:ptCount val="1"/>
                    <c:pt idx="0">
                      <c:v>16.4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{F07D8737-1526-4CAC-9B0A-CA42C09C0330}</c15:txfldGUID>
                      <c15:f>Daten_Diagramme!$E$15</c15:f>
                      <c15:dlblFieldTableCache>
                        <c:ptCount val="1"/>
                        <c:pt idx="0">
                          <c:v>16.4</c:v>
                        </c:pt>
                      </c15:dlblFieldTableCache>
                    </c15:dlblFTEntry>
                  </c15:dlblFieldTable>
                  <c15:showDataLabelsRange val="0"/>
                </c:ext>
                <c:ext xmlns:c16="http://schemas.microsoft.com/office/drawing/2014/chart" uri="{C3380CC4-5D6E-409C-BE32-E72D297353CC}">
                  <c16:uniqueId val="{00000001-5866-4018-B23F-74C70C0FE3D8}"/>
                </c:ext>
              </c:extLst>
            </c:dLbl>
            <c:dLbl>
              <c:idx val="2"/>
              <c:tx>
                <c:strRef>
                  <c:f>Daten_Diagramme!$E$16</c:f>
                  <c:strCache>
                    <c:ptCount val="1"/>
                    <c:pt idx="0">
                      <c:v>-4.6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{8D21DF99-0FD3-421C-BFF7-9BDE5BF123FA}</c15:txfldGUID>
                      <c15:f>Daten_Diagramme!$E$16</c15:f>
                      <c15:dlblFieldTableCache>
                        <c:ptCount val="1"/>
                        <c:pt idx="0">
                          <c:v>-4.6</c:v>
                        </c:pt>
                      </c15:dlblFieldTableCache>
                    </c15:dlblFTEntry>
                  </c15:dlblFieldTable>
                  <c15:showDataLabelsRange val="0"/>
                </c:ext>
                <c:ext xmlns:c16="http://schemas.microsoft.com/office/drawing/2014/chart" uri="{C3380CC4-5D6E-409C-BE32-E72D297353CC}">
                  <c16:uniqueId val="{00000002-5866-4018-B23F-74C70C0FE3D8}"/>
                </c:ext>
              </c:extLst>
            </c:dLbl>
            <c:dLbl>
              <c:idx val="3"/>
              <c:tx>
                <c:strRef>
                  <c:f>Daten_Diagramme!$E$17</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{530F16AD-EE9B-47B9-B3CF-C007F539B2D5}</c15:txfldGUID>
                      <c15:f>Daten_Diagramme!$E$17</c15:f>
                      <c15:dlblFieldTableCache>
                        <c:ptCount val="1"/>
                        <c:pt idx="0">
                          <c:v>-2.0</c:v>
                        </c:pt>
                      </c15:dlblFieldTableCache>
                    </c15:dlblFTEntry>
                  </c15:dlblFieldTable>
                  <c15:showDataLabelsRange val="0"/>
                </c:ext>
                <c:ext xmlns:c16="http://schemas.microsoft.com/office/drawing/2014/chart" uri="{C3380CC4-5D6E-409C-BE32-E72D297353CC}">
                  <c16:uniqueId val="{00000003-5866-4018-B23F-74C70C0FE3D8}"/>
                </c:ext>
              </c:extLst>
            </c:dLbl>
            <c:dLbl>
              <c:idx val="4"/>
              <c:tx>
                <c:strRef>
                  <c:f>Daten_Diagramme!$E$18</c:f>
                  <c:strCache>
                    <c:ptCount val="1"/>
                    <c:pt idx="0">
                      <c:v>-1.7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{E9A310C4-3B25-44B7-9AA0-D58CB79E363E}</c15:txfldGUID>
                      <c15:f>Daten_Diagramme!$E$18</c15:f>
                      <c15:dlblFieldTableCache>
                        <c:ptCount val="1"/>
                        <c:pt idx="0">
                          <c:v>-1.7</c:v>
                        </c:pt>
                      </c15:dlblFieldTableCache>
                    </c15:dlblFTEntry>
                  </c15:dlblFieldTable>
                  <c15:showDataLabelsRange val="0"/>
                </c:ext>
                <c:ext xmlns:c16="http://schemas.microsoft.com/office/drawing/2014/chart" uri="{C3380CC4-5D6E-409C-BE32-E72D297353CC}">
                  <c16:uniqueId val="{00000004-5866-4018-B23F-74C70C0FE3D8}"/>
                </c:ext>
              </c:extLst>
            </c:dLbl>
            <c:dLbl>
              <c:idx val="5"/>
              <c:tx>
                <c:strRef>
                  <c:f>Daten_Diagramme!$E$19</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{ABB38DF1-E35A-4855-9422-1F673C04DC42}</c15:txfldGUID>
                      <c15:f>Daten_Diagramme!$E$19</c15:f>
                      <c15:dlblFieldTableCache>
                        <c:ptCount val="1"/>
                        <c:pt idx="0">
                          <c:v>-1.6</c:v>
                        </c:pt>
                      </c15:dlblFieldTableCache>
                    </c15:dlblFTEntry>
                  </c15:dlblFieldTable>
                  <c15:showDataLabelsRange val="0"/>
                </c:ext>
                <c:ext xmlns:c16="http://schemas.microsoft.com/office/drawing/2014/chart" uri="{C3380CC4-5D6E-409C-BE32-E72D297353CC}">
                  <c16:uniqueId val="{00000005-5866-4018-B23F-74C70C0FE3D8}"/>
                </c:ext>
              </c:extLst>
            </c:dLbl>
            <c:dLbl>
              <c:idx val="6"/>
              <c:tx>
                <c:strRef>
                  <c:f>Daten_Diagramme!$E$20</c:f>
                  <c:strCache>
                    <c:ptCount val="1"/>
                    <c:pt idx="0">
                      <c:v>-6.8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{1918A562-FFD1-471D-BC9C-60CAF9D23BBF}</c15:txfldGUID>
                      <c15:f>Daten_Diagramme!$E$20</c15:f>
                      <c15:dlblFieldTableCache>
                        <c:ptCount val="1"/>
                        <c:pt idx="0">
                          <c:v>-6.8</c:v>
                        </c:pt>
                      </c15:dlblFieldTableCache>
                    </c15:dlblFTEntry>
                  </c15:dlblFieldTable>
                  <c15:showDataLabelsRange val="0"/>
                </c:ext>
                <c:ext xmlns:c16="http://schemas.microsoft.com/office/drawing/2014/chart" uri="{C3380CC4-5D6E-409C-BE32-E72D297353CC}">
                  <c16:uniqueId val="{00000006-5866-4018-B23F-74C70C0FE3D8}"/>
                </c:ext>
              </c:extLst>
            </c:dLbl>
            <c:dLbl>
              <c:idx val="7"/>
              <c:tx>
                <c:strRef>
                  <c:f>Daten_Diagramme!$E$21</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{550FFD31-253E-40FA-A2D0-1EC6CD02A6AF}</c15:txfldGUID>
                      <c15:f>Daten_Diagramme!$E$21</c15:f>
                      <c15:dlblFieldTableCache>
                        <c:ptCount val="1"/>
                        <c:pt idx="0">
                          <c:v>-1.2</c:v>
                        </c:pt>
                      </c15:dlblFieldTableCache>
                    </c15:dlblFTEntry>
                  </c15:dlblFieldTable>
                  <c15:showDataLabelsRange val="0"/>
                </c:ext>
                <c:ext xmlns:c16="http://schemas.microsoft.com/office/drawing/2014/chart" uri="{C3380CC4-5D6E-409C-BE32-E72D297353CC}">
                  <c16:uniqueId val="{00000007-5866-4018-B23F-74C70C0FE3D8}"/>
                </c:ext>
              </c:extLst>
            </c:dLbl>
            <c:dLbl>
              <c:idx val="8"/>
              <c:tx>
                <c:strRef>
                  <c:f>Daten_Diagramme!$E$22</c:f>
                  <c:strCache>
                    <c:ptCount val="1"/>
                    <c:pt idx="0">
                      <c:v>3.6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{4462EE61-A91D-4726-8E4B-9350454F8B4B}</c15:txfldGUID>
                      <c15:f>Daten_Diagramme!$E$22</c15:f>
                      <c15:dlblFieldTableCache>
                        <c:ptCount val="1"/>
                        <c:pt idx="0">
                          <c:v>3.6</c:v>
                        </c:pt>
                      </c15:dlblFieldTableCache>
                    </c15:dlblFTEntry>
                  </c15:dlblFieldTable>
                  <c15:showDataLabelsRange val="0"/>
                </c:ext>
                <c:ext xmlns:c16="http://schemas.microsoft.com/office/drawing/2014/chart" uri="{C3380CC4-5D6E-409C-BE32-E72D297353CC}">
                  <c16:uniqueId val="{00000008-5866-4018-B23F-74C70C0FE3D8}"/>
                </c:ext>
              </c:extLst>
            </c:dLbl>
            <c:dLbl>
              <c:idx val="9"/>
              <c:tx>
                <c:strRef>
                  <c:f>Daten_Diagramme!$E$23</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{32287DD6-8EFF-4618-9724-AB6CD506EA3C}</c15:txfldGUID>
                      <c15:f>Daten_Diagramme!$E$23</c15:f>
                      <c15:dlblFieldTableCache>
                        <c:ptCount val="1"/>
                        <c:pt idx="0">
                          <c:v>-2.0</c:v>
                        </c:pt>
                      </c15:dlblFieldTableCache>
                    </c15:dlblFTEntry>
                  </c15:dlblFieldTable>
                  <c15:showDataLabelsRange val="0"/>
                </c:ext>
                <c:ext xmlns:c16="http://schemas.microsoft.com/office/drawing/2014/chart" uri="{C3380CC4-5D6E-409C-BE32-E72D297353CC}">
                  <c16:uniqueId val="{00000009-5866-4018-B23F-74C70C0FE3D8}"/>
                </c:ext>
              </c:extLst>
            </c:dLbl>
            <c:dLbl>
              <c:idx val="10"/>
              <c:tx>
                <c:strRef>
                  <c:f>Daten_Diagramme!$E$24</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{EE2C2D5B-2AA8-4F38-AEAA-DF142A7208E3}</c15:txfldGUID>
                      <c15:f>Daten_Diagramme!$E$24</c15:f>
                      <c15:dlblFieldTableCache>
                        <c:ptCount val="1"/>
                        <c:pt idx="0">
                          <c:v>-0.5</c:v>
                        </c:pt>
                      </c15:dlblFieldTableCache>
                    </c15:dlblFTEntry>
                  </c15:dlblFieldTable>
                  <c15:showDataLabelsRange val="0"/>
                </c:ext>
                <c:ext xmlns:c16="http://schemas.microsoft.com/office/drawing/2014/chart" uri="{C3380CC4-5D6E-409C-BE32-E72D297353CC}">
                  <c16:uniqueId val="{0000000A-5866-4018-B23F-74C70C0FE3D8}"/>
                </c:ext>
              </c:extLst>
            </c:dLbl>
            <c:dLbl>
              <c:idx val="11"/>
              <c:tx>
                <c:strRef>
                  <c:f>Daten_Diagramme!$E$25</c:f>
                  <c:strCache>
                    <c:ptCount val="1"/>
                    <c:pt idx="0">
                      <c:v>-5.2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{2DB761D2-8FEA-48C8-9736-84E0458D2143}</c15:txfldGUID>
                      <c15:f>Daten_Diagramme!$E$25</c15:f>
                      <c15:dlblFieldTableCache>
                        <c:ptCount val="1"/>
                        <c:pt idx="0">
                          <c:v>-5.2</c:v>
                        </c:pt>
                      </c15:dlblFieldTableCache>
                    </c15:dlblFTEntry>
                  </c15:dlblFieldTable>
                  <c15:showDataLabelsRange val="0"/>
                </c:ext>
                <c:ext xmlns:c16="http://schemas.microsoft.com/office/drawing/2014/chart" uri="{C3380CC4-5D6E-409C-BE32-E72D297353CC}">
                  <c16:uniqueId val="{0000000B-5866-4018-B23F-74C70C0FE3D8}"/>
                </c:ext>
              </c:extLst>
            </c:dLbl>
            <c:dLbl>
              <c:idx val="12"/>
              <c:tx>
                <c:strRef>
                  <c:f>Daten_Diagramme!$E$26</c:f>
                  <c:strCache>
                    <c:ptCount val="1"/>
                    <c:pt idx="0">
                      <c:v>2.8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{8FADF87B-0290-4711-87F4-667D706FA038}</c15:txfldGUID>
                      <c15:f>Daten_Diagramme!$E$26</c15:f>
                      <c15:dlblFieldTableCache>
                        <c:ptCount val="1"/>
                        <c:pt idx="0">
                          <c:v>2.8</c:v>
                        </c:pt>
                      </c15:dlblFieldTableCache>
                    </c15:dlblFTEntry>
                  </c15:dlblFieldTable>
                  <c15:showDataLabelsRange val="0"/>
                </c:ext>
                <c:ext xmlns:c16="http://schemas.microsoft.com/office/drawing/2014/chart" uri="{C3380CC4-5D6E-409C-BE32-E72D297353CC}">
                  <c16:uniqueId val="{0000000C-5866-4018-B23F-74C70C0FE3D8}"/>
                </c:ext>
              </c:extLst>
            </c:dLbl>
            <c:dLbl>
              <c:idx val="13"/>
              <c:tx>
                <c:strRef>
                  <c:f>Daten_Diagramme!$E$27</c:f>
                  <c:strCache>
                    <c:ptCount val="1"/>
                    <c:pt idx="0">
                      <c:v>-1.4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{FCA8C345-6E07-4A4E-9025-1886CB081CBD}</c15:txfldGUID>
                      <c15:f>Daten_Diagramme!$E$27</c15:f>
                      <c15:dlblFieldTableCache>
                        <c:ptCount val="1"/>
                        <c:pt idx="0">
                          <c:v>-1.4</c:v>
                        </c:pt>
                      </c15:dlblFieldTableCache>
                    </c15:dlblFTEntry>
                  </c15:dlblFieldTable>
                  <c15:showDataLabelsRange val="0"/>
                </c:ext>
                <c:ext xmlns:c16="http://schemas.microsoft.com/office/drawing/2014/chart" uri="{C3380CC4-5D6E-409C-BE32-E72D297353CC}">
                  <c16:uniqueId val="{0000000D-5866-4018-B23F-74C70C0FE3D8}"/>
                </c:ext>
              </c:extLst>
            </c:dLbl>
            <c:dLbl>
              <c:idx val="14"/>
              <c:tx>
                <c:strRef>
                  <c:f>Daten_Diagramme!$E$28</c:f>
                  <c:strCache>
                    <c:ptCount val="1"/>
                    <c:pt idx="0">
                      <c:v>-3.1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{3D4DC7C0-8255-45D4-88C4-1EE6DCB7613A}</c15:txfldGUID>
                      <c15:f>Daten_Diagramme!$E$28</c15:f>
                      <c15:dlblFieldTableCache>
                        <c:ptCount val="1"/>
                        <c:pt idx="0">
                          <c:v>-3.1</c:v>
                        </c:pt>
                      </c15:dlblFieldTableCache>
                    </c15:dlblFTEntry>
                  </c15:dlblFieldTable>
                  <c15:showDataLabelsRange val="0"/>
                </c:ext>
                <c:ext xmlns:c16="http://schemas.microsoft.com/office/drawing/2014/chart" uri="{C3380CC4-5D6E-409C-BE32-E72D297353CC}">
                  <c16:uniqueId val="{0000000E-5866-4018-B23F-74C70C0FE3D8}"/>
                </c:ext>
              </c:extLst>
            </c:dLbl>
            <c:dLbl>
              <c:idx val="15"/>
              <c:tx>
                <c:strRef>
                  <c:f>Daten_Diagramme!$E$29</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{2A00C1CE-CA85-44F2-B51A-E2B7ADA0E97E}</c15:txfldGUID>
                      <c15:f>Daten_Diagramme!$E$29</c15:f>
                      <c15:dlblFieldTableCache>
                        <c:ptCount val="1"/>
                        <c:pt idx="0">
                          <c:v>-1.0</c:v>
                        </c:pt>
                      </c15:dlblFieldTableCache>
                    </c15:dlblFTEntry>
                  </c15:dlblFieldTable>
                  <c15:showDataLabelsRange val="0"/>
                </c:ext>
                <c:ext xmlns:c16="http://schemas.microsoft.com/office/drawing/2014/chart" uri="{C3380CC4-5D6E-409C-BE32-E72D297353CC}">
                  <c16:uniqueId val="{0000000F-5866-4018-B23F-74C70C0FE3D8}"/>
                </c:ext>
              </c:extLst>
            </c:dLbl>
            <c:dLbl>
              <c:idx val="16"/>
              <c:tx>
                <c:strRef>
                  <c:f>Daten_Diagramme!$E$30</c:f>
                  <c:strCache>
                    <c:ptCount val="1"/>
                    <c:pt idx="0">
                      <c:v>-9.6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{3C2117B9-B84F-498D-8F55-05A5EBA83545}</c15:txfldGUID>
                      <c15:f>Daten_Diagramme!$E$30</c15:f>
                      <c15:dlblFieldTableCache>
                        <c:ptCount val="1"/>
                        <c:pt idx="0">
                          <c:v>-9.6</c:v>
                        </c:pt>
                      </c15:dlblFieldTableCache>
                    </c15:dlblFTEntry>
                  </c15:dlblFieldTable>
                  <c15:showDataLabelsRange val="0"/>
                </c:ext>
                <c:ext xmlns:c16="http://schemas.microsoft.com/office/drawing/2014/chart" uri="{C3380CC4-5D6E-409C-BE32-E72D297353CC}">
                  <c16:uniqueId val="{00000010-5866-4018-B23F-74C70C0FE3D8}"/>
                </c:ext>
              </c:extLst>
            </c:dLbl>
            <c:dLbl>
              <c:idx val="17"/>
              <c:tx>
                <c:strRef>
                  <c:f>Daten_Diagramme!$E$31</c:f>
                  <c:strCache>
                    <c:ptCount val="1"/>
                    <c:pt idx="0">
                      <c:v>4.5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{86A09E1A-7189-4736-827D-03AAA40BBD90}</c15:txfldGUID>
                      <c15:f>Daten_Diagramme!$E$31</c15:f>
                      <c15:dlblFieldTableCache>
                        <c:ptCount val="1"/>
                        <c:pt idx="0">
                          <c:v>4.5</c:v>
                        </c:pt>
                      </c15:dlblFieldTableCache>
                    </c15:dlblFTEntry>
                  </c15:dlblFieldTable>
                  <c15:showDataLabelsRange val="0"/>
                </c:ext>
                <c:ext xmlns:c16="http://schemas.microsoft.com/office/drawing/2014/chart" uri="{C3380CC4-5D6E-409C-BE32-E72D297353CC}">
                  <c16:uniqueId val="{00000011-5866-4018-B23F-74C70C0FE3D8}"/>
                </c:ext>
              </c:extLst>
            </c:dLbl>
            <c:dLbl>
              <c:idx val="18"/>
              <c:tx>
                <c:strRef>
                  <c:f>Daten_Diagramme!$E$32</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{ABD5626A-71C9-411B-A418-2F715354E2C3}</c15:txfldGUID>
                      <c15:f>Daten_Diagramme!$E$32</c15:f>
                      <c15:dlblFieldTableCache>
                        <c:ptCount val="1"/>
                        <c:pt idx="0">
                          <c:v>-1.0</c:v>
                        </c:pt>
                      </c15:dlblFieldTableCache>
                    </c15:dlblFTEntry>
                  </c15:dlblFieldTable>
                  <c15:showDataLabelsRange val="0"/>
                </c:ext>
                <c:ext xmlns:c16="http://schemas.microsoft.com/office/drawing/2014/chart" uri="{C3380CC4-5D6E-409C-BE32-E72D297353CC}">
                  <c16:uniqueId val="{00000012-5866-4018-B23F-74C70C0FE3D8}"/>
                </c:ext>
              </c:extLst>
            </c:dLbl>
            <c:dLbl>
              <c:idx val="19"/>
              <c:tx>
                <c:strRef>
                  <c:f>Daten_Diagramme!$E$33</c:f>
                  <c:strCache>
                    <c:ptCount val="1"/>
                    <c:pt idx="0">
                      <c:v>3.9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{8F856589-E000-41F2-8D01-ED10A444B70B}</c15:txfldGUID>
                      <c15:f>Daten_Diagramme!$E$33</c15:f>
                      <c15:dlblFieldTableCache>
                        <c:ptCount val="1"/>
                        <c:pt idx="0">
                          <c:v>3.9</c:v>
                        </c:pt>
                      </c15:dlblFieldTableCache>
                    </c15:dlblFTEntry>
                  </c15:dlblFieldTable>
                  <c15:showDataLabelsRange val="0"/>
                </c:ext>
                <c:ext xmlns:c16="http://schemas.microsoft.com/office/drawing/2014/chart" uri="{C3380CC4-5D6E-409C-BE32-E72D297353CC}">
                  <c16:uniqueId val="{00000013-5866-4018-B23F-74C70C0FE3D8}"/>
                </c:ext>
              </c:extLst>
            </c:dLbl>
            <c:dLbl>
              <c:idx val="20"/>
              <c:tx>
                <c:strRef>
                  <c:f>Daten_Diagramme!$E$34</c:f>
                  <c:strCache>
                    <c:ptCount val="1"/>
                    <c:pt idx="0">
                      <c:v>4.9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{36108F5A-727A-45AC-BD15-21A9D1FFE0E5}</c15:txfldGUID>
                      <c15:f>Daten_Diagramme!$E$34</c15:f>
                      <c15:dlblFieldTableCache>
                        <c:ptCount val="1"/>
                        <c:pt idx="0">
                          <c:v>4.9</c:v>
                        </c:pt>
                      </c15:dlblFieldTableCache>
                    </c15:dlblFTEntry>
                  </c15:dlblFieldTable>
                  <c15:showDataLabelsRange val="0"/>
                </c:ext>
                <c:ext xmlns:c16="http://schemas.microsoft.com/office/drawing/2014/chart" uri="{C3380CC4-5D6E-409C-BE32-E72D297353CC}">
                  <c16:uniqueId val="{00000014-5866-4018-B23F-74C70C0FE3D8}"/>
                </c:ext>
              </c:extLst>
            </c:dLbl>
            <c:dLbl>
              <c:idx val="21"/>
              <c:tx>
                <c:strRef>
                  <c:f>Daten_Diagramme!$E$35</c:f>
                  <c:strCache>
                    <c:ptCount val="1"/>
                    <c:pt idx="0">
                      <c:v>6.2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{C23A9264-8E64-43EE-8843-6144195C3B98}</c15:txfldGUID>
                      <c15:f>Daten_Diagramme!$E$35</c15:f>
                      <c15:dlblFieldTableCache>
                        <c:ptCount val="1"/>
                        <c:pt idx="0">
                          <c:v>6.2</c:v>
                        </c:pt>
                      </c15:dlblFieldTableCache>
                    </c15:dlblFTEntry>
                  </c15:dlblFieldTable>
                  <c15:showDataLabelsRange val="0"/>
                </c:ext>
                <c:ext xmlns:c16="http://schemas.microsoft.com/office/drawing/2014/chart" uri="{C3380CC4-5D6E-409C-BE32-E72D297353CC}">
                  <c16:uniqueId val="{00000015-5866-4018-B23F-74C70C0FE3D8}"/>
                </c:ext>
              </c:extLst>
            </c:dLbl>
            <c:dLbl>
              <c:idx val="22"/>
              <c:tx>
                <c:strRef>
                  <c:f>Daten_Diagramme!$E$36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{B2B3031F-6182-4575-807A-FEDE0000A877}</c15:txfldGUID>
                      <c15:f>Daten_Diagramme!$E$36</c15:f>
                      <c15:dlblFieldTableCache>
                        <c:ptCount val="1"/>
                      </c15:dlblFieldTableCache>
                    </c15:dlblFTEntry>
                  </c15:dlblFieldTable>
                  <c15:showDataLabelsRange val="0"/>
                </c:ext>
                <c:ext xmlns:c16="http://schemas.microsoft.com/office/drawing/2014/chart" uri="{C3380CC4-5D6E-409C-BE32-E72D297353CC}">
                  <c16:uniqueId val="{00000016-5866-4018-B23F-74C70C0FE3D8}"/>
                </c:ext>
              </c:extLst>
            </c:dLbl>
            <c:dLbl>
              <c:idx val="23"/>
              <c:tx>
                <c:strRef>
                  <c:f>Daten_Diagramme!$E$37</c:f>
                  <c:strCache>
                    <c:ptCount val="1"/>
                    <c:pt idx="0">
                      <c:v>16.4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{7D32F5EB-434C-4FAE-AE5C-3DA24D523227}</c15:txfldGUID>
                      <c15:f>Daten_Diagramme!$E$37</c15:f>
                      <c15:dlblFieldTableCache>
                        <c:ptCount val="1"/>
                        <c:pt idx="0">
                          <c:v>16.4</c:v>
                        </c:pt>
                      </c15:dlblFieldTableCache>
                    </c15:dlblFTEntry>
                  </c15:dlblFieldTable>
                  <c15:showDataLabelsRange val="0"/>
                </c:ext>
                <c:ext xmlns:c16="http://schemas.microsoft.com/office/drawing/2014/chart" uri="{C3380CC4-5D6E-409C-BE32-E72D297353CC}">
                  <c16:uniqueId val="{00000017-5866-4018-B23F-74C70C0FE3D8}"/>
                </c:ext>
              </c:extLst>
            </c:dLbl>
            <c:dLbl>
              <c:idx val="24"/>
              <c:tx>
                <c:strRef>
                  <c:f>Daten_Diagramme!$E$38</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{24991A7B-27CC-4F7F-9CFD-0F77CEBD398D}</c15:txfldGUID>
                      <c15:f>Daten_Diagramme!$E$38</c15:f>
                      <c15:dlblFieldTableCache>
                        <c:ptCount val="1"/>
                        <c:pt idx="0">
                          <c:v>-1.6</c:v>
                        </c:pt>
                      </c15:dlblFieldTableCache>
                    </c15:dlblFTEntry>
                  </c15:dlblFieldTable>
                  <c15:showDataLabelsRange val="0"/>
                </c:ext>
                <c:ext xmlns:c16="http://schemas.microsoft.com/office/drawing/2014/chart" uri="{C3380CC4-5D6E-409C-BE32-E72D297353CC}">
                  <c16:uniqueId val="{00000018-5866-4018-B23F-74C70C0FE3D8}"/>
                </c:ext>
              </c:extLst>
            </c:dLbl>
            <c:dLbl>
              <c:idx val="25"/>
              <c:tx>
                <c:strRef>
                  <c:f>Daten_Diagramme!$E$39</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{00608D5B-69A9-446F-BB6B-960A57F2BFCC}</c15:txfldGUID>
                      <c15:f>Daten_Diagramme!$E$39</c15:f>
                      <c15:dlblFieldTableCache>
                        <c:ptCount val="1"/>
                        <c:pt idx="0">
                          <c:v>0.9</c:v>
                        </c:pt>
                      </c15:dlblFieldTableCache>
                    </c15:dlblFTEntry>
                  </c15:dlblFieldTable>
                  <c15:showDataLabelsRange val="0"/>
                </c:ext>
                <c:ext xmlns:c16="http://schemas.microsoft.com/office/drawing/2014/chart" uri="{C3380CC4-5D6E-409C-BE32-E72D297353CC}">
                  <c16:uniqueId val="{00000019-5866-4018-B23F-74C70C0FE3D8}"/>
                </c:ext>
              </c:extLst>
            </c:dLbl>
            <c:dLbl>
              <c:idx val="26"/>
              <c:tx>
                <c:strRef>
                  <c:f>Daten_Diagramme!$E$41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{0F18704E-B7CD-4D52-B970-95CCE81297EC}</c15:txfldGUID>
                      <c15:f>Daten_Diagramme!$E$41</c15:f>
                      <c15:dlblFieldTableCache>
                        <c:ptCount val="1"/>
                      </c15:dlblFieldTableCache>
                    </c15:dlblFTEntry>
                  </c15:dlblFieldTable>
                  <c15:showDataLabelsRange val="0"/>
                </c:ext>
                <c:ext xmlns:c16="http://schemas.microsoft.com/office/drawing/2014/chart" uri="{C3380CC4-5D6E-409C-BE32-E72D297353CC}">
                  <c16:uniqueId val="{0000001A-5866-4018-B23F-74C70C0FE3D8}"/>
                </c:ext>
              </c:extLst>
            </c:dLbl>
            <c:dLbl>
              <c:idx val="27"/>
              <c:tx>
                <c:strRef>
                  <c:f>Daten_Diagramme!$E$42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{49915D56-0252-4DB7-B660-E15F15116CA3}</c15:txfldGUID>
                      <c15:f>Daten_Diagramme!$E$42</c15:f>
                      <c15:dlblFieldTableCache>
                        <c:ptCount val="1"/>
                      </c15:dlblFieldTableCache>
                    </c15:dlblFTEntry>
                  </c15:dlblFieldTable>
                  <c15:showDataLabelsRange val="0"/>
                </c:ext>
                <c:ext xmlns:c16="http://schemas.microsoft.com/office/drawing/2014/chart" uri="{C3380CC4-5D6E-409C-BE32-E72D297353CC}">
                  <c16:uniqueId val="{0000001B-5866-4018-B23F-74C70C0FE3D8}"/>
                </c:ext>
              </c:extLst>
            </c:dLbl>
            <c:dLbl>
              <c:idx val="28"/>
              <c:tx>
                <c:strRef>
                  <c:f>Daten_Diagramme!$E$43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{42F0DEF3-D998-4823-BEB0-15582A944B64}</c15:txfldGUID>
                      <c15:f>Daten_Diagramme!$E$43</c15:f>
                      <c15:dlblFieldTableCache>
                        <c:ptCount val="1"/>
                      </c15:dlblFieldTableCache>
                    </c15:dlblFTEntry>
                  </c15:dlblFieldTable>
                  <c15:showDataLabelsRange val="0"/>
                </c:ext>
                <c:ext xmlns:c16="http://schemas.microsoft.com/office/drawing/2014/chart" uri="{C3380CC4-5D6E-409C-BE32-E72D297353CC}">
                  <c16:uniqueId val="{0000001C-5866-4018-B23F-74C70C0FE3D8}"/>
                </c:ext>
              </c:extLst>
            </c:dLbl>
            <c:dLbl>
              <c:idx val="29"/>
              <c:tx>
                <c:strRef>
                  <c:f>Daten_Diagramme!$E$44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{624A10A8-B097-4C0B-9C58-5AC5ABF0B969}</c15:txfldGUID>
                      <c15:f>Daten_Diagramme!$E$44</c15:f>
                      <c15:dlblFieldTableCache>
                        <c:ptCount val="1"/>
                      </c15:dlblFieldTableCache>
                    </c15:dlblFTEntry>
                  </c15:dlblFieldTable>
                  <c15:showDataLabelsRange val="0"/>
                </c:ext>
                <c:ext xmlns:c16="http://schemas.microsoft.com/office/drawing/2014/chart" uri="{C3380CC4-5D6E-409C-BE32-E72D297353CC}">
                  <c16:uniqueId val="{0000001D-5866-4018-B23F-74C70C0FE3D8}"/>
                </c:ext>
              </c:extLst>
            </c:dLbl>
            <c:dLbl>
              <c:idx val="30"/>
              <c:tx>
                <c:strRef>
                  <c:f>Daten_Diagramme!$E$45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{982E8B64-0884-420E-B067-738C98F37F00}</c15:txfldGUID>
                      <c15:f>Daten_Diagramme!$E$45</c15:f>
                      <c15:dlblFieldTableCache>
                        <c:ptCount val="1"/>
                      </c15:dlblFieldTableCache>
                    </c15:dlblFTEntry>
                  </c15:dlblFieldTable>
                  <c15:showDataLabelsRange val="0"/>
                </c:ext>
                <c:ext xmlns:c16="http://schemas.microsoft.com/office/drawing/2014/chart" uri="{C3380CC4-5D6E-409C-BE32-E72D297353CC}">
                  <c16:uniqueId val="{0000001E-5866-4018-B23F-74C70C0FE3D8}"/>
                </c:ext>
              </c:extLst>
            </c:dLbl>
            <c:dLbl>
              <c:idx val="31"/>
              <c:tx>
                <c:strRef>
                  <c:f>Daten_Diagramme!$E$46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{3783A999-FF2A-4D43-88B1-B6F696A14045}</c15:txfldGUID>
                      <c15:f>Daten_Diagramme!$E$46</c15:f>
                      <c15:dlblFieldTableCache>
                        <c:ptCount val="1"/>
                      </c15:dlblFieldTableCache>
                    </c15:dlblFTEntry>
                  </c15:dlblFieldTable>
                  <c15:showDataLabelsRange val="0"/>
                </c:ext>
                <c:ext xmlns:c16="http://schemas.microsoft.com/office/drawing/2014/chart" uri="{C3380CC4-5D6E-409C-BE32-E72D297353CC}">
                  <c16:uniqueId val="{0000001F-5866-4018-B23F-74C70C0FE3D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Daten_Diagramme!$C$14:$C$39</c:f>
              <c:numCache>
                <c:formatCode>##.##00;\-##.##00;\-</c:formatCode>
                <c:ptCount val="26"/>
                <c:pt idx="0">
                  <c:v>0.8</c:v>
                </c:pt>
                <c:pt idx="1">
                  <c:v>16.399999999999999</c:v>
                </c:pt>
                <c:pt idx="2">
                  <c:v>-4.5999999999999996</c:v>
                </c:pt>
                <c:pt idx="3">
                  <c:v>-2</c:v>
                </c:pt>
                <c:pt idx="4">
                  <c:v>-1.7</c:v>
                </c:pt>
                <c:pt idx="5">
                  <c:v>-1.6</c:v>
                </c:pt>
                <c:pt idx="6">
                  <c:v>-6.8</c:v>
                </c:pt>
                <c:pt idx="7">
                  <c:v>-1.2</c:v>
                </c:pt>
                <c:pt idx="8">
                  <c:v>3.6</c:v>
                </c:pt>
                <c:pt idx="9">
                  <c:v>-2</c:v>
                </c:pt>
                <c:pt idx="10">
                  <c:v>-0.5</c:v>
                </c:pt>
                <c:pt idx="11">
                  <c:v>-5.2</c:v>
                </c:pt>
                <c:pt idx="12">
                  <c:v>2.8</c:v>
                </c:pt>
                <c:pt idx="13">
                  <c:v>-1.4</c:v>
                </c:pt>
                <c:pt idx="14">
                  <c:v>-3.1</c:v>
                </c:pt>
                <c:pt idx="15">
                  <c:v>-1</c:v>
                </c:pt>
                <c:pt idx="16">
                  <c:v>-9.6</c:v>
                </c:pt>
                <c:pt idx="17">
                  <c:v>4.5</c:v>
                </c:pt>
                <c:pt idx="18">
                  <c:v>-1</c:v>
                </c:pt>
                <c:pt idx="19">
                  <c:v>3.9</c:v>
                </c:pt>
                <c:pt idx="20">
                  <c:v>4.9000000000000004</c:v>
                </c:pt>
                <c:pt idx="21">
                  <c:v>6.2</c:v>
                </c:pt>
                <c:pt idx="23">
                  <c:v>16.399999999999999</c:v>
                </c:pt>
                <c:pt idx="24">
                  <c:v>-1.6</c:v>
                </c:pt>
                <c:pt idx="25">
                  <c:v>0.9</c:v>
                </c:pt>
              </c:numCache>
            </c:numRef>
          </c:val>
          <c:extLst>
            <c:ext xmlns:c16="http://schemas.microsoft.com/office/drawing/2014/chart" uri="{C3380CC4-5D6E-409C-BE32-E72D297353CC}">
              <c16:uniqueId val="{00000020-5866-4018-B23F-74C70C0FE3D8}"/>
            </c:ext>
          </c:extLst>
        </c:ser>
        <c:ser>
          <c:idx val="1"/>
          <c:order val="1"/>
          <c:spPr>
            <a:noFill/>
            <a:ln w="25400">
              <a:noFill/>
            </a:ln>
          </c:spPr>
          <c:invertIfNegative val="0"/>
          <c:dLbls>
            <c:dLbl>
              <c:idx val="0"/>
              <c:tx>
                <c:strRef>
                  <c:f>Daten_Diagramme!$G$14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{4BE4C8C6-C006-44D5-B36E-B7C301B8A52F}</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5866-4018-B23F-74C70C0FE3D8}"/>
                </c:ext>
              </c:extLst>
            </c:dLbl>
            <c:dLbl>
              <c:idx val="1"/>
              <c:tx>
                <c:strRef>
                  <c:f>Daten_Diagramme!$G$15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{B6DFCD37-1AAB-440E-99F2-3E0877C781D7}</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5866-4018-B23F-74C70C0FE3D8}"/>
                </c:ext>
              </c:extLst>
            </c:dLbl>
            <c:dLbl>
              <c:idx val="2"/>
              <c:tx>
                <c:strRef>
                  <c:f>Daten_Diagramme!$G$16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{9AA79312-40C2-4ABC-A08B-E3CECDE32C95}</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5866-4018-B23F-74C70C0FE3D8}"/>
                </c:ext>
              </c:extLst>
            </c:dLbl>
            <c:dLbl>
              <c:idx val="3"/>
              <c:tx>
                <c:strRef>
                  <c:f>Daten_Diagramme!$G$17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{47F81D1D-8F80-4F53-BEF1-E045A1F3EC0C}</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5866-4018-B23F-74C70C0FE3D8}"/>
                </c:ext>
              </c:extLst>
            </c:dLbl>
            <c:dLbl>
              <c:idx val="4"/>
              <c:tx>
                <c:strRef>
                  <c:f>Daten_Diagramme!$G$18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{5C077667-0575-47CC-A3FF-098D7E9A6587}</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5866-4018-B23F-74C70C0FE3D8}"/>
                </c:ext>
              </c:extLst>
            </c:dLbl>
            <c:dLbl>
              <c:idx val="5"/>
              <c:tx>
                <c:strRef>
                  <c:f>Daten_Diagramme!$G$19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{3D04BFC0-CE29-47A4-93B0-6FAD922D9D70}</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5866-4018-B23F-74C70C0FE3D8}"/>
                </c:ext>
              </c:extLst>
            </c:dLbl>
            <c:dLbl>
              <c:idx val="6"/>
              <c:tx>
                <c:strRef>
                  <c:f>Daten_Diagramme!$G$20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{35B65928-FC3B-45F0-A9AF-1D13E7B6AE1A}</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5866-4018-B23F-74C70C0FE3D8}"/>
                </c:ext>
              </c:extLst>
            </c:dLbl>
            <c:dLbl>
              <c:idx val="7"/>
              <c:tx>
                <c:strRef>
                  <c:f>Daten_Diagramme!$G$21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{C1FDFAFE-8AB5-49C2-8230-A74BC0834587}</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5866-4018-B23F-74C70C0FE3D8}"/>
                </c:ext>
              </c:extLst>
            </c:dLbl>
            <c:dLbl>
              <c:idx val="8"/>
              <c:tx>
                <c:strRef>
                  <c:f>Daten_Diagramme!$G$22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{DFACCEE8-A99C-44B9-AD4F-FEF453DFDDE9}</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5866-4018-B23F-74C70C0FE3D8}"/>
                </c:ext>
              </c:extLst>
            </c:dLbl>
            <c:dLbl>
              <c:idx val="9"/>
              <c:tx>
                <c:strRef>
                  <c:f>Daten_Diagramme!$G$23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{775736F8-CDB4-4735-AB12-B5F285006216}</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5866-4018-B23F-74C70C0FE3D8}"/>
                </c:ext>
              </c:extLst>
            </c:dLbl>
            <c:dLbl>
              <c:idx val="10"/>
              <c:tx>
                <c:strRef>
                  <c:f>Daten_Diagramme!$G$24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{A075C738-0A2E-4433-B8C3-7CECBEF50E7D}</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5866-4018-B23F-74C70C0FE3D8}"/>
                </c:ext>
              </c:extLst>
            </c:dLbl>
            <c:dLbl>
              <c:idx val="11"/>
              <c:tx>
                <c:strRef>
                  <c:f>Daten_Diagramme!$G$25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{8CEB574A-C709-4752-A362-B0DCE42F511C}</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5866-4018-B23F-74C70C0FE3D8}"/>
                </c:ext>
              </c:extLst>
            </c:dLbl>
            <c:dLbl>
              <c:idx val="12"/>
              <c:tx>
                <c:strRef>
                  <c:f>Daten_Diagramme!$G$26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{CDF4B6F1-D15D-43B8-BB7F-3ADF83CAE1E2}</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5866-4018-B23F-74C70C0FE3D8}"/>
                </c:ext>
              </c:extLst>
            </c:dLbl>
            <c:dLbl>
              <c:idx val="13"/>
              <c:tx>
                <c:strRef>
                  <c:f>Daten_Diagramme!$G$27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{62528B02-4F4E-4DAE-8C91-F11A79990892}</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5866-4018-B23F-74C70C0FE3D8}"/>
                </c:ext>
              </c:extLst>
            </c:dLbl>
            <c:dLbl>
              <c:idx val="14"/>
              <c:tx>
                <c:strRef>
                  <c:f>Daten_Diagramme!$G$28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{D7A1B4EB-0C6D-4411-ADC8-8629B3F50A5A}</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5866-4018-B23F-74C70C0FE3D8}"/>
                </c:ext>
              </c:extLst>
            </c:dLbl>
            <c:dLbl>
              <c:idx val="15"/>
              <c:tx>
                <c:strRef>
                  <c:f>Daten_Diagramme!$G$29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{1BDE4571-650F-43C0-839B-5D78878A21F3}</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5866-4018-B23F-74C70C0FE3D8}"/>
                </c:ext>
              </c:extLst>
            </c:dLbl>
            <c:dLbl>
              <c:idx val="16"/>
              <c:tx>
                <c:strRef>
                  <c:f>Daten_Diagramme!$G$30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{D5C243BC-B308-4B44-A74F-AA8E5792C00E}</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5866-4018-B23F-74C70C0FE3D8}"/>
                </c:ext>
              </c:extLst>
            </c:dLbl>
            <c:dLbl>
              <c:idx val="17"/>
              <c:tx>
                <c:strRef>
                  <c:f>Daten_Diagramme!$G$31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{CC0E9311-FC9B-47B3-A40A-B8EB925BC1E7}</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5866-4018-B23F-74C70C0FE3D8}"/>
                </c:ext>
              </c:extLst>
            </c:dLbl>
            <c:dLbl>
              <c:idx val="18"/>
              <c:tx>
                <c:strRef>
                  <c:f>Daten_Diagramme!$G$32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{A0B613E7-A447-40F5-979F-8516B63D6FA1}</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5866-4018-B23F-74C70C0FE3D8}"/>
                </c:ext>
              </c:extLst>
            </c:dLbl>
            <c:dLbl>
              <c:idx val="19"/>
              <c:tx>
                <c:strRef>
                  <c:f>Daten_Diagramme!$G$33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{0903D4F4-AE2E-4334-8B99-081F5BA2FBF9}</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5866-4018-B23F-74C70C0FE3D8}"/>
                </c:ext>
              </c:extLst>
            </c:dLbl>
            <c:dLbl>
              <c:idx val="20"/>
              <c:tx>
                <c:strRef>
                  <c:f>Daten_Diagramme!$G$34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{A294781D-86BC-446D-91C9-EC264E77CB09}</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5866-4018-B23F-74C70C0FE3D8}"/>
                </c:ext>
              </c:extLst>
            </c:dLbl>
            <c:dLbl>
              <c:idx val="21"/>
              <c:tx>
                <c:strRef>
                  <c:f>Daten_Diagramme!$G$35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{99DB626F-E2AF-42FD-BFEF-E0445A505AD2}</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5866-4018-B23F-74C70C0FE3D8}"/>
                </c:ext>
              </c:extLst>
            </c:dLbl>
            <c:dLbl>
              <c:idx val="22"/>
              <c:tx>
                <c:strRef>
                  <c:f>Daten_Diagramme!$G$36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{CA3FD569-533D-4ACB-A9E4-487EE9721C57}</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5866-4018-B23F-74C70C0FE3D8}"/>
                </c:ext>
              </c:extLst>
            </c:dLbl>
            <c:dLbl>
              <c:idx val="23"/>
              <c:tx>
                <c:strRef>
                  <c:f>Daten_Diagramme!$G$37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{DB4A1EB8-2BC0-4484-825E-BA0B82497C0B}</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5866-4018-B23F-74C70C0FE3D8}"/>
                </c:ext>
              </c:extLst>
            </c:dLbl>
            <c:dLbl>
              <c:idx val="24"/>
              <c:tx>
                <c:strRef>
                  <c:f>Daten_Diagramme!$G$38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{D278936B-8A9C-4294-B69E-3EA76BC70D3D}</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5866-4018-B23F-74C70C0FE3D8}"/>
                </c:ext>
              </c:extLst>
            </c:dLbl>
            <c:dLbl>
              <c:idx val="25"/>
              <c:tx>
                <c:strRef>
                  <c:f>Daten_Diagramme!$G$39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{40424342-BBA2-4D60-B59D-19843F0B958D}</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5866-4018-B23F-74C70C0FE3D8}"/>
                </c:ext>
              </c:extLst>
            </c:dLbl>
            <c:dLbl>
              <c:idx val="26"/>
              <c:tx>
                <c:strRef>
                  <c:f>Daten_Diagramme!$G$41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{ABC29A0D-FCBA-40C3-90FF-39AF52DBC5AC}</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5866-4018-B23F-74C70C0FE3D8}"/>
                </c:ext>
              </c:extLst>
            </c:dLbl>
            <c:dLbl>
              <c:idx val="27"/>
              <c:tx>
                <c:strRef>
                  <c:f>Daten_Diagramme!$G$42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{7116B629-2033-4AD8-B5CA-7CA5406B5DE3}</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5866-4018-B23F-74C70C0FE3D8}"/>
                </c:ext>
              </c:extLst>
            </c:dLbl>
            <c:dLbl>
              <c:idx val="28"/>
              <c:tx>
                <c:strRef>
                  <c:f>Daten_Diagramme!$G$43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{7091905D-58E9-4AC2-A682-D38707CE3728}</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5866-4018-B23F-74C70C0FE3D8}"/>
                </c:ext>
              </c:extLst>
            </c:dLbl>
            <c:dLbl>
              <c:idx val="29"/>
              <c:tx>
                <c:strRef>
                  <c:f>Daten_Diagramme!$G$44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{EECF99B6-C3FA-4D65-88A3-CE76509492EF}</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5866-4018-B23F-74C70C0FE3D8}"/>
                </c:ext>
              </c:extLst>
            </c:dLbl>
            <c:dLbl>
              <c:idx val="30"/>
              <c:tx>
                <c:strRef>
                  <c:f>Daten_Diagramme!$G$45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{13E0BB52-E23B-47FD-B370-DB7E5362D2FE}</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5866-4018-B23F-74C70C0FE3D8}"/>
                </c:ext>
              </c:extLst>
            </c:dLbl>
            <c:dLbl>
              <c:idx val="31"/>
              <c:tx>
                <c:strRef>
                  <c:f>Daten_Diagramme!$G$46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{3F9450B6-2659-4150-8421-6B87F04A3171}</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5866-4018-B23F-74C70C0FE3D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Daten_Diagramme!$I$14:$I$39</c:f>
              <c:numCache>
                <c:formatCode>#,#00</c:formatCode>
                <c:ptCount val="26"/>
              </c:numCache>
            </c:numRef>
          </c:val>
          <c:extLst>
            <c:ext xmlns:c16="http://schemas.microsoft.com/office/drawing/2014/chart" uri="{C3380CC4-5D6E-409C-BE32-E72D297353CC}">
              <c16:uniqueId val="{00000041-5866-4018-B23F-74C70C0FE3D8}"/>
            </c:ext>
          </c:extLst>
        </c:ser>
        <c:dLbls>
          <c:showLegendKey val="0"/>
          <c:showVal val="0"/>
          <c:showCatName val="0"/>
          <c:showSerName val="0"/>
          <c:showPercent val="0"/>
          <c:showBubbleSize val="0"/>
        </c:dLbls>
        <c:gapWidth val="100"/>
        <c:overlap val="100"/>
        <c:axId val="430802880"/>
        <c:axId val="1"/>
      </c:barChart>
      <c:catAx>
        <c:axId val="430802880"/>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880"/>
        <c:crosses val="autoZero"/>
        <c:crossBetween val="between"/>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3.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14</xdr:row>
      <xdr:rowOff>95250</xdr:rowOff>
    </xdr:from>
    <xdr:to>
      <xdr:col>9</xdr:col>
      <xdr:colOff>9525</xdr:colOff>
      <xdr:row>60</xdr:row>
      <xdr:rowOff>76200</xdr:rowOff>
    </xdr:to>
    <xdr:pic>
      <xdr:nvPicPr>
        <xdr:cNvPr id="2" name="Grafik 15">
          <a:extLst>
            <a:ext uri="{FF2B5EF4-FFF2-40B4-BE49-F238E27FC236}">
              <a16:creationId xmlns:a16="http://schemas.microsoft.com/office/drawing/2014/main" id="{E3A206CC-456B-478C-8D54-DF7CCB6AF907}"/>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362200"/>
          <a:ext cx="6791325" cy="742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9</xdr:col>
      <xdr:colOff>9525</xdr:colOff>
      <xdr:row>14</xdr:row>
      <xdr:rowOff>85725</xdr:rowOff>
    </xdr:to>
    <xdr:pic>
      <xdr:nvPicPr>
        <xdr:cNvPr id="3" name="Grafik 12">
          <a:extLst>
            <a:ext uri="{FF2B5EF4-FFF2-40B4-BE49-F238E27FC236}">
              <a16:creationId xmlns:a16="http://schemas.microsoft.com/office/drawing/2014/main" id="{C25B87CE-ECCE-46ED-9E0E-209BEBF8A7E2}"/>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8675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529590</xdr:colOff>
      <xdr:row>11</xdr:row>
      <xdr:rowOff>112395</xdr:rowOff>
    </xdr:from>
    <xdr:to>
      <xdr:col>8</xdr:col>
      <xdr:colOff>13</xdr:colOff>
      <xdr:row>13</xdr:row>
      <xdr:rowOff>28715</xdr:rowOff>
    </xdr:to>
    <xdr:sp macro="" textlink="">
      <xdr:nvSpPr>
        <xdr:cNvPr id="4" name="Berichtsmonat">
          <a:extLst>
            <a:ext uri="{FF2B5EF4-FFF2-40B4-BE49-F238E27FC236}">
              <a16:creationId xmlns:a16="http://schemas.microsoft.com/office/drawing/2014/main" id="{0B04479E-92B0-4C86-BE16-0ED414469113}"/>
            </a:ext>
          </a:extLst>
        </xdr:cNvPr>
        <xdr:cNvSpPr txBox="1"/>
      </xdr:nvSpPr>
      <xdr:spPr>
        <a:xfrm>
          <a:off x="529590" y="1893570"/>
          <a:ext cx="5566423" cy="240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twoCellAnchor>
    <xdr:from>
      <xdr:col>0</xdr:col>
      <xdr:colOff>529590</xdr:colOff>
      <xdr:row>10</xdr:row>
      <xdr:rowOff>47625</xdr:rowOff>
    </xdr:from>
    <xdr:to>
      <xdr:col>8</xdr:col>
      <xdr:colOff>13</xdr:colOff>
      <xdr:row>12</xdr:row>
      <xdr:rowOff>16403</xdr:rowOff>
    </xdr:to>
    <xdr:sp macro="" textlink="">
      <xdr:nvSpPr>
        <xdr:cNvPr id="5" name="Region">
          <a:extLst>
            <a:ext uri="{FF2B5EF4-FFF2-40B4-BE49-F238E27FC236}">
              <a16:creationId xmlns:a16="http://schemas.microsoft.com/office/drawing/2014/main" id="{93AFAFD0-AC5D-4CA7-B62D-77746B683B4A}"/>
            </a:ext>
          </a:extLst>
        </xdr:cNvPr>
        <xdr:cNvSpPr txBox="1"/>
      </xdr:nvSpPr>
      <xdr:spPr>
        <a:xfrm>
          <a:off x="529590" y="1666875"/>
          <a:ext cx="5566423" cy="29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Berlin</a:t>
          </a:r>
        </a:p>
      </xdr:txBody>
    </xdr:sp>
    <xdr:clientData/>
  </xdr:twoCellAnchor>
  <xdr:twoCellAnchor>
    <xdr:from>
      <xdr:col>0</xdr:col>
      <xdr:colOff>529590</xdr:colOff>
      <xdr:row>2</xdr:row>
      <xdr:rowOff>47625</xdr:rowOff>
    </xdr:from>
    <xdr:to>
      <xdr:col>5</xdr:col>
      <xdr:colOff>453390</xdr:colOff>
      <xdr:row>4</xdr:row>
      <xdr:rowOff>0</xdr:rowOff>
    </xdr:to>
    <xdr:sp macro="" textlink="">
      <xdr:nvSpPr>
        <xdr:cNvPr id="6" name="Tabellen">
          <a:extLst>
            <a:ext uri="{FF2B5EF4-FFF2-40B4-BE49-F238E27FC236}">
              <a16:creationId xmlns:a16="http://schemas.microsoft.com/office/drawing/2014/main" id="{BBB32939-6279-4F9C-BC48-074037C33EF8}"/>
            </a:ext>
          </a:extLst>
        </xdr:cNvPr>
        <xdr:cNvSpPr txBox="1"/>
      </xdr:nvSpPr>
      <xdr:spPr>
        <a:xfrm>
          <a:off x="529590" y="371475"/>
          <a:ext cx="3733800"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529590</xdr:colOff>
      <xdr:row>4</xdr:row>
      <xdr:rowOff>112395</xdr:rowOff>
    </xdr:from>
    <xdr:to>
      <xdr:col>8</xdr:col>
      <xdr:colOff>13</xdr:colOff>
      <xdr:row>9</xdr:row>
      <xdr:rowOff>76224</xdr:rowOff>
    </xdr:to>
    <xdr:sp macro="" textlink="">
      <xdr:nvSpPr>
        <xdr:cNvPr id="7" name="Titel">
          <a:extLst>
            <a:ext uri="{FF2B5EF4-FFF2-40B4-BE49-F238E27FC236}">
              <a16:creationId xmlns:a16="http://schemas.microsoft.com/office/drawing/2014/main" id="{FE83DBF7-EAC4-47A8-BC87-78A87B89CE2E}"/>
            </a:ext>
          </a:extLst>
        </xdr:cNvPr>
        <xdr:cNvSpPr txBox="1"/>
      </xdr:nvSpPr>
      <xdr:spPr>
        <a:xfrm>
          <a:off x="529590" y="760095"/>
          <a:ext cx="5566423" cy="7734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Länderreport über Beschäftigte (Quartalszahlen)</a:t>
          </a:r>
        </a:p>
      </xdr:txBody>
    </xdr:sp>
    <xdr:clientData/>
  </xdr:twoCellAnchor>
  <xdr:twoCellAnchor editAs="oneCell">
    <xdr:from>
      <xdr:col>0</xdr:col>
      <xdr:colOff>114300</xdr:colOff>
      <xdr:row>60</xdr:row>
      <xdr:rowOff>142875</xdr:rowOff>
    </xdr:from>
    <xdr:to>
      <xdr:col>2</xdr:col>
      <xdr:colOff>495300</xdr:colOff>
      <xdr:row>63</xdr:row>
      <xdr:rowOff>47625</xdr:rowOff>
    </xdr:to>
    <xdr:pic>
      <xdr:nvPicPr>
        <xdr:cNvPr id="8" name="rot" descr="Statistik-4c-200">
          <a:extLst>
            <a:ext uri="{FF2B5EF4-FFF2-40B4-BE49-F238E27FC236}">
              <a16:creationId xmlns:a16="http://schemas.microsoft.com/office/drawing/2014/main" id="{5765E699-F8D4-4B68-B885-93C53B0B9E0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98583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D1BAA243-CF2D-40A4-9F43-DF0F8FA1A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5559E069-1A54-4A7F-A800-9F24A063A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556F6BB6-B0E9-49D9-99DB-30DAAB804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1619250</xdr:colOff>
      <xdr:row>0</xdr:row>
      <xdr:rowOff>419100</xdr:rowOff>
    </xdr:to>
    <xdr:pic>
      <xdr:nvPicPr>
        <xdr:cNvPr id="2" name="Picture 2" descr="Statistik-4c-200">
          <a:extLst>
            <a:ext uri="{FF2B5EF4-FFF2-40B4-BE49-F238E27FC236}">
              <a16:creationId xmlns:a16="http://schemas.microsoft.com/office/drawing/2014/main" id="{E225859A-87D8-4A0A-8AAC-4A11FDFA5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2" descr="Statistik-4c-200">
          <a:extLst>
            <a:ext uri="{FF2B5EF4-FFF2-40B4-BE49-F238E27FC236}">
              <a16:creationId xmlns:a16="http://schemas.microsoft.com/office/drawing/2014/main" id="{8C00696A-52CF-4FCB-9878-0E52644EB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2</xdr:row>
      <xdr:rowOff>9525</xdr:rowOff>
    </xdr:from>
    <xdr:to>
      <xdr:col>10</xdr:col>
      <xdr:colOff>66713</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A9AF8760-A03F-4914-8677-EAA78ACB2C43}"/>
            </a:ext>
          </a:extLst>
        </xdr:cNvPr>
        <xdr:cNvSpPr txBox="1"/>
      </xdr:nvSpPr>
      <xdr:spPr>
        <a:xfrm>
          <a:off x="6522720" y="638175"/>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E0D42D1C-3C5A-4335-8E61-DAE534901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142875</xdr:colOff>
      <xdr:row>1</xdr:row>
      <xdr:rowOff>47625</xdr:rowOff>
    </xdr:from>
    <xdr:to>
      <xdr:col>12</xdr:col>
      <xdr:colOff>83858</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CAE29E23-9AB2-4BB4-ABB6-55655B6ACEE3}"/>
            </a:ext>
          </a:extLst>
        </xdr:cNvPr>
        <xdr:cNvSpPr txBox="1"/>
      </xdr:nvSpPr>
      <xdr:spPr>
        <a:xfrm>
          <a:off x="6219825" y="514350"/>
          <a:ext cx="121733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6B24AE01-729C-4F57-ADEF-198279F17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76200</xdr:rowOff>
    </xdr:from>
    <xdr:to>
      <xdr:col>10</xdr:col>
      <xdr:colOff>95250</xdr:colOff>
      <xdr:row>2</xdr:row>
      <xdr:rowOff>125861</xdr:rowOff>
    </xdr:to>
    <xdr:sp macro="" textlink="">
      <xdr:nvSpPr>
        <xdr:cNvPr id="3" name="Inhalt">
          <a:hlinkClick xmlns:r="http://schemas.openxmlformats.org/officeDocument/2006/relationships" r:id="rId2"/>
          <a:extLst>
            <a:ext uri="{FF2B5EF4-FFF2-40B4-BE49-F238E27FC236}">
              <a16:creationId xmlns:a16="http://schemas.microsoft.com/office/drawing/2014/main" id="{5B279EA8-C173-47BA-AE42-AC88613792DC}"/>
            </a:ext>
          </a:extLst>
        </xdr:cNvPr>
        <xdr:cNvSpPr txBox="1"/>
      </xdr:nvSpPr>
      <xdr:spPr>
        <a:xfrm>
          <a:off x="6867525" y="542925"/>
          <a:ext cx="1219200" cy="211586"/>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1628775</xdr:colOff>
      <xdr:row>0</xdr:row>
      <xdr:rowOff>419100</xdr:rowOff>
    </xdr:to>
    <xdr:pic>
      <xdr:nvPicPr>
        <xdr:cNvPr id="2" name="Picture 2" descr="Statistik-4c-200">
          <a:extLst>
            <a:ext uri="{FF2B5EF4-FFF2-40B4-BE49-F238E27FC236}">
              <a16:creationId xmlns:a16="http://schemas.microsoft.com/office/drawing/2014/main" id="{DCD5828E-01FA-4FE2-A5AD-46B13A9AB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160020</xdr:colOff>
      <xdr:row>3</xdr:row>
      <xdr:rowOff>0</xdr:rowOff>
    </xdr:from>
    <xdr:to>
      <xdr:col>11</xdr:col>
      <xdr:colOff>85740</xdr:colOff>
      <xdr:row>4</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F9B17418-A129-49AD-B9FF-53BF5A115A20}"/>
            </a:ext>
          </a:extLst>
        </xdr:cNvPr>
        <xdr:cNvSpPr txBox="1"/>
      </xdr:nvSpPr>
      <xdr:spPr>
        <a:xfrm>
          <a:off x="6617970" y="8001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1666875</xdr:colOff>
      <xdr:row>0</xdr:row>
      <xdr:rowOff>390525</xdr:rowOff>
    </xdr:to>
    <xdr:pic>
      <xdr:nvPicPr>
        <xdr:cNvPr id="2" name="Picture 3" descr="Statistik-4c-200">
          <a:extLst>
            <a:ext uri="{FF2B5EF4-FFF2-40B4-BE49-F238E27FC236}">
              <a16:creationId xmlns:a16="http://schemas.microsoft.com/office/drawing/2014/main" id="{D3D6851B-5EE2-4A29-B3AF-B137210FC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209550</xdr:colOff>
      <xdr:row>3</xdr:row>
      <xdr:rowOff>49530</xdr:rowOff>
    </xdr:from>
    <xdr:to>
      <xdr:col>10</xdr:col>
      <xdr:colOff>0</xdr:colOff>
      <xdr:row>4</xdr:row>
      <xdr:rowOff>114436</xdr:rowOff>
    </xdr:to>
    <xdr:sp macro="" textlink="">
      <xdr:nvSpPr>
        <xdr:cNvPr id="3" name="Inhalt">
          <a:hlinkClick xmlns:r="http://schemas.openxmlformats.org/officeDocument/2006/relationships" r:id="rId2"/>
          <a:extLst>
            <a:ext uri="{FF2B5EF4-FFF2-40B4-BE49-F238E27FC236}">
              <a16:creationId xmlns:a16="http://schemas.microsoft.com/office/drawing/2014/main" id="{5DDE03A9-AA41-4768-864B-799C388CA2C4}"/>
            </a:ext>
          </a:extLst>
        </xdr:cNvPr>
        <xdr:cNvSpPr txBox="1"/>
      </xdr:nvSpPr>
      <xdr:spPr>
        <a:xfrm>
          <a:off x="6457950" y="868680"/>
          <a:ext cx="1219200" cy="22683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D5AE158B-9E42-433E-956A-5F5C864FD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114300</xdr:colOff>
      <xdr:row>1</xdr:row>
      <xdr:rowOff>104775</xdr:rowOff>
    </xdr:from>
    <xdr:to>
      <xdr:col>12</xdr:col>
      <xdr:colOff>57150</xdr:colOff>
      <xdr:row>2</xdr:row>
      <xdr:rowOff>161925</xdr:rowOff>
    </xdr:to>
    <xdr:sp macro="" textlink="">
      <xdr:nvSpPr>
        <xdr:cNvPr id="3" name="Inhalt">
          <a:hlinkClick xmlns:r="http://schemas.openxmlformats.org/officeDocument/2006/relationships" r:id="rId2"/>
          <a:extLst>
            <a:ext uri="{FF2B5EF4-FFF2-40B4-BE49-F238E27FC236}">
              <a16:creationId xmlns:a16="http://schemas.microsoft.com/office/drawing/2014/main" id="{1EC6C432-69DA-462D-B0FD-C7A6D01DE551}"/>
            </a:ext>
          </a:extLst>
        </xdr:cNvPr>
        <xdr:cNvSpPr txBox="1"/>
      </xdr:nvSpPr>
      <xdr:spPr>
        <a:xfrm>
          <a:off x="6191250" y="5715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B5442555-1011-46A4-9C09-F3DE67AB346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4BA1A0A7-62CA-43C9-976B-0E208B2DD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83820</xdr:colOff>
      <xdr:row>3</xdr:row>
      <xdr:rowOff>28575</xdr:rowOff>
    </xdr:from>
    <xdr:to>
      <xdr:col>10</xdr:col>
      <xdr:colOff>47640</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F0837297-15DC-43DA-8509-8C13A690F837}"/>
            </a:ext>
          </a:extLst>
        </xdr:cNvPr>
        <xdr:cNvSpPr txBox="1"/>
      </xdr:nvSpPr>
      <xdr:spPr>
        <a:xfrm>
          <a:off x="6817995" y="8477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A3399FC3-009C-45B8-AFA0-2367CE12E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2</xdr:row>
      <xdr:rowOff>190500</xdr:rowOff>
    </xdr:from>
    <xdr:to>
      <xdr:col>11</xdr:col>
      <xdr:colOff>28575</xdr:colOff>
      <xdr:row>3</xdr:row>
      <xdr:rowOff>28575</xdr:rowOff>
    </xdr:to>
    <xdr:sp macro="" textlink="">
      <xdr:nvSpPr>
        <xdr:cNvPr id="3" name="Inhalt">
          <a:hlinkClick xmlns:r="http://schemas.openxmlformats.org/officeDocument/2006/relationships" r:id="rId2"/>
          <a:extLst>
            <a:ext uri="{FF2B5EF4-FFF2-40B4-BE49-F238E27FC236}">
              <a16:creationId xmlns:a16="http://schemas.microsoft.com/office/drawing/2014/main" id="{74B79402-FCD3-4B86-8445-3A693061D46F}"/>
            </a:ext>
          </a:extLst>
        </xdr:cNvPr>
        <xdr:cNvSpPr txBox="1"/>
      </xdr:nvSpPr>
      <xdr:spPr>
        <a:xfrm>
          <a:off x="6562725" y="8001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0E63A206-C2A8-4EA0-9DF2-1164E39B5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198120</xdr:colOff>
      <xdr:row>3</xdr:row>
      <xdr:rowOff>28575</xdr:rowOff>
    </xdr:from>
    <xdr:to>
      <xdr:col>9</xdr:col>
      <xdr:colOff>691495</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64B0D45F-7C3B-46AD-AED1-003F1A7EA52A}"/>
            </a:ext>
          </a:extLst>
        </xdr:cNvPr>
        <xdr:cNvSpPr txBox="1"/>
      </xdr:nvSpPr>
      <xdr:spPr>
        <a:xfrm>
          <a:off x="6446520" y="847725"/>
          <a:ext cx="120775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016751AB-942D-4D7B-A4B7-AD7646E9B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133350</xdr:colOff>
      <xdr:row>1</xdr:row>
      <xdr:rowOff>47625</xdr:rowOff>
    </xdr:from>
    <xdr:to>
      <xdr:col>12</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97EE420E-AFD2-4A11-9FD7-76907D09E32C}"/>
            </a:ext>
          </a:extLst>
        </xdr:cNvPr>
        <xdr:cNvSpPr txBox="1"/>
      </xdr:nvSpPr>
      <xdr:spPr>
        <a:xfrm>
          <a:off x="621030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336FD664-C256-4A92-8A0E-CEA70103C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3</xdr:row>
      <xdr:rowOff>9525</xdr:rowOff>
    </xdr:from>
    <xdr:to>
      <xdr:col>10</xdr:col>
      <xdr:colOff>38100</xdr:colOff>
      <xdr:row>4</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C3FAA516-7C53-455B-B55F-D41BD2CAEF23}"/>
            </a:ext>
          </a:extLst>
        </xdr:cNvPr>
        <xdr:cNvSpPr txBox="1"/>
      </xdr:nvSpPr>
      <xdr:spPr>
        <a:xfrm>
          <a:off x="6810375" y="8286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ACEBCBA0-F3DD-4384-9709-378BC90FB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121920</xdr:colOff>
      <xdr:row>2</xdr:row>
      <xdr:rowOff>276225</xdr:rowOff>
    </xdr:from>
    <xdr:to>
      <xdr:col>11</xdr:col>
      <xdr:colOff>47640</xdr:colOff>
      <xdr:row>3</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52364DD9-D047-4939-99D5-5C50FE2F46AE}"/>
            </a:ext>
          </a:extLst>
        </xdr:cNvPr>
        <xdr:cNvSpPr txBox="1"/>
      </xdr:nvSpPr>
      <xdr:spPr>
        <a:xfrm>
          <a:off x="6579870" y="8858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D9E4240C-FA92-4A74-A858-D00AC727E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255270</xdr:colOff>
      <xdr:row>1</xdr:row>
      <xdr:rowOff>66675</xdr:rowOff>
    </xdr:from>
    <xdr:to>
      <xdr:col>10</xdr:col>
      <xdr:colOff>47617</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9C02097C-4D16-439E-A07C-717FBF902AA2}"/>
            </a:ext>
          </a:extLst>
        </xdr:cNvPr>
        <xdr:cNvSpPr txBox="1"/>
      </xdr:nvSpPr>
      <xdr:spPr>
        <a:xfrm>
          <a:off x="6503670" y="533400"/>
          <a:ext cx="1221097"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7DEBC1C4-7887-4E99-8331-7A30CE533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66675</xdr:rowOff>
    </xdr:from>
    <xdr:to>
      <xdr:col>12</xdr:col>
      <xdr:colOff>47625</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D1FB00BA-AA33-4D24-9B91-E02460842C26}"/>
            </a:ext>
          </a:extLst>
        </xdr:cNvPr>
        <xdr:cNvSpPr txBox="1"/>
      </xdr:nvSpPr>
      <xdr:spPr>
        <a:xfrm>
          <a:off x="61817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C57C5533-3F1C-43B1-9090-C58DD8570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1</xdr:row>
      <xdr:rowOff>47625</xdr:rowOff>
    </xdr:from>
    <xdr:to>
      <xdr:col>10</xdr:col>
      <xdr:colOff>38100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CBC4EED8-0BFF-4112-8AFD-28066220BC1B}"/>
            </a:ext>
          </a:extLst>
        </xdr:cNvPr>
        <xdr:cNvSpPr txBox="1"/>
      </xdr:nvSpPr>
      <xdr:spPr>
        <a:xfrm>
          <a:off x="6810375"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E98DCFD3-249A-4675-9051-CEF8556CF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142875</xdr:colOff>
      <xdr:row>1</xdr:row>
      <xdr:rowOff>66675</xdr:rowOff>
    </xdr:from>
    <xdr:to>
      <xdr:col>11</xdr:col>
      <xdr:colOff>66675</xdr:colOff>
      <xdr:row>2</xdr:row>
      <xdr:rowOff>142875</xdr:rowOff>
    </xdr:to>
    <xdr:sp macro="" textlink="">
      <xdr:nvSpPr>
        <xdr:cNvPr id="3" name="Inhalt">
          <a:hlinkClick xmlns:r="http://schemas.openxmlformats.org/officeDocument/2006/relationships" r:id="rId2"/>
          <a:extLst>
            <a:ext uri="{FF2B5EF4-FFF2-40B4-BE49-F238E27FC236}">
              <a16:creationId xmlns:a16="http://schemas.microsoft.com/office/drawing/2014/main" id="{F4F842C3-5147-49E5-AE12-B0758024D73C}"/>
            </a:ext>
          </a:extLst>
        </xdr:cNvPr>
        <xdr:cNvSpPr txBox="1"/>
      </xdr:nvSpPr>
      <xdr:spPr>
        <a:xfrm>
          <a:off x="66008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400050</xdr:colOff>
      <xdr:row>0</xdr:row>
      <xdr:rowOff>400050</xdr:rowOff>
    </xdr:to>
    <xdr:pic>
      <xdr:nvPicPr>
        <xdr:cNvPr id="2" name="rot" descr="Statistik-4c-200">
          <a:extLst>
            <a:ext uri="{FF2B5EF4-FFF2-40B4-BE49-F238E27FC236}">
              <a16:creationId xmlns:a16="http://schemas.microsoft.com/office/drawing/2014/main" id="{09FC8CAF-D8AB-4272-B8FE-D590BA253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9525</xdr:rowOff>
    </xdr:from>
    <xdr:to>
      <xdr:col>2</xdr:col>
      <xdr:colOff>400050</xdr:colOff>
      <xdr:row>0</xdr:row>
      <xdr:rowOff>400050</xdr:rowOff>
    </xdr:to>
    <xdr:pic>
      <xdr:nvPicPr>
        <xdr:cNvPr id="3" name="rot" descr="Statistik-4c-200">
          <a:extLst>
            <a:ext uri="{FF2B5EF4-FFF2-40B4-BE49-F238E27FC236}">
              <a16:creationId xmlns:a16="http://schemas.microsoft.com/office/drawing/2014/main" id="{9C8F5162-35BA-4D8E-84F5-CBBAFB2D1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361BC626-64EB-4DC2-A567-0B682398F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1</xdr:row>
      <xdr:rowOff>66675</xdr:rowOff>
    </xdr:from>
    <xdr:to>
      <xdr:col>10</xdr:col>
      <xdr:colOff>66713</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00DFF802-D02B-4BD4-88F0-F85BAA9CB951}"/>
            </a:ext>
          </a:extLst>
        </xdr:cNvPr>
        <xdr:cNvSpPr txBox="1"/>
      </xdr:nvSpPr>
      <xdr:spPr>
        <a:xfrm>
          <a:off x="65227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897E9ADC-FC9F-4543-A435-6BBFA16BC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160020</xdr:colOff>
      <xdr:row>1</xdr:row>
      <xdr:rowOff>28575</xdr:rowOff>
    </xdr:from>
    <xdr:to>
      <xdr:col>12</xdr:col>
      <xdr:colOff>104813</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EF87A36-510C-4DD6-A80C-1860315AC870}"/>
            </a:ext>
          </a:extLst>
        </xdr:cNvPr>
        <xdr:cNvSpPr txBox="1"/>
      </xdr:nvSpPr>
      <xdr:spPr>
        <a:xfrm>
          <a:off x="6236970" y="4953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808B67E3-C292-473A-AFEA-64075D362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114300</xdr:colOff>
      <xdr:row>1</xdr:row>
      <xdr:rowOff>38100</xdr:rowOff>
    </xdr:from>
    <xdr:to>
      <xdr:col>10</xdr:col>
      <xdr:colOff>76200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78A50D28-0420-4A7E-A283-442F8280D0ED}"/>
            </a:ext>
          </a:extLst>
        </xdr:cNvPr>
        <xdr:cNvSpPr txBox="1"/>
      </xdr:nvSpPr>
      <xdr:spPr>
        <a:xfrm>
          <a:off x="684847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CAC332B2-C744-41F3-9BDE-86D585630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83820</xdr:colOff>
      <xdr:row>3</xdr:row>
      <xdr:rowOff>114300</xdr:rowOff>
    </xdr:from>
    <xdr:to>
      <xdr:col>11</xdr:col>
      <xdr:colOff>9540</xdr:colOff>
      <xdr:row>5</xdr:row>
      <xdr:rowOff>47625</xdr:rowOff>
    </xdr:to>
    <xdr:sp macro="" textlink="">
      <xdr:nvSpPr>
        <xdr:cNvPr id="3" name="Inhalt">
          <a:hlinkClick xmlns:r="http://schemas.openxmlformats.org/officeDocument/2006/relationships" r:id="rId2"/>
          <a:extLst>
            <a:ext uri="{FF2B5EF4-FFF2-40B4-BE49-F238E27FC236}">
              <a16:creationId xmlns:a16="http://schemas.microsoft.com/office/drawing/2014/main" id="{3F5A12C6-D8F6-4B13-9AB4-2A020025767D}"/>
            </a:ext>
          </a:extLst>
        </xdr:cNvPr>
        <xdr:cNvSpPr txBox="1"/>
      </xdr:nvSpPr>
      <xdr:spPr>
        <a:xfrm>
          <a:off x="6541770" y="9144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4FB08D11-2DC5-492E-B412-F4F14024F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285750</xdr:colOff>
      <xdr:row>1</xdr:row>
      <xdr:rowOff>47625</xdr:rowOff>
    </xdr:from>
    <xdr:to>
      <xdr:col>10</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45F77E29-07DC-4EB1-9BE9-18CD1641FBCE}"/>
            </a:ext>
          </a:extLst>
        </xdr:cNvPr>
        <xdr:cNvSpPr txBox="1"/>
      </xdr:nvSpPr>
      <xdr:spPr>
        <a:xfrm>
          <a:off x="653415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0EAB8A07-2997-4E6F-BADD-2CAF0143D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38100</xdr:rowOff>
    </xdr:from>
    <xdr:to>
      <xdr:col>12</xdr:col>
      <xdr:colOff>47625</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8E7EF633-441C-4B82-8209-49B093370DC7}"/>
            </a:ext>
          </a:extLst>
        </xdr:cNvPr>
        <xdr:cNvSpPr txBox="1"/>
      </xdr:nvSpPr>
      <xdr:spPr>
        <a:xfrm>
          <a:off x="618172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A695CCF4-BC8A-4BEB-A35C-8882A5500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28575</xdr:rowOff>
    </xdr:from>
    <xdr:to>
      <xdr:col>10</xdr:col>
      <xdr:colOff>95250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780E3886-C7C9-472B-8F8E-A2025887204F}"/>
            </a:ext>
          </a:extLst>
        </xdr:cNvPr>
        <xdr:cNvSpPr txBox="1"/>
      </xdr:nvSpPr>
      <xdr:spPr>
        <a:xfrm>
          <a:off x="6867525" y="4953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7AAB47B9-BF41-43C6-8FF8-060C87D11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3</xdr:row>
      <xdr:rowOff>49530</xdr:rowOff>
    </xdr:from>
    <xdr:to>
      <xdr:col>11</xdr:col>
      <xdr:colOff>28575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E4D0C984-81B4-4D17-802E-17E41381CEFD}"/>
            </a:ext>
          </a:extLst>
        </xdr:cNvPr>
        <xdr:cNvSpPr txBox="1"/>
      </xdr:nvSpPr>
      <xdr:spPr>
        <a:xfrm>
          <a:off x="6562725" y="849630"/>
          <a:ext cx="121920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8.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95E57FA6-B0C4-4DAA-A3F7-4621EE908290}"/>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F81BEBF3-C27D-493B-B638-9B270F9CC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FC68A96A-6C24-44AB-9CD3-D43DFB4F2E2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BE941CD6-E05D-4471-8580-249E158C893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absoluteAnchor>
    <xdr:pos x="38100" y="76200"/>
    <xdr:ext cx="1866900" cy="390525"/>
    <xdr:pic>
      <xdr:nvPicPr>
        <xdr:cNvPr id="2" name="BA-Logo" descr="Statistik-4c-100dpi">
          <a:extLst>
            <a:ext uri="{FF2B5EF4-FFF2-40B4-BE49-F238E27FC236}">
              <a16:creationId xmlns:a16="http://schemas.microsoft.com/office/drawing/2014/main" id="{2B127F5D-6CB0-42B4-BAC2-4C0FB58FA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rot" descr="Statistik-4c-200">
          <a:extLst>
            <a:ext uri="{FF2B5EF4-FFF2-40B4-BE49-F238E27FC236}">
              <a16:creationId xmlns:a16="http://schemas.microsoft.com/office/drawing/2014/main" id="{715B1806-A010-4E2D-B4D7-DB70EAA22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xdr:rowOff>
    </xdr:from>
    <xdr:to>
      <xdr:col>1</xdr:col>
      <xdr:colOff>1666875</xdr:colOff>
      <xdr:row>0</xdr:row>
      <xdr:rowOff>400050</xdr:rowOff>
    </xdr:to>
    <xdr:pic>
      <xdr:nvPicPr>
        <xdr:cNvPr id="3" name="rot" descr="Statistik-4c-200">
          <a:extLst>
            <a:ext uri="{FF2B5EF4-FFF2-40B4-BE49-F238E27FC236}">
              <a16:creationId xmlns:a16="http://schemas.microsoft.com/office/drawing/2014/main" id="{59F727B2-C655-4391-857F-34EECB03D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2</xdr:row>
      <xdr:rowOff>28575</xdr:rowOff>
    </xdr:from>
    <xdr:to>
      <xdr:col>10</xdr:col>
      <xdr:colOff>0</xdr:colOff>
      <xdr:row>3</xdr:row>
      <xdr:rowOff>49596</xdr:rowOff>
    </xdr:to>
    <xdr:sp macro="" textlink="">
      <xdr:nvSpPr>
        <xdr:cNvPr id="4" name="Inhalt">
          <a:hlinkClick xmlns:r="http://schemas.openxmlformats.org/officeDocument/2006/relationships" r:id="rId2"/>
          <a:extLst>
            <a:ext uri="{FF2B5EF4-FFF2-40B4-BE49-F238E27FC236}">
              <a16:creationId xmlns:a16="http://schemas.microsoft.com/office/drawing/2014/main" id="{68FAE5D8-B999-4F23-B586-B729C60FDAC9}"/>
            </a:ext>
          </a:extLst>
        </xdr:cNvPr>
        <xdr:cNvSpPr txBox="1"/>
      </xdr:nvSpPr>
      <xdr:spPr>
        <a:xfrm>
          <a:off x="6600825" y="657225"/>
          <a:ext cx="1152525" cy="21152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40.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9538DBE2-A4FA-4ED0-ACC6-005A2AE26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0</xdr:colOff>
      <xdr:row>8</xdr:row>
      <xdr:rowOff>295275</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35FAF7CE-198C-4125-81A1-57C457F4B1C3}"/>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8</xdr:row>
      <xdr:rowOff>295275</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DB649E6F-D4EF-4A20-8E4C-6EBD715CDFB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152400</xdr:colOff>
      <xdr:row>14</xdr:row>
      <xdr:rowOff>104775</xdr:rowOff>
    </xdr:from>
    <xdr:to>
      <xdr:col>5</xdr:col>
      <xdr:colOff>962025</xdr:colOff>
      <xdr:row>42</xdr:row>
      <xdr:rowOff>66675</xdr:rowOff>
    </xdr:to>
    <xdr:graphicFrame macro="">
      <xdr:nvGraphicFramePr>
        <xdr:cNvPr id="4" name="Chart 13">
          <a:extLst>
            <a:ext uri="{FF2B5EF4-FFF2-40B4-BE49-F238E27FC236}">
              <a16:creationId xmlns:a16="http://schemas.microsoft.com/office/drawing/2014/main" id="{872A8503-C15E-40B6-969F-773681C2B53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981075</xdr:colOff>
      <xdr:row>14</xdr:row>
      <xdr:rowOff>104775</xdr:rowOff>
    </xdr:from>
    <xdr:to>
      <xdr:col>8</xdr:col>
      <xdr:colOff>962025</xdr:colOff>
      <xdr:row>42</xdr:row>
      <xdr:rowOff>66675</xdr:rowOff>
    </xdr:to>
    <xdr:graphicFrame macro="">
      <xdr:nvGraphicFramePr>
        <xdr:cNvPr id="5" name="Chart 14">
          <a:extLst>
            <a:ext uri="{FF2B5EF4-FFF2-40B4-BE49-F238E27FC236}">
              <a16:creationId xmlns:a16="http://schemas.microsoft.com/office/drawing/2014/main" id="{FA4948F4-406E-497C-BB0E-C9715AE5795A}"/>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9525</xdr:colOff>
      <xdr:row>0</xdr:row>
      <xdr:rowOff>9525</xdr:rowOff>
    </xdr:from>
    <xdr:to>
      <xdr:col>1</xdr:col>
      <xdr:colOff>1323975</xdr:colOff>
      <xdr:row>0</xdr:row>
      <xdr:rowOff>400050</xdr:rowOff>
    </xdr:to>
    <xdr:pic>
      <xdr:nvPicPr>
        <xdr:cNvPr id="6" name="Picture 15" descr="Statistik-4c-200">
          <a:extLst>
            <a:ext uri="{FF2B5EF4-FFF2-40B4-BE49-F238E27FC236}">
              <a16:creationId xmlns:a16="http://schemas.microsoft.com/office/drawing/2014/main" id="{2CDE1FAF-9213-44BC-A9E0-9362A92DA3B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733029</xdr:colOff>
      <xdr:row>2</xdr:row>
      <xdr:rowOff>8986</xdr:rowOff>
    </xdr:from>
    <xdr:to>
      <xdr:col>8</xdr:col>
      <xdr:colOff>952864</xdr:colOff>
      <xdr:row>3</xdr:row>
      <xdr:rowOff>39358</xdr:rowOff>
    </xdr:to>
    <xdr:sp macro="" textlink="">
      <xdr:nvSpPr>
        <xdr:cNvPr id="7" name="Inhalt">
          <a:hlinkClick xmlns:r="http://schemas.openxmlformats.org/officeDocument/2006/relationships" r:id="rId6"/>
          <a:extLst>
            <a:ext uri="{FF2B5EF4-FFF2-40B4-BE49-F238E27FC236}">
              <a16:creationId xmlns:a16="http://schemas.microsoft.com/office/drawing/2014/main" id="{8E235F25-8FE1-4778-A213-926D1358055F}"/>
            </a:ext>
          </a:extLst>
        </xdr:cNvPr>
        <xdr:cNvSpPr txBox="1"/>
      </xdr:nvSpPr>
      <xdr:spPr>
        <a:xfrm>
          <a:off x="8705454" y="637636"/>
          <a:ext cx="1219960" cy="220872"/>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D21E3033-29D7-4E11-AA2A-408BFC392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160020</xdr:colOff>
      <xdr:row>1</xdr:row>
      <xdr:rowOff>66675</xdr:rowOff>
    </xdr:from>
    <xdr:to>
      <xdr:col>9</xdr:col>
      <xdr:colOff>666788</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DDE901C4-1A1B-4329-B1E4-6ECEE0932D02}"/>
            </a:ext>
          </a:extLst>
        </xdr:cNvPr>
        <xdr:cNvSpPr txBox="1"/>
      </xdr:nvSpPr>
      <xdr:spPr>
        <a:xfrm>
          <a:off x="64084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1152525</xdr:colOff>
      <xdr:row>0</xdr:row>
      <xdr:rowOff>390525</xdr:rowOff>
    </xdr:to>
    <xdr:pic>
      <xdr:nvPicPr>
        <xdr:cNvPr id="2" name="rot" descr="Statistik-4c-200">
          <a:extLst>
            <a:ext uri="{FF2B5EF4-FFF2-40B4-BE49-F238E27FC236}">
              <a16:creationId xmlns:a16="http://schemas.microsoft.com/office/drawing/2014/main" id="{7E7C75AA-5D6C-43ED-B2AD-1AD702D85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2</xdr:row>
      <xdr:rowOff>9525</xdr:rowOff>
    </xdr:from>
    <xdr:to>
      <xdr:col>12</xdr:col>
      <xdr:colOff>47625</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C9CDA881-3665-4BDE-B435-679A096186A7}"/>
            </a:ext>
          </a:extLst>
        </xdr:cNvPr>
        <xdr:cNvSpPr txBox="1"/>
      </xdr:nvSpPr>
      <xdr:spPr>
        <a:xfrm>
          <a:off x="6477000" y="6381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12D1BC4C-1D69-4DAE-8BD0-0ED590A2A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xdr:colOff>
      <xdr:row>2</xdr:row>
      <xdr:rowOff>66675</xdr:rowOff>
    </xdr:from>
    <xdr:to>
      <xdr:col>9</xdr:col>
      <xdr:colOff>622976</xdr:colOff>
      <xdr:row>3</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5583B9F9-AE34-4010-A44A-32D63F3C6949}"/>
            </a:ext>
          </a:extLst>
        </xdr:cNvPr>
        <xdr:cNvSpPr txBox="1"/>
      </xdr:nvSpPr>
      <xdr:spPr>
        <a:xfrm>
          <a:off x="6753225" y="695325"/>
          <a:ext cx="1223051"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2" descr="Statistik-4c-200">
          <a:extLst>
            <a:ext uri="{FF2B5EF4-FFF2-40B4-BE49-F238E27FC236}">
              <a16:creationId xmlns:a16="http://schemas.microsoft.com/office/drawing/2014/main" id="{046B803B-3038-4D13-8226-9ECEFA141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188595</xdr:colOff>
      <xdr:row>3</xdr:row>
      <xdr:rowOff>49530</xdr:rowOff>
    </xdr:from>
    <xdr:to>
      <xdr:col>11</xdr:col>
      <xdr:colOff>114315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39627330-7EE5-445B-8D8D-333F85984030}"/>
            </a:ext>
          </a:extLst>
        </xdr:cNvPr>
        <xdr:cNvSpPr txBox="1"/>
      </xdr:nvSpPr>
      <xdr:spPr>
        <a:xfrm>
          <a:off x="6646545" y="849630"/>
          <a:ext cx="122112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client\N\BA-Daten\Statistik\4803_Produkte\02_BST\336_L&#228;nderreport\02_Bearbeitung\251009_BST-Land_heft_MASTER.xlsm" TargetMode="External"/><Relationship Id="rId1" Type="http://schemas.openxmlformats.org/officeDocument/2006/relationships/externalLinkPath" Target="251009_BST-Land_heft_MA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ckblatt"/>
      <sheetName val="Impressum"/>
      <sheetName val="Inhaltsverzeichnis_std"/>
      <sheetName val="Inhaltsverzeichnis"/>
      <sheetName val="OLAP PERSIST"/>
      <sheetName val="Inhaltsverzeichnis_2004"/>
      <sheetName val="Inhaltsverzeichnis_2004_dez"/>
      <sheetName val="Tabelle 1"/>
      <sheetName val="Tabelle 1_2004"/>
      <sheetName val="Diagramm"/>
      <sheetName val="Daten_Diagramme"/>
      <sheetName val="Tabelle 2.1.1"/>
      <sheetName val="Tabelle 2.1.2"/>
      <sheetName val="Tabelle 2.1.3"/>
      <sheetName val="Tabelle 2.1.4"/>
      <sheetName val="Tabelle 2.2.1"/>
      <sheetName val="Tabelle 2.2.2"/>
      <sheetName val="Tabelle 2.2.3"/>
      <sheetName val="Tabelle 2.2.4"/>
      <sheetName val="Tabelle 3.1.1.1"/>
      <sheetName val="Tabelle 3.1.1.2"/>
      <sheetName val="Tabelle 3.1.1.3"/>
      <sheetName val="Tabelle 3.1.1.4"/>
      <sheetName val="Tabelle 3.1.2.1"/>
      <sheetName val="Tabelle 3.1.2.2"/>
      <sheetName val="Tabelle 3.1.2.3"/>
      <sheetName val="Tabelle 3.1.2.4"/>
      <sheetName val="Tabelle 3.1.3.1"/>
      <sheetName val="Tabelle 3.1.3.2"/>
      <sheetName val="Tabelle 3.1.3.3"/>
      <sheetName val="Tabelle 3.1.3.4"/>
      <sheetName val="Tabelle 3.2.1.1"/>
      <sheetName val="Tabelle 3.2.1.2"/>
      <sheetName val="Tabelle 3.2.1.3"/>
      <sheetName val="Tabelle 3.2.1.4"/>
      <sheetName val="Tabelle 3.2.2.1"/>
      <sheetName val="Tabelle 3.2.2.2"/>
      <sheetName val="Tabelle 3.2.2.3"/>
      <sheetName val="Tabelle 3.2.2.4"/>
      <sheetName val="Tabelle 3.2.3.1"/>
      <sheetName val="Tabelle 3.2.3.2"/>
      <sheetName val="Tabelle 3.2.3.3"/>
      <sheetName val="Tabelle 3.2.3.4"/>
      <sheetName val="temp"/>
      <sheetName val="Hinweise_SvB_GB"/>
      <sheetName val="Hinweis - Berufsaggregate"/>
      <sheetName val="Statistik-Infoseite"/>
      <sheetName val="strg"/>
    </sheetNames>
    <sheetDataSet>
      <sheetData sheetId="0"/>
      <sheetData sheetId="1"/>
      <sheetData sheetId="2"/>
      <sheetData sheetId="3"/>
      <sheetData sheetId="4"/>
      <sheetData sheetId="5"/>
      <sheetData sheetId="6"/>
      <sheetData sheetId="7"/>
      <sheetData sheetId="8"/>
      <sheetData sheetId="9"/>
      <sheetData sheetId="10">
        <row r="7">
          <cell r="B7">
            <v>-0.3</v>
          </cell>
          <cell r="C7">
            <v>0.8</v>
          </cell>
          <cell r="D7">
            <v>-0.3</v>
          </cell>
          <cell r="E7">
            <v>0.8</v>
          </cell>
          <cell r="F7" t="str">
            <v/>
          </cell>
          <cell r="G7" t="str">
            <v/>
          </cell>
          <cell r="H7" t="str">
            <v/>
          </cell>
          <cell r="I7" t="str">
            <v/>
          </cell>
          <cell r="J7" t="e">
            <v>#N/A</v>
          </cell>
          <cell r="K7" t="e">
            <v>#N/A</v>
          </cell>
          <cell r="L7" t="e">
            <v>#N/A</v>
          </cell>
          <cell r="M7" t="e">
            <v>#N/A</v>
          </cell>
        </row>
        <row r="8">
          <cell r="B8">
            <v>-0.6</v>
          </cell>
          <cell r="C8">
            <v>0.7</v>
          </cell>
          <cell r="D8">
            <v>-0.6</v>
          </cell>
          <cell r="E8">
            <v>0.7</v>
          </cell>
          <cell r="F8" t="str">
            <v/>
          </cell>
          <cell r="G8" t="str">
            <v/>
          </cell>
          <cell r="H8" t="str">
            <v/>
          </cell>
          <cell r="I8" t="str">
            <v/>
          </cell>
          <cell r="J8" t="e">
            <v>#N/A</v>
          </cell>
          <cell r="K8" t="e">
            <v>#N/A</v>
          </cell>
          <cell r="L8" t="e">
            <v>#N/A</v>
          </cell>
          <cell r="M8" t="e">
            <v>#N/A</v>
          </cell>
        </row>
        <row r="9">
          <cell r="B9">
            <v>-0.1</v>
          </cell>
          <cell r="C9">
            <v>-0.5</v>
          </cell>
          <cell r="D9">
            <v>-0.1</v>
          </cell>
          <cell r="E9">
            <v>-0.5</v>
          </cell>
          <cell r="F9" t="str">
            <v/>
          </cell>
          <cell r="G9" t="str">
            <v/>
          </cell>
          <cell r="H9" t="str">
            <v/>
          </cell>
          <cell r="I9" t="str">
            <v/>
          </cell>
          <cell r="J9" t="e">
            <v>#N/A</v>
          </cell>
          <cell r="K9" t="e">
            <v>#N/A</v>
          </cell>
          <cell r="L9" t="e">
            <v>#N/A</v>
          </cell>
          <cell r="M9" t="e">
            <v>#N/A</v>
          </cell>
        </row>
        <row r="14">
          <cell r="B14">
            <v>-0.3</v>
          </cell>
          <cell r="C14">
            <v>0.8</v>
          </cell>
          <cell r="D14">
            <v>-0.3</v>
          </cell>
          <cell r="E14">
            <v>0.8</v>
          </cell>
          <cell r="J14" t="e">
            <v>#N/A</v>
          </cell>
          <cell r="K14" t="e">
            <v>#N/A</v>
          </cell>
        </row>
        <row r="15">
          <cell r="B15">
            <v>-2.2999999999999998</v>
          </cell>
          <cell r="C15">
            <v>16.399999999999999</v>
          </cell>
          <cell r="D15">
            <v>-2.2999999999999998</v>
          </cell>
          <cell r="E15">
            <v>16.399999999999999</v>
          </cell>
          <cell r="J15" t="e">
            <v>#N/A</v>
          </cell>
          <cell r="K15" t="e">
            <v>#N/A</v>
          </cell>
        </row>
        <row r="16">
          <cell r="B16">
            <v>3.8</v>
          </cell>
          <cell r="C16">
            <v>-4.5999999999999996</v>
          </cell>
          <cell r="D16">
            <v>3.8</v>
          </cell>
          <cell r="E16">
            <v>-4.5999999999999996</v>
          </cell>
          <cell r="J16" t="e">
            <v>#N/A</v>
          </cell>
          <cell r="K16" t="e">
            <v>#N/A</v>
          </cell>
        </row>
        <row r="17">
          <cell r="B17">
            <v>-1.9</v>
          </cell>
          <cell r="C17">
            <v>-2</v>
          </cell>
          <cell r="D17">
            <v>-1.9</v>
          </cell>
          <cell r="E17">
            <v>-2</v>
          </cell>
          <cell r="J17" t="e">
            <v>#N/A</v>
          </cell>
          <cell r="K17" t="e">
            <v>#N/A</v>
          </cell>
        </row>
        <row r="18">
          <cell r="B18">
            <v>-1.6</v>
          </cell>
          <cell r="C18">
            <v>-1.7</v>
          </cell>
          <cell r="D18">
            <v>-1.6</v>
          </cell>
          <cell r="E18">
            <v>-1.7</v>
          </cell>
          <cell r="J18" t="e">
            <v>#N/A</v>
          </cell>
          <cell r="K18" t="e">
            <v>#N/A</v>
          </cell>
        </row>
        <row r="19">
          <cell r="B19">
            <v>-1.5</v>
          </cell>
          <cell r="C19">
            <v>-1.6</v>
          </cell>
          <cell r="D19">
            <v>-1.5</v>
          </cell>
          <cell r="E19">
            <v>-1.6</v>
          </cell>
          <cell r="J19" t="e">
            <v>#N/A</v>
          </cell>
          <cell r="K19" t="e">
            <v>#N/A</v>
          </cell>
        </row>
        <row r="20">
          <cell r="B20">
            <v>-5.2</v>
          </cell>
          <cell r="C20">
            <v>-6.8</v>
          </cell>
          <cell r="D20">
            <v>-5.2</v>
          </cell>
          <cell r="E20">
            <v>-6.8</v>
          </cell>
          <cell r="J20" t="e">
            <v>#N/A</v>
          </cell>
          <cell r="K20" t="e">
            <v>#N/A</v>
          </cell>
        </row>
        <row r="21">
          <cell r="B21">
            <v>-0.8</v>
          </cell>
          <cell r="C21">
            <v>-1.2</v>
          </cell>
          <cell r="D21">
            <v>-0.8</v>
          </cell>
          <cell r="E21">
            <v>-1.2</v>
          </cell>
          <cell r="J21" t="e">
            <v>#N/A</v>
          </cell>
          <cell r="K21" t="e">
            <v>#N/A</v>
          </cell>
        </row>
        <row r="22">
          <cell r="B22">
            <v>0.4</v>
          </cell>
          <cell r="C22">
            <v>3.6</v>
          </cell>
          <cell r="D22">
            <v>0.4</v>
          </cell>
          <cell r="E22">
            <v>3.6</v>
          </cell>
          <cell r="J22" t="e">
            <v>#N/A</v>
          </cell>
          <cell r="K22" t="e">
            <v>#N/A</v>
          </cell>
        </row>
        <row r="23">
          <cell r="B23">
            <v>-1.6</v>
          </cell>
          <cell r="C23">
            <v>-2</v>
          </cell>
          <cell r="D23">
            <v>-1.6</v>
          </cell>
          <cell r="E23">
            <v>-2</v>
          </cell>
          <cell r="J23" t="e">
            <v>#N/A</v>
          </cell>
          <cell r="K23" t="e">
            <v>#N/A</v>
          </cell>
        </row>
        <row r="24">
          <cell r="B24">
            <v>2</v>
          </cell>
          <cell r="C24">
            <v>-0.5</v>
          </cell>
          <cell r="D24">
            <v>2</v>
          </cell>
          <cell r="E24">
            <v>-0.5</v>
          </cell>
          <cell r="J24" t="e">
            <v>#N/A</v>
          </cell>
          <cell r="K24" t="e">
            <v>#N/A</v>
          </cell>
        </row>
        <row r="25">
          <cell r="B25">
            <v>-2.5</v>
          </cell>
          <cell r="C25">
            <v>-5.2</v>
          </cell>
          <cell r="D25">
            <v>-2.5</v>
          </cell>
          <cell r="E25">
            <v>-5.2</v>
          </cell>
          <cell r="J25" t="e">
            <v>#N/A</v>
          </cell>
          <cell r="K25" t="e">
            <v>#N/A</v>
          </cell>
        </row>
        <row r="26">
          <cell r="B26">
            <v>4.5</v>
          </cell>
          <cell r="C26">
            <v>2.8</v>
          </cell>
          <cell r="D26">
            <v>4.5</v>
          </cell>
          <cell r="E26">
            <v>2.8</v>
          </cell>
          <cell r="J26" t="e">
            <v>#N/A</v>
          </cell>
          <cell r="K26" t="e">
            <v>#N/A</v>
          </cell>
        </row>
        <row r="27">
          <cell r="B27">
            <v>-0.5</v>
          </cell>
          <cell r="C27">
            <v>-1.4</v>
          </cell>
          <cell r="D27">
            <v>-0.5</v>
          </cell>
          <cell r="E27">
            <v>-1.4</v>
          </cell>
          <cell r="J27" t="e">
            <v>#N/A</v>
          </cell>
          <cell r="K27" t="e">
            <v>#N/A</v>
          </cell>
        </row>
        <row r="28">
          <cell r="B28">
            <v>-2.4</v>
          </cell>
          <cell r="C28">
            <v>-3.1</v>
          </cell>
          <cell r="D28">
            <v>-2.4</v>
          </cell>
          <cell r="E28">
            <v>-3.1</v>
          </cell>
          <cell r="J28" t="e">
            <v>#N/A</v>
          </cell>
          <cell r="K28" t="e">
            <v>#N/A</v>
          </cell>
        </row>
        <row r="29">
          <cell r="B29">
            <v>-0.8</v>
          </cell>
          <cell r="C29">
            <v>-1</v>
          </cell>
          <cell r="D29">
            <v>-0.8</v>
          </cell>
          <cell r="E29">
            <v>-1</v>
          </cell>
          <cell r="J29" t="e">
            <v>#N/A</v>
          </cell>
          <cell r="K29" t="e">
            <v>#N/A</v>
          </cell>
        </row>
        <row r="30">
          <cell r="B30">
            <v>-10.9</v>
          </cell>
          <cell r="C30">
            <v>-9.6</v>
          </cell>
          <cell r="D30">
            <v>-10.9</v>
          </cell>
          <cell r="E30">
            <v>-9.6</v>
          </cell>
          <cell r="J30" t="e">
            <v>#N/A</v>
          </cell>
          <cell r="K30" t="e">
            <v>#N/A</v>
          </cell>
        </row>
        <row r="31">
          <cell r="B31">
            <v>2.2999999999999998</v>
          </cell>
          <cell r="C31">
            <v>4.5</v>
          </cell>
          <cell r="D31">
            <v>2.2999999999999998</v>
          </cell>
          <cell r="E31">
            <v>4.5</v>
          </cell>
          <cell r="J31" t="e">
            <v>#N/A</v>
          </cell>
          <cell r="K31" t="e">
            <v>#N/A</v>
          </cell>
        </row>
        <row r="32">
          <cell r="B32">
            <v>-5.5</v>
          </cell>
          <cell r="C32">
            <v>-1</v>
          </cell>
          <cell r="D32">
            <v>-5.5</v>
          </cell>
          <cell r="E32">
            <v>-1</v>
          </cell>
          <cell r="J32" t="e">
            <v>#N/A</v>
          </cell>
          <cell r="K32" t="e">
            <v>#N/A</v>
          </cell>
        </row>
        <row r="33">
          <cell r="B33">
            <v>2.6</v>
          </cell>
          <cell r="C33">
            <v>3.9</v>
          </cell>
          <cell r="D33">
            <v>2.6</v>
          </cell>
          <cell r="E33">
            <v>3.9</v>
          </cell>
          <cell r="J33" t="e">
            <v>#N/A</v>
          </cell>
          <cell r="K33" t="e">
            <v>#N/A</v>
          </cell>
        </row>
        <row r="34">
          <cell r="B34">
            <v>1.8</v>
          </cell>
          <cell r="C34">
            <v>4.9000000000000004</v>
          </cell>
          <cell r="D34">
            <v>1.8</v>
          </cell>
          <cell r="E34">
            <v>4.9000000000000004</v>
          </cell>
          <cell r="J34" t="e">
            <v>#N/A</v>
          </cell>
          <cell r="K34" t="e">
            <v>#N/A</v>
          </cell>
        </row>
        <row r="35">
          <cell r="B35">
            <v>0.2</v>
          </cell>
          <cell r="C35">
            <v>6.2</v>
          </cell>
          <cell r="D35">
            <v>0.2</v>
          </cell>
          <cell r="E35">
            <v>6.2</v>
          </cell>
          <cell r="J35">
            <v>222</v>
          </cell>
          <cell r="K35">
            <v>45</v>
          </cell>
        </row>
        <row r="36">
          <cell r="J36" t="e">
            <v>#N/A</v>
          </cell>
          <cell r="K36" t="e">
            <v>#N/A</v>
          </cell>
        </row>
        <row r="37">
          <cell r="B37">
            <v>-2.2999999999999998</v>
          </cell>
          <cell r="C37">
            <v>16.399999999999999</v>
          </cell>
          <cell r="D37">
            <v>-2.2999999999999998</v>
          </cell>
          <cell r="E37">
            <v>16.399999999999999</v>
          </cell>
          <cell r="J37" t="e">
            <v>#N/A</v>
          </cell>
          <cell r="K37" t="e">
            <v>#N/A</v>
          </cell>
        </row>
        <row r="38">
          <cell r="B38">
            <v>-0.7</v>
          </cell>
          <cell r="C38">
            <v>-1.6</v>
          </cell>
          <cell r="D38">
            <v>-0.7</v>
          </cell>
          <cell r="E38">
            <v>-1.6</v>
          </cell>
          <cell r="J38" t="e">
            <v>#N/A</v>
          </cell>
          <cell r="K38" t="e">
            <v>#N/A</v>
          </cell>
        </row>
        <row r="39">
          <cell r="B39">
            <v>-0.2</v>
          </cell>
          <cell r="C39">
            <v>0.9</v>
          </cell>
          <cell r="D39">
            <v>-0.2</v>
          </cell>
          <cell r="E39">
            <v>0.9</v>
          </cell>
          <cell r="J39" t="e">
            <v>#N/A</v>
          </cell>
          <cell r="K39" t="e">
            <v>#N/A</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39.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4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4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41.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B77D4-F46E-4830-A7C2-A40A0B7C22D5}">
  <sheetPr codeName="Tabelle4"/>
  <dimension ref="J1:J67"/>
  <sheetViews>
    <sheetView showGridLines="0" tabSelected="1" zoomScaleNormal="100" zoomScaleSheetLayoutView="75" workbookViewId="0"/>
  </sheetViews>
  <sheetFormatPr baseColWidth="10" defaultRowHeight="12.75" x14ac:dyDescent="0.2"/>
  <cols>
    <col min="1" max="1" width="11.42578125" customWidth="1"/>
    <col min="9" max="9" width="11.42578125" customWidth="1"/>
    <col min="10" max="10" width="16.140625" style="4" customWidth="1"/>
  </cols>
  <sheetData>
    <row r="1" spans="10:10" x14ac:dyDescent="0.2">
      <c r="J1" s="1"/>
    </row>
    <row r="2" spans="10:10" x14ac:dyDescent="0.2">
      <c r="J2" s="1"/>
    </row>
    <row r="3" spans="10:10" x14ac:dyDescent="0.2">
      <c r="J3" s="2"/>
    </row>
    <row r="4" spans="10:10" x14ac:dyDescent="0.2">
      <c r="J4" s="1"/>
    </row>
    <row r="5" spans="10:10" x14ac:dyDescent="0.2">
      <c r="J5" s="1"/>
    </row>
    <row r="6" spans="10:10" x14ac:dyDescent="0.2">
      <c r="J6" s="1"/>
    </row>
    <row r="7" spans="10:10" x14ac:dyDescent="0.2">
      <c r="J7" s="2"/>
    </row>
    <row r="8" spans="10:10" x14ac:dyDescent="0.2">
      <c r="J8" s="1"/>
    </row>
    <row r="9" spans="10:10" x14ac:dyDescent="0.2">
      <c r="J9" s="1"/>
    </row>
    <row r="10" spans="10:10" x14ac:dyDescent="0.2">
      <c r="J10" s="1"/>
    </row>
    <row r="11" spans="10:10" x14ac:dyDescent="0.2">
      <c r="J11" s="2"/>
    </row>
    <row r="12" spans="10:10" x14ac:dyDescent="0.2">
      <c r="J12" s="1"/>
    </row>
    <row r="13" spans="10:10" x14ac:dyDescent="0.2">
      <c r="J13" s="1"/>
    </row>
    <row r="14" spans="10:10" x14ac:dyDescent="0.2">
      <c r="J14" s="1"/>
    </row>
    <row r="15" spans="10:10" x14ac:dyDescent="0.2">
      <c r="J15" s="2"/>
    </row>
    <row r="16" spans="10:10" x14ac:dyDescent="0.2">
      <c r="J16" s="1"/>
    </row>
    <row r="17" spans="10:10" x14ac:dyDescent="0.2">
      <c r="J17" s="1"/>
    </row>
    <row r="18" spans="10:10" x14ac:dyDescent="0.2">
      <c r="J18" s="1"/>
    </row>
    <row r="19" spans="10:10" x14ac:dyDescent="0.2">
      <c r="J19" s="2"/>
    </row>
    <row r="20" spans="10:10" x14ac:dyDescent="0.2">
      <c r="J20" s="1"/>
    </row>
    <row r="21" spans="10:10" x14ac:dyDescent="0.2">
      <c r="J21" s="1"/>
    </row>
    <row r="22" spans="10:10" x14ac:dyDescent="0.2">
      <c r="J22" s="1"/>
    </row>
    <row r="23" spans="10:10" x14ac:dyDescent="0.2">
      <c r="J23" s="2"/>
    </row>
    <row r="24" spans="10:10" x14ac:dyDescent="0.2">
      <c r="J24" s="1"/>
    </row>
    <row r="25" spans="10:10" x14ac:dyDescent="0.2">
      <c r="J25" s="1"/>
    </row>
    <row r="26" spans="10:10" x14ac:dyDescent="0.2">
      <c r="J26" s="1"/>
    </row>
    <row r="27" spans="10:10" x14ac:dyDescent="0.2">
      <c r="J27" s="2"/>
    </row>
    <row r="28" spans="10:10" x14ac:dyDescent="0.2">
      <c r="J28" s="1"/>
    </row>
    <row r="29" spans="10:10" x14ac:dyDescent="0.2">
      <c r="J29" s="1"/>
    </row>
    <row r="30" spans="10:10" x14ac:dyDescent="0.2">
      <c r="J30" s="1"/>
    </row>
    <row r="31" spans="10:10" x14ac:dyDescent="0.2">
      <c r="J31" s="2"/>
    </row>
    <row r="32" spans="10:10" x14ac:dyDescent="0.2">
      <c r="J32" s="1"/>
    </row>
    <row r="33" spans="10:10" x14ac:dyDescent="0.2">
      <c r="J33" s="1"/>
    </row>
    <row r="34" spans="10:10" x14ac:dyDescent="0.2">
      <c r="J34" s="1"/>
    </row>
    <row r="35" spans="10:10" x14ac:dyDescent="0.2">
      <c r="J35" s="2"/>
    </row>
    <row r="36" spans="10:10" x14ac:dyDescent="0.2">
      <c r="J36" s="1"/>
    </row>
    <row r="37" spans="10:10" x14ac:dyDescent="0.2">
      <c r="J37" s="1"/>
    </row>
    <row r="38" spans="10:10" x14ac:dyDescent="0.2">
      <c r="J38" s="1"/>
    </row>
    <row r="39" spans="10:10" x14ac:dyDescent="0.2">
      <c r="J39" s="2"/>
    </row>
    <row r="40" spans="10:10" x14ac:dyDescent="0.2">
      <c r="J40" s="1"/>
    </row>
    <row r="41" spans="10:10" x14ac:dyDescent="0.2">
      <c r="J41" s="1"/>
    </row>
    <row r="42" spans="10:10" x14ac:dyDescent="0.2">
      <c r="J42" s="1"/>
    </row>
    <row r="43" spans="10:10" x14ac:dyDescent="0.2">
      <c r="J43" s="2"/>
    </row>
    <row r="44" spans="10:10" x14ac:dyDescent="0.2">
      <c r="J44" s="1"/>
    </row>
    <row r="45" spans="10:10" x14ac:dyDescent="0.2">
      <c r="J45" s="1"/>
    </row>
    <row r="46" spans="10:10" x14ac:dyDescent="0.2">
      <c r="J46" s="1"/>
    </row>
    <row r="47" spans="10:10" x14ac:dyDescent="0.2">
      <c r="J47" s="2"/>
    </row>
    <row r="48" spans="10:10" x14ac:dyDescent="0.2">
      <c r="J48" s="1"/>
    </row>
    <row r="49" spans="10:10" x14ac:dyDescent="0.2">
      <c r="J49" s="1"/>
    </row>
    <row r="50" spans="10:10" x14ac:dyDescent="0.2">
      <c r="J50" s="1"/>
    </row>
    <row r="51" spans="10:10" x14ac:dyDescent="0.2">
      <c r="J51" s="2"/>
    </row>
    <row r="52" spans="10:10" x14ac:dyDescent="0.2">
      <c r="J52" s="1"/>
    </row>
    <row r="53" spans="10:10" x14ac:dyDescent="0.2">
      <c r="J53" s="1"/>
    </row>
    <row r="54" spans="10:10" x14ac:dyDescent="0.2">
      <c r="J54" s="1"/>
    </row>
    <row r="55" spans="10:10" x14ac:dyDescent="0.2">
      <c r="J55" s="2"/>
    </row>
    <row r="56" spans="10:10" x14ac:dyDescent="0.2">
      <c r="J56" s="1"/>
    </row>
    <row r="57" spans="10:10" x14ac:dyDescent="0.2">
      <c r="J57" s="1"/>
    </row>
    <row r="58" spans="10:10" x14ac:dyDescent="0.2">
      <c r="J58" s="1"/>
    </row>
    <row r="59" spans="10:10" x14ac:dyDescent="0.2">
      <c r="J59" s="2"/>
    </row>
    <row r="60" spans="10:10" x14ac:dyDescent="0.2">
      <c r="J60" s="1"/>
    </row>
    <row r="61" spans="10:10" x14ac:dyDescent="0.2">
      <c r="J61" s="1"/>
    </row>
    <row r="62" spans="10:10" x14ac:dyDescent="0.2">
      <c r="J62" s="1"/>
    </row>
    <row r="63" spans="10:10" x14ac:dyDescent="0.2">
      <c r="J63" s="2"/>
    </row>
    <row r="64" spans="10:10" x14ac:dyDescent="0.2">
      <c r="J64" s="1"/>
    </row>
    <row r="65" spans="10:10" x14ac:dyDescent="0.2">
      <c r="J65" s="1"/>
    </row>
    <row r="66" spans="10:10" x14ac:dyDescent="0.2">
      <c r="J66" s="1"/>
    </row>
    <row r="67" spans="10:10" x14ac:dyDescent="0.2">
      <c r="J67" s="3"/>
    </row>
  </sheetData>
  <sheetProtection selectLockedCells="1"/>
  <pageMargins left="0.6692913385826772" right="0.39370078740157483" top="0.39370078740157483" bottom="0.59055118110236227" header="0.51181102362204722" footer="0.51181102362204722"/>
  <pageSetup paperSize="9" scale="90"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C6E2A-5237-4563-9743-E4270D8A3A99}">
  <sheetPr codeName="Tabelle8">
    <pageSetUpPr fitToPage="1"/>
  </sheetPr>
  <dimension ref="A1:IU9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293</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3" t="s">
        <v>244</v>
      </c>
      <c r="F7" s="44"/>
      <c r="G7" s="44"/>
      <c r="H7" s="44"/>
      <c r="I7" s="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71">
        <v>100</v>
      </c>
      <c r="E11" s="72">
        <v>1686280</v>
      </c>
      <c r="F11" s="73">
        <v>1689679</v>
      </c>
      <c r="G11" s="73">
        <v>1682946</v>
      </c>
      <c r="H11" s="73">
        <v>1681494</v>
      </c>
      <c r="I11" s="74">
        <v>1691499</v>
      </c>
      <c r="J11" s="75">
        <v>-5219</v>
      </c>
      <c r="K11" s="76">
        <v>-0.3</v>
      </c>
    </row>
    <row r="12" spans="1:255" ht="11.25" customHeight="1" x14ac:dyDescent="0.2">
      <c r="A12" s="318" t="s">
        <v>295</v>
      </c>
      <c r="B12" s="319"/>
      <c r="C12" s="319"/>
      <c r="D12" s="320"/>
      <c r="E12" s="321"/>
      <c r="F12" s="321"/>
      <c r="G12" s="321"/>
      <c r="H12" s="321"/>
      <c r="I12" s="321"/>
      <c r="J12" s="32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79">
        <v>13.392437792063003</v>
      </c>
      <c r="E13" s="208">
        <v>225834</v>
      </c>
      <c r="F13" s="209">
        <v>227159</v>
      </c>
      <c r="G13" s="209">
        <v>224927</v>
      </c>
      <c r="H13" s="209">
        <v>220576</v>
      </c>
      <c r="I13" s="212">
        <v>220382</v>
      </c>
      <c r="J13" s="208">
        <v>5452</v>
      </c>
      <c r="K13" s="325">
        <v>2.5</v>
      </c>
    </row>
    <row r="14" spans="1:255" ht="11.25" customHeight="1" x14ac:dyDescent="0.2">
      <c r="A14" s="323" t="s">
        <v>297</v>
      </c>
      <c r="B14" s="316"/>
      <c r="C14" s="324"/>
      <c r="D14" s="79">
        <v>45.552399364281136</v>
      </c>
      <c r="E14" s="208">
        <v>768141</v>
      </c>
      <c r="F14" s="209">
        <v>769723</v>
      </c>
      <c r="G14" s="209">
        <v>772687</v>
      </c>
      <c r="H14" s="209">
        <v>775254</v>
      </c>
      <c r="I14" s="212">
        <v>784181</v>
      </c>
      <c r="J14" s="208">
        <v>-16040</v>
      </c>
      <c r="K14" s="325">
        <v>-2</v>
      </c>
    </row>
    <row r="15" spans="1:255" s="96" customFormat="1" ht="11.25" customHeight="1" x14ac:dyDescent="0.2">
      <c r="A15" s="323" t="s">
        <v>298</v>
      </c>
      <c r="B15" s="326"/>
      <c r="C15" s="324"/>
      <c r="D15" s="79">
        <v>19.364814858742321</v>
      </c>
      <c r="E15" s="208">
        <v>326545</v>
      </c>
      <c r="F15" s="209">
        <v>326778</v>
      </c>
      <c r="G15" s="209">
        <v>318645</v>
      </c>
      <c r="H15" s="209">
        <v>317642</v>
      </c>
      <c r="I15" s="212">
        <v>317008</v>
      </c>
      <c r="J15" s="208">
        <v>9537</v>
      </c>
      <c r="K15" s="325">
        <v>3</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323" t="s">
        <v>299</v>
      </c>
      <c r="B16" s="316"/>
      <c r="C16" s="324"/>
      <c r="D16" s="79">
        <v>21.387491994212112</v>
      </c>
      <c r="E16" s="208">
        <v>360653</v>
      </c>
      <c r="F16" s="209">
        <v>360874</v>
      </c>
      <c r="G16" s="209">
        <v>361510</v>
      </c>
      <c r="H16" s="209">
        <v>362763</v>
      </c>
      <c r="I16" s="212">
        <v>364604</v>
      </c>
      <c r="J16" s="208">
        <v>-3951</v>
      </c>
      <c r="K16" s="325">
        <v>-1.1000000000000001</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5" s="96" customFormat="1" ht="11.25" customHeight="1" x14ac:dyDescent="0.15">
      <c r="A17" s="327" t="s">
        <v>300</v>
      </c>
      <c r="B17" s="328"/>
      <c r="C17" s="328"/>
      <c r="D17" s="329"/>
      <c r="E17" s="330"/>
      <c r="F17" s="330"/>
      <c r="G17" s="330"/>
      <c r="H17" s="330"/>
      <c r="I17" s="330"/>
      <c r="J17" s="330"/>
      <c r="K17" s="331"/>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row>
    <row r="18" spans="1:255" ht="11.25" customHeight="1" x14ac:dyDescent="0.2">
      <c r="A18" s="323" t="s">
        <v>301</v>
      </c>
      <c r="B18" s="316"/>
      <c r="C18" s="324"/>
      <c r="D18" s="79">
        <v>4.4651540669402472</v>
      </c>
      <c r="E18" s="208">
        <v>75295</v>
      </c>
      <c r="F18" s="209">
        <v>77132</v>
      </c>
      <c r="G18" s="209">
        <v>76020</v>
      </c>
      <c r="H18" s="209">
        <v>75395</v>
      </c>
      <c r="I18" s="212">
        <v>75058</v>
      </c>
      <c r="J18" s="208">
        <v>237</v>
      </c>
      <c r="K18" s="325">
        <v>0.3</v>
      </c>
    </row>
    <row r="19" spans="1:255" ht="11.25" customHeight="1" x14ac:dyDescent="0.2">
      <c r="A19" s="323" t="s">
        <v>302</v>
      </c>
      <c r="B19" s="316"/>
      <c r="C19" s="324"/>
      <c r="D19" s="79">
        <v>5.8604739426429777</v>
      </c>
      <c r="E19" s="208">
        <v>98824</v>
      </c>
      <c r="F19" s="209">
        <v>100020</v>
      </c>
      <c r="G19" s="209">
        <v>98219</v>
      </c>
      <c r="H19" s="209">
        <v>98354</v>
      </c>
      <c r="I19" s="212">
        <v>99223</v>
      </c>
      <c r="J19" s="208">
        <v>-399</v>
      </c>
      <c r="K19" s="325">
        <v>-0.4</v>
      </c>
    </row>
    <row r="20" spans="1:255" ht="11.25" customHeight="1" x14ac:dyDescent="0.2">
      <c r="A20" s="323" t="s">
        <v>303</v>
      </c>
      <c r="B20" s="316"/>
      <c r="C20" s="324"/>
      <c r="D20" s="79">
        <v>3.592048770073772</v>
      </c>
      <c r="E20" s="208">
        <v>60572</v>
      </c>
      <c r="F20" s="209">
        <v>60292</v>
      </c>
      <c r="G20" s="209">
        <v>60252</v>
      </c>
      <c r="H20" s="209">
        <v>60247</v>
      </c>
      <c r="I20" s="212">
        <v>60576</v>
      </c>
      <c r="J20" s="208">
        <v>-4</v>
      </c>
      <c r="K20" s="325" t="s">
        <v>304</v>
      </c>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row>
    <row r="21" spans="1:255" ht="11.25" customHeight="1" x14ac:dyDescent="0.2">
      <c r="A21" s="323" t="s">
        <v>305</v>
      </c>
      <c r="B21" s="316"/>
      <c r="C21" s="324"/>
      <c r="D21" s="79">
        <v>18.506297886471998</v>
      </c>
      <c r="E21" s="208">
        <v>312068</v>
      </c>
      <c r="F21" s="209">
        <v>313014</v>
      </c>
      <c r="G21" s="209">
        <v>310116</v>
      </c>
      <c r="H21" s="209">
        <v>309252</v>
      </c>
      <c r="I21" s="212">
        <v>309665</v>
      </c>
      <c r="J21" s="208">
        <v>2403</v>
      </c>
      <c r="K21" s="325">
        <v>0.8</v>
      </c>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row>
    <row r="22" spans="1:255" ht="11.25" customHeight="1" x14ac:dyDescent="0.2">
      <c r="A22" s="323" t="s">
        <v>306</v>
      </c>
      <c r="B22" s="316"/>
      <c r="C22" s="324"/>
      <c r="D22" s="79">
        <v>4.7542519629005859</v>
      </c>
      <c r="E22" s="208">
        <v>80170</v>
      </c>
      <c r="F22" s="209">
        <v>78442</v>
      </c>
      <c r="G22" s="209">
        <v>78342</v>
      </c>
      <c r="H22" s="209">
        <v>77304</v>
      </c>
      <c r="I22" s="212">
        <v>77778</v>
      </c>
      <c r="J22" s="208">
        <v>2392</v>
      </c>
      <c r="K22" s="325">
        <v>3.1</v>
      </c>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row>
    <row r="23" spans="1:255" s="96" customFormat="1" ht="11.25" customHeight="1" x14ac:dyDescent="0.15">
      <c r="A23" s="332" t="s">
        <v>307</v>
      </c>
      <c r="B23" s="328"/>
      <c r="C23" s="328"/>
      <c r="D23" s="329"/>
      <c r="E23" s="330"/>
      <c r="F23" s="330"/>
      <c r="G23" s="330"/>
      <c r="H23" s="330"/>
      <c r="I23" s="330"/>
      <c r="J23" s="330"/>
      <c r="K23" s="331"/>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5" ht="11.25" customHeight="1" x14ac:dyDescent="0.2">
      <c r="A24" s="333">
        <v>11</v>
      </c>
      <c r="B24" s="316" t="s">
        <v>308</v>
      </c>
      <c r="C24" s="334"/>
      <c r="D24" s="79">
        <v>0.15400763811466661</v>
      </c>
      <c r="E24" s="208">
        <v>2597</v>
      </c>
      <c r="F24" s="209">
        <v>2692</v>
      </c>
      <c r="G24" s="209">
        <v>2712</v>
      </c>
      <c r="H24" s="209">
        <v>2730</v>
      </c>
      <c r="I24" s="212">
        <v>2739</v>
      </c>
      <c r="J24" s="208">
        <v>-142</v>
      </c>
      <c r="K24" s="325">
        <v>-5.2</v>
      </c>
    </row>
    <row r="25" spans="1:255" s="96" customFormat="1" ht="11.25" customHeight="1" x14ac:dyDescent="0.2">
      <c r="A25" s="333">
        <v>111</v>
      </c>
      <c r="B25" s="316" t="s">
        <v>309</v>
      </c>
      <c r="C25" s="324"/>
      <c r="D25" s="79">
        <v>4.8805655051355645E-2</v>
      </c>
      <c r="E25" s="208">
        <v>823</v>
      </c>
      <c r="F25" s="209">
        <v>832</v>
      </c>
      <c r="G25" s="209">
        <v>851</v>
      </c>
      <c r="H25" s="209">
        <v>852</v>
      </c>
      <c r="I25" s="212">
        <v>871</v>
      </c>
      <c r="J25" s="208">
        <v>-48</v>
      </c>
      <c r="K25" s="325">
        <v>-5.5</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5" ht="11.25" customHeight="1" x14ac:dyDescent="0.2">
      <c r="A26" s="333">
        <v>12</v>
      </c>
      <c r="B26" s="316" t="s">
        <v>310</v>
      </c>
      <c r="C26" s="324"/>
      <c r="D26" s="79">
        <v>0.61466660341105861</v>
      </c>
      <c r="E26" s="208">
        <v>10365</v>
      </c>
      <c r="F26" s="209">
        <v>10636</v>
      </c>
      <c r="G26" s="209">
        <v>10573</v>
      </c>
      <c r="H26" s="209">
        <v>10322</v>
      </c>
      <c r="I26" s="212">
        <v>10325</v>
      </c>
      <c r="J26" s="208">
        <v>40</v>
      </c>
      <c r="K26" s="325">
        <v>0.4</v>
      </c>
    </row>
    <row r="27" spans="1:255" s="96" customFormat="1" ht="11.25" customHeight="1" x14ac:dyDescent="0.2">
      <c r="A27" s="333">
        <v>21</v>
      </c>
      <c r="B27" s="316" t="s">
        <v>311</v>
      </c>
      <c r="C27" s="324"/>
      <c r="D27" s="79">
        <v>0.14416348411888891</v>
      </c>
      <c r="E27" s="208">
        <v>2431</v>
      </c>
      <c r="F27" s="209">
        <v>2561</v>
      </c>
      <c r="G27" s="209">
        <v>2465</v>
      </c>
      <c r="H27" s="209">
        <v>2380</v>
      </c>
      <c r="I27" s="212">
        <v>2395</v>
      </c>
      <c r="J27" s="208">
        <v>36</v>
      </c>
      <c r="K27" s="325">
        <v>1.5</v>
      </c>
      <c r="L27" s="48"/>
      <c r="M27" s="48"/>
      <c r="N27" s="48"/>
    </row>
    <row r="28" spans="1:255" ht="11.25" customHeight="1" x14ac:dyDescent="0.2">
      <c r="A28" s="333">
        <v>22</v>
      </c>
      <c r="B28" s="316" t="s">
        <v>312</v>
      </c>
      <c r="C28" s="324"/>
      <c r="D28" s="79">
        <v>0.40995564200488649</v>
      </c>
      <c r="E28" s="208">
        <v>6913</v>
      </c>
      <c r="F28" s="209">
        <v>7009</v>
      </c>
      <c r="G28" s="209">
        <v>7064</v>
      </c>
      <c r="H28" s="209">
        <v>6962</v>
      </c>
      <c r="I28" s="212">
        <v>7063</v>
      </c>
      <c r="J28" s="208">
        <v>-150</v>
      </c>
      <c r="K28" s="325">
        <v>-2.1</v>
      </c>
    </row>
    <row r="29" spans="1:255" ht="11.25" customHeight="1" x14ac:dyDescent="0.2">
      <c r="A29" s="333">
        <v>23</v>
      </c>
      <c r="B29" s="316" t="s">
        <v>313</v>
      </c>
      <c r="C29" s="334"/>
      <c r="D29" s="79">
        <v>0.84309841781910477</v>
      </c>
      <c r="E29" s="208">
        <v>14217</v>
      </c>
      <c r="F29" s="209">
        <v>14412</v>
      </c>
      <c r="G29" s="209">
        <v>14582</v>
      </c>
      <c r="H29" s="209">
        <v>14726</v>
      </c>
      <c r="I29" s="212">
        <v>14881</v>
      </c>
      <c r="J29" s="208">
        <v>-664</v>
      </c>
      <c r="K29" s="325">
        <v>-4.5</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5" ht="11.25" customHeight="1" x14ac:dyDescent="0.2">
      <c r="A30" s="333">
        <v>24</v>
      </c>
      <c r="B30" s="316" t="s">
        <v>314</v>
      </c>
      <c r="C30" s="334"/>
      <c r="D30" s="79">
        <v>0.7580591598073867</v>
      </c>
      <c r="E30" s="208">
        <v>12783</v>
      </c>
      <c r="F30" s="209">
        <v>13258</v>
      </c>
      <c r="G30" s="209">
        <v>13377</v>
      </c>
      <c r="H30" s="209">
        <v>13310</v>
      </c>
      <c r="I30" s="212">
        <v>13454</v>
      </c>
      <c r="J30" s="208">
        <v>-671</v>
      </c>
      <c r="K30" s="325">
        <v>-5</v>
      </c>
    </row>
    <row r="31" spans="1:255" ht="11.25" customHeight="1" x14ac:dyDescent="0.2">
      <c r="A31" s="333">
        <v>25</v>
      </c>
      <c r="B31" s="316" t="s">
        <v>315</v>
      </c>
      <c r="C31" s="334"/>
      <c r="D31" s="79">
        <v>2.3888085015537159</v>
      </c>
      <c r="E31" s="208">
        <v>40282</v>
      </c>
      <c r="F31" s="209">
        <v>40760</v>
      </c>
      <c r="G31" s="209">
        <v>40463</v>
      </c>
      <c r="H31" s="209">
        <v>40527</v>
      </c>
      <c r="I31" s="212">
        <v>40687</v>
      </c>
      <c r="J31" s="208">
        <v>-405</v>
      </c>
      <c r="K31" s="325">
        <v>-1</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5" ht="11.25" customHeight="1" x14ac:dyDescent="0.2">
      <c r="A32" s="333">
        <v>26</v>
      </c>
      <c r="B32" s="316" t="s">
        <v>316</v>
      </c>
      <c r="C32" s="324"/>
      <c r="D32" s="79">
        <v>2.2786251393600114</v>
      </c>
      <c r="E32" s="208">
        <v>38424</v>
      </c>
      <c r="F32" s="209">
        <v>38412</v>
      </c>
      <c r="G32" s="209">
        <v>37567</v>
      </c>
      <c r="H32" s="209">
        <v>37775</v>
      </c>
      <c r="I32" s="212">
        <v>37978</v>
      </c>
      <c r="J32" s="208">
        <v>446</v>
      </c>
      <c r="K32" s="325">
        <v>1.2</v>
      </c>
    </row>
    <row r="33" spans="1:255" ht="11.25" customHeight="1" x14ac:dyDescent="0.2">
      <c r="A33" s="333">
        <v>27</v>
      </c>
      <c r="B33" s="316" t="s">
        <v>317</v>
      </c>
      <c r="C33" s="324"/>
      <c r="D33" s="79">
        <v>2.1325046848684677</v>
      </c>
      <c r="E33" s="208">
        <v>35960</v>
      </c>
      <c r="F33" s="209">
        <v>36084</v>
      </c>
      <c r="G33" s="209">
        <v>36198</v>
      </c>
      <c r="H33" s="209">
        <v>36262</v>
      </c>
      <c r="I33" s="212">
        <v>36711</v>
      </c>
      <c r="J33" s="208">
        <v>-751</v>
      </c>
      <c r="K33" s="325">
        <v>-2</v>
      </c>
    </row>
    <row r="34" spans="1:255" ht="11.25" customHeight="1" x14ac:dyDescent="0.2">
      <c r="A34" s="333">
        <v>28</v>
      </c>
      <c r="B34" s="316" t="s">
        <v>318</v>
      </c>
      <c r="C34" s="324"/>
      <c r="D34" s="79">
        <v>0.13111701496785824</v>
      </c>
      <c r="E34" s="208">
        <v>2211</v>
      </c>
      <c r="F34" s="209">
        <v>2239</v>
      </c>
      <c r="G34" s="209">
        <v>2277</v>
      </c>
      <c r="H34" s="209">
        <v>2264</v>
      </c>
      <c r="I34" s="212">
        <v>2339</v>
      </c>
      <c r="J34" s="208">
        <v>-128</v>
      </c>
      <c r="K34" s="325">
        <v>-5.5</v>
      </c>
    </row>
    <row r="35" spans="1:255" ht="11.25" customHeight="1" x14ac:dyDescent="0.2">
      <c r="A35" s="333">
        <v>29</v>
      </c>
      <c r="B35" s="316" t="s">
        <v>319</v>
      </c>
      <c r="C35" s="324"/>
      <c r="D35" s="79">
        <v>2.2722798111820102</v>
      </c>
      <c r="E35" s="208">
        <v>38317</v>
      </c>
      <c r="F35" s="209">
        <v>38514</v>
      </c>
      <c r="G35" s="209">
        <v>37975</v>
      </c>
      <c r="H35" s="209">
        <v>37458</v>
      </c>
      <c r="I35" s="212">
        <v>37228</v>
      </c>
      <c r="J35" s="208">
        <v>1089</v>
      </c>
      <c r="K35" s="325">
        <v>2.9</v>
      </c>
    </row>
    <row r="36" spans="1:255" ht="11.25" customHeight="1" x14ac:dyDescent="0.2">
      <c r="A36" s="333">
        <v>292</v>
      </c>
      <c r="B36" s="316" t="s">
        <v>320</v>
      </c>
      <c r="C36" s="324"/>
      <c r="D36" s="79">
        <v>0.40212776051426807</v>
      </c>
      <c r="E36" s="208">
        <v>6781</v>
      </c>
      <c r="F36" s="209">
        <v>6925</v>
      </c>
      <c r="G36" s="209">
        <v>6895</v>
      </c>
      <c r="H36" s="209">
        <v>6844</v>
      </c>
      <c r="I36" s="212">
        <v>6822</v>
      </c>
      <c r="J36" s="208">
        <v>-41</v>
      </c>
      <c r="K36" s="325">
        <v>-0.6</v>
      </c>
    </row>
    <row r="37" spans="1:255" ht="11.25" customHeight="1" x14ac:dyDescent="0.2">
      <c r="A37" s="333">
        <v>293</v>
      </c>
      <c r="B37" s="316" t="s">
        <v>321</v>
      </c>
      <c r="C37" s="324"/>
      <c r="D37" s="79">
        <v>1.8563346537941505</v>
      </c>
      <c r="E37" s="208">
        <v>31303</v>
      </c>
      <c r="F37" s="209">
        <v>31356</v>
      </c>
      <c r="G37" s="209">
        <v>30850</v>
      </c>
      <c r="H37" s="209">
        <v>30372</v>
      </c>
      <c r="I37" s="212">
        <v>30162</v>
      </c>
      <c r="J37" s="208">
        <v>1141</v>
      </c>
      <c r="K37" s="325">
        <v>3.8</v>
      </c>
    </row>
    <row r="38" spans="1:255" ht="11.25" customHeight="1" x14ac:dyDescent="0.2">
      <c r="A38" s="333">
        <v>31</v>
      </c>
      <c r="B38" s="316" t="s">
        <v>322</v>
      </c>
      <c r="C38" s="324"/>
      <c r="D38" s="79">
        <v>1.2936167184571956</v>
      </c>
      <c r="E38" s="208">
        <v>21814</v>
      </c>
      <c r="F38" s="209">
        <v>21775</v>
      </c>
      <c r="G38" s="209">
        <v>21751</v>
      </c>
      <c r="H38" s="209">
        <v>21750</v>
      </c>
      <c r="I38" s="212">
        <v>21865</v>
      </c>
      <c r="J38" s="208">
        <v>-51</v>
      </c>
      <c r="K38" s="325">
        <v>-0.2</v>
      </c>
    </row>
    <row r="39" spans="1:255" ht="11.25" customHeight="1" x14ac:dyDescent="0.2">
      <c r="A39" s="333">
        <v>32</v>
      </c>
      <c r="B39" s="316" t="s">
        <v>323</v>
      </c>
      <c r="C39" s="324"/>
      <c r="D39" s="79">
        <v>1.1684892188723106</v>
      </c>
      <c r="E39" s="208">
        <v>19704</v>
      </c>
      <c r="F39" s="209">
        <v>20936</v>
      </c>
      <c r="G39" s="209">
        <v>20716</v>
      </c>
      <c r="H39" s="209">
        <v>20272</v>
      </c>
      <c r="I39" s="212">
        <v>19959</v>
      </c>
      <c r="J39" s="208">
        <v>-255</v>
      </c>
      <c r="K39" s="325">
        <v>-1.3</v>
      </c>
    </row>
    <row r="40" spans="1:255" ht="11.25" customHeight="1" x14ac:dyDescent="0.2">
      <c r="A40" s="333">
        <v>33</v>
      </c>
      <c r="B40" s="316" t="s">
        <v>324</v>
      </c>
      <c r="C40" s="324"/>
      <c r="D40" s="79">
        <v>0.89848660957848048</v>
      </c>
      <c r="E40" s="208">
        <v>15151</v>
      </c>
      <c r="F40" s="209">
        <v>15615</v>
      </c>
      <c r="G40" s="209">
        <v>15189</v>
      </c>
      <c r="H40" s="209">
        <v>14901</v>
      </c>
      <c r="I40" s="212">
        <v>14653</v>
      </c>
      <c r="J40" s="208">
        <v>498</v>
      </c>
      <c r="K40" s="325">
        <v>3.4</v>
      </c>
    </row>
    <row r="41" spans="1:255" ht="11.25" customHeight="1" x14ac:dyDescent="0.2">
      <c r="A41" s="333">
        <v>34</v>
      </c>
      <c r="B41" s="316" t="s">
        <v>325</v>
      </c>
      <c r="C41" s="324"/>
      <c r="D41" s="79">
        <v>2.150947648077425</v>
      </c>
      <c r="E41" s="208">
        <v>36271</v>
      </c>
      <c r="F41" s="209">
        <v>36345</v>
      </c>
      <c r="G41" s="209">
        <v>35871</v>
      </c>
      <c r="H41" s="209">
        <v>35685</v>
      </c>
      <c r="I41" s="212">
        <v>35382</v>
      </c>
      <c r="J41" s="208">
        <v>889</v>
      </c>
      <c r="K41" s="325">
        <v>2.5</v>
      </c>
    </row>
    <row r="42" spans="1:255" ht="11.25" customHeight="1" x14ac:dyDescent="0.2">
      <c r="A42" s="333">
        <v>41</v>
      </c>
      <c r="B42" s="316" t="s">
        <v>326</v>
      </c>
      <c r="C42" s="324"/>
      <c r="D42" s="79">
        <v>0.82074151386483862</v>
      </c>
      <c r="E42" s="208">
        <v>13840</v>
      </c>
      <c r="F42" s="209">
        <v>13968</v>
      </c>
      <c r="G42" s="209">
        <v>13943</v>
      </c>
      <c r="H42" s="209">
        <v>14019</v>
      </c>
      <c r="I42" s="212">
        <v>14080</v>
      </c>
      <c r="J42" s="208">
        <v>-240</v>
      </c>
      <c r="K42" s="325">
        <v>-1.7</v>
      </c>
    </row>
    <row r="43" spans="1:255" ht="11.25" customHeight="1" x14ac:dyDescent="0.2">
      <c r="A43" s="333">
        <v>42</v>
      </c>
      <c r="B43" s="316" t="s">
        <v>327</v>
      </c>
      <c r="C43" s="324"/>
      <c r="D43" s="79">
        <v>0.16266574946035059</v>
      </c>
      <c r="E43" s="208">
        <v>2743</v>
      </c>
      <c r="F43" s="209">
        <v>2735</v>
      </c>
      <c r="G43" s="209">
        <v>2699</v>
      </c>
      <c r="H43" s="209">
        <v>2694</v>
      </c>
      <c r="I43" s="212">
        <v>2691</v>
      </c>
      <c r="J43" s="208">
        <v>52</v>
      </c>
      <c r="K43" s="325">
        <v>1.9</v>
      </c>
    </row>
    <row r="44" spans="1:255" ht="11.25" customHeight="1" x14ac:dyDescent="0.2">
      <c r="A44" s="333">
        <v>43</v>
      </c>
      <c r="B44" s="316" t="s">
        <v>328</v>
      </c>
      <c r="C44" s="324"/>
      <c r="D44" s="79">
        <v>5.1219844865621367</v>
      </c>
      <c r="E44" s="208">
        <v>86371</v>
      </c>
      <c r="F44" s="209">
        <v>85879</v>
      </c>
      <c r="G44" s="209">
        <v>84599</v>
      </c>
      <c r="H44" s="209">
        <v>83741</v>
      </c>
      <c r="I44" s="212">
        <v>83059</v>
      </c>
      <c r="J44" s="208">
        <v>3312</v>
      </c>
      <c r="K44" s="325">
        <v>4</v>
      </c>
    </row>
    <row r="45" spans="1:255" ht="11.25" customHeight="1" x14ac:dyDescent="0.2">
      <c r="A45" s="333">
        <v>51</v>
      </c>
      <c r="B45" s="316" t="s">
        <v>329</v>
      </c>
      <c r="C45" s="324"/>
      <c r="D45" s="79">
        <v>3.2151244158739947</v>
      </c>
      <c r="E45" s="208">
        <v>54216</v>
      </c>
      <c r="F45" s="209">
        <v>54137</v>
      </c>
      <c r="G45" s="209">
        <v>53616</v>
      </c>
      <c r="H45" s="209">
        <v>53892</v>
      </c>
      <c r="I45" s="212">
        <v>55793</v>
      </c>
      <c r="J45" s="208">
        <v>-1577</v>
      </c>
      <c r="K45" s="325">
        <v>-2.8</v>
      </c>
    </row>
    <row r="46" spans="1:255" ht="11.25" customHeight="1" x14ac:dyDescent="0.2">
      <c r="A46" s="333">
        <v>513</v>
      </c>
      <c r="B46" s="316" t="s">
        <v>330</v>
      </c>
      <c r="C46" s="324"/>
      <c r="D46" s="79">
        <v>2.3947980169366891</v>
      </c>
      <c r="E46" s="208">
        <v>40383</v>
      </c>
      <c r="F46" s="209">
        <v>40254</v>
      </c>
      <c r="G46" s="209">
        <v>39949</v>
      </c>
      <c r="H46" s="209">
        <v>40363</v>
      </c>
      <c r="I46" s="212">
        <v>41902</v>
      </c>
      <c r="J46" s="208">
        <v>-1519</v>
      </c>
      <c r="K46" s="325">
        <v>-3.6</v>
      </c>
    </row>
    <row r="47" spans="1:255" s="96" customFormat="1" ht="11.25" customHeight="1" x14ac:dyDescent="0.2">
      <c r="A47" s="333">
        <v>5131</v>
      </c>
      <c r="B47" s="316" t="s">
        <v>331</v>
      </c>
      <c r="C47" s="316"/>
      <c r="D47" s="79">
        <v>1.761569846051664</v>
      </c>
      <c r="E47" s="208">
        <v>29705</v>
      </c>
      <c r="F47" s="209">
        <v>29870</v>
      </c>
      <c r="G47" s="209">
        <v>29665</v>
      </c>
      <c r="H47" s="209">
        <v>29881</v>
      </c>
      <c r="I47" s="212">
        <v>30664</v>
      </c>
      <c r="J47" s="208">
        <v>-959</v>
      </c>
      <c r="K47" s="76">
        <v>-3.1</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79">
        <v>3.1103375477382165</v>
      </c>
      <c r="E48" s="208">
        <v>52449</v>
      </c>
      <c r="F48" s="209">
        <v>51674</v>
      </c>
      <c r="G48" s="209">
        <v>51433</v>
      </c>
      <c r="H48" s="209">
        <v>51454</v>
      </c>
      <c r="I48" s="212">
        <v>52002</v>
      </c>
      <c r="J48" s="208">
        <v>447</v>
      </c>
      <c r="K48" s="76">
        <v>0.9</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79">
        <v>2.7586759019854354</v>
      </c>
      <c r="E49" s="208">
        <v>46519</v>
      </c>
      <c r="F49" s="209">
        <v>45596</v>
      </c>
      <c r="G49" s="209">
        <v>45406</v>
      </c>
      <c r="H49" s="209">
        <v>45542</v>
      </c>
      <c r="I49" s="212">
        <v>46171</v>
      </c>
      <c r="J49" s="208">
        <v>348</v>
      </c>
      <c r="K49" s="76">
        <v>0.8</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79">
        <v>1.8123917736081789</v>
      </c>
      <c r="E50" s="208">
        <v>30562</v>
      </c>
      <c r="F50" s="209">
        <v>30671</v>
      </c>
      <c r="G50" s="209">
        <v>30222</v>
      </c>
      <c r="H50" s="209">
        <v>30399</v>
      </c>
      <c r="I50" s="212">
        <v>30477</v>
      </c>
      <c r="J50" s="208">
        <v>85</v>
      </c>
      <c r="K50" s="76">
        <v>0.3</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79">
        <v>1.7756244514552744</v>
      </c>
      <c r="E51" s="208">
        <v>29942</v>
      </c>
      <c r="F51" s="209">
        <v>30056</v>
      </c>
      <c r="G51" s="209">
        <v>29609</v>
      </c>
      <c r="H51" s="209">
        <v>29781</v>
      </c>
      <c r="I51" s="212">
        <v>29861</v>
      </c>
      <c r="J51" s="208">
        <v>81</v>
      </c>
      <c r="K51" s="76">
        <v>0.3</v>
      </c>
    </row>
    <row r="52" spans="1:255" ht="11.25" customHeight="1" x14ac:dyDescent="0.2">
      <c r="A52" s="333">
        <v>54</v>
      </c>
      <c r="B52" s="316" t="s">
        <v>336</v>
      </c>
      <c r="C52" s="316"/>
      <c r="D52" s="79">
        <v>2.4622838437270205</v>
      </c>
      <c r="E52" s="208">
        <v>41521</v>
      </c>
      <c r="F52" s="209">
        <v>41431</v>
      </c>
      <c r="G52" s="209">
        <v>40937</v>
      </c>
      <c r="H52" s="209">
        <v>40591</v>
      </c>
      <c r="I52" s="212">
        <v>42085</v>
      </c>
      <c r="J52" s="208">
        <v>-564</v>
      </c>
      <c r="K52" s="76">
        <v>-1.3</v>
      </c>
    </row>
    <row r="53" spans="1:255" ht="11.25" customHeight="1" x14ac:dyDescent="0.2">
      <c r="A53" s="333">
        <v>61</v>
      </c>
      <c r="B53" s="316" t="s">
        <v>337</v>
      </c>
      <c r="C53" s="316"/>
      <c r="D53" s="79">
        <v>3.1402851246530825</v>
      </c>
      <c r="E53" s="208">
        <v>52954</v>
      </c>
      <c r="F53" s="209">
        <v>52701</v>
      </c>
      <c r="G53" s="209">
        <v>51968</v>
      </c>
      <c r="H53" s="209">
        <v>52178</v>
      </c>
      <c r="I53" s="212">
        <v>52351</v>
      </c>
      <c r="J53" s="208">
        <v>603</v>
      </c>
      <c r="K53" s="76">
        <v>1.2</v>
      </c>
    </row>
    <row r="54" spans="1:255" ht="11.25" customHeight="1" x14ac:dyDescent="0.2">
      <c r="A54" s="333">
        <v>62</v>
      </c>
      <c r="B54" s="316" t="s">
        <v>338</v>
      </c>
      <c r="C54" s="316"/>
      <c r="D54" s="79">
        <v>5.4196218896031505</v>
      </c>
      <c r="E54" s="208">
        <v>91390</v>
      </c>
      <c r="F54" s="209">
        <v>90571</v>
      </c>
      <c r="G54" s="209">
        <v>90455</v>
      </c>
      <c r="H54" s="209">
        <v>90254</v>
      </c>
      <c r="I54" s="212">
        <v>90422</v>
      </c>
      <c r="J54" s="208">
        <v>968</v>
      </c>
      <c r="K54" s="76">
        <v>1.1000000000000001</v>
      </c>
    </row>
    <row r="55" spans="1:255" ht="11.25" customHeight="1" x14ac:dyDescent="0.2">
      <c r="A55" s="333">
        <v>63</v>
      </c>
      <c r="B55" s="316" t="s">
        <v>339</v>
      </c>
      <c r="C55" s="316"/>
      <c r="D55" s="79">
        <v>3.9653556941907633</v>
      </c>
      <c r="E55" s="208">
        <v>66867</v>
      </c>
      <c r="F55" s="209">
        <v>68049</v>
      </c>
      <c r="G55" s="209">
        <v>68459</v>
      </c>
      <c r="H55" s="209">
        <v>66612</v>
      </c>
      <c r="I55" s="212">
        <v>67343</v>
      </c>
      <c r="J55" s="208">
        <v>-476</v>
      </c>
      <c r="K55" s="76">
        <v>-0.7</v>
      </c>
    </row>
    <row r="56" spans="1:255" ht="11.25" customHeight="1" x14ac:dyDescent="0.2">
      <c r="A56" s="333">
        <v>632</v>
      </c>
      <c r="B56" s="316" t="s">
        <v>340</v>
      </c>
      <c r="C56" s="316"/>
      <c r="D56" s="79">
        <v>0.88769362146262776</v>
      </c>
      <c r="E56" s="208">
        <v>14969</v>
      </c>
      <c r="F56" s="209">
        <v>15410</v>
      </c>
      <c r="G56" s="209">
        <v>15566</v>
      </c>
      <c r="H56" s="209">
        <v>15749</v>
      </c>
      <c r="I56" s="212">
        <v>15594</v>
      </c>
      <c r="J56" s="208">
        <v>-625</v>
      </c>
      <c r="K56" s="76">
        <v>-4</v>
      </c>
    </row>
    <row r="57" spans="1:255" ht="11.25" customHeight="1" x14ac:dyDescent="0.2">
      <c r="A57" s="333">
        <v>633</v>
      </c>
      <c r="B57" s="316" t="s">
        <v>341</v>
      </c>
      <c r="C57" s="316"/>
      <c r="D57" s="79">
        <v>2.5401475437056718</v>
      </c>
      <c r="E57" s="208">
        <v>42834</v>
      </c>
      <c r="F57" s="209">
        <v>43601</v>
      </c>
      <c r="G57" s="209">
        <v>44000</v>
      </c>
      <c r="H57" s="209">
        <v>41991</v>
      </c>
      <c r="I57" s="212">
        <v>42679</v>
      </c>
      <c r="J57" s="208">
        <v>155</v>
      </c>
      <c r="K57" s="76">
        <v>0.4</v>
      </c>
    </row>
    <row r="58" spans="1:255" ht="11.25" customHeight="1" x14ac:dyDescent="0.2">
      <c r="A58" s="333">
        <v>71</v>
      </c>
      <c r="B58" s="316" t="s">
        <v>342</v>
      </c>
      <c r="C58" s="316"/>
      <c r="D58" s="79">
        <v>15.999596745498968</v>
      </c>
      <c r="E58" s="208">
        <v>269798</v>
      </c>
      <c r="F58" s="209">
        <v>271148</v>
      </c>
      <c r="G58" s="209">
        <v>271742</v>
      </c>
      <c r="H58" s="209">
        <v>273328</v>
      </c>
      <c r="I58" s="212">
        <v>275018</v>
      </c>
      <c r="J58" s="208">
        <v>-5220</v>
      </c>
      <c r="K58" s="76">
        <v>-1.9</v>
      </c>
    </row>
    <row r="59" spans="1:255" ht="11.25" customHeight="1" x14ac:dyDescent="0.2">
      <c r="A59" s="333">
        <v>713</v>
      </c>
      <c r="B59" s="316" t="s">
        <v>343</v>
      </c>
      <c r="C59" s="316"/>
      <c r="D59" s="79">
        <v>5.6146073012785536</v>
      </c>
      <c r="E59" s="208">
        <v>94678</v>
      </c>
      <c r="F59" s="209">
        <v>94795</v>
      </c>
      <c r="G59" s="209">
        <v>94360</v>
      </c>
      <c r="H59" s="209">
        <v>94771</v>
      </c>
      <c r="I59" s="212">
        <v>95629</v>
      </c>
      <c r="J59" s="208">
        <v>-951</v>
      </c>
      <c r="K59" s="76">
        <v>-1</v>
      </c>
    </row>
    <row r="60" spans="1:255" ht="11.25" customHeight="1" x14ac:dyDescent="0.2">
      <c r="A60" s="333">
        <v>714</v>
      </c>
      <c r="B60" s="316" t="s">
        <v>344</v>
      </c>
      <c r="C60" s="316"/>
      <c r="D60" s="79">
        <v>7.8312024100386646</v>
      </c>
      <c r="E60" s="208">
        <v>132056</v>
      </c>
      <c r="F60" s="209">
        <v>133059</v>
      </c>
      <c r="G60" s="209">
        <v>134251</v>
      </c>
      <c r="H60" s="209">
        <v>135285</v>
      </c>
      <c r="I60" s="212">
        <v>135852</v>
      </c>
      <c r="J60" s="208">
        <v>-3796</v>
      </c>
      <c r="K60" s="76">
        <v>-2.8</v>
      </c>
    </row>
    <row r="61" spans="1:255" ht="11.25" customHeight="1" x14ac:dyDescent="0.2">
      <c r="A61" s="333">
        <v>72</v>
      </c>
      <c r="B61" s="316" t="s">
        <v>345</v>
      </c>
      <c r="C61" s="316"/>
      <c r="D61" s="79">
        <v>4.4359181156154373</v>
      </c>
      <c r="E61" s="208">
        <v>74802</v>
      </c>
      <c r="F61" s="209">
        <v>74542</v>
      </c>
      <c r="G61" s="209">
        <v>74111</v>
      </c>
      <c r="H61" s="209">
        <v>74038</v>
      </c>
      <c r="I61" s="212">
        <v>74075</v>
      </c>
      <c r="J61" s="208">
        <v>727</v>
      </c>
      <c r="K61" s="76">
        <v>1</v>
      </c>
    </row>
    <row r="62" spans="1:255" ht="11.25" customHeight="1" x14ac:dyDescent="0.2">
      <c r="A62" s="333">
        <v>721</v>
      </c>
      <c r="B62" s="316" t="s">
        <v>346</v>
      </c>
      <c r="C62" s="316"/>
      <c r="D62" s="79">
        <v>1.8634509096947127</v>
      </c>
      <c r="E62" s="208">
        <v>31423</v>
      </c>
      <c r="F62" s="209">
        <v>31230</v>
      </c>
      <c r="G62" s="209">
        <v>30901</v>
      </c>
      <c r="H62" s="209">
        <v>30726</v>
      </c>
      <c r="I62" s="212">
        <v>30805</v>
      </c>
      <c r="J62" s="208">
        <v>618</v>
      </c>
      <c r="K62" s="76">
        <v>2</v>
      </c>
    </row>
    <row r="63" spans="1:255" ht="11.25" customHeight="1" x14ac:dyDescent="0.2">
      <c r="A63" s="333">
        <v>722</v>
      </c>
      <c r="B63" s="316" t="s">
        <v>347</v>
      </c>
      <c r="C63" s="316"/>
      <c r="D63" s="79">
        <v>2.0702967478710534</v>
      </c>
      <c r="E63" s="208">
        <v>34911</v>
      </c>
      <c r="F63" s="209">
        <v>34847</v>
      </c>
      <c r="G63" s="209">
        <v>34808</v>
      </c>
      <c r="H63" s="209">
        <v>34820</v>
      </c>
      <c r="I63" s="212">
        <v>34721</v>
      </c>
      <c r="J63" s="208">
        <v>190</v>
      </c>
      <c r="K63" s="76">
        <v>0.5</v>
      </c>
    </row>
    <row r="64" spans="1:255" ht="11.25" customHeight="1" x14ac:dyDescent="0.2">
      <c r="A64" s="333">
        <v>73</v>
      </c>
      <c r="B64" s="316" t="s">
        <v>348</v>
      </c>
      <c r="C64" s="316"/>
      <c r="D64" s="79">
        <v>5.6962663377375051</v>
      </c>
      <c r="E64" s="208">
        <v>96055</v>
      </c>
      <c r="F64" s="209">
        <v>95690</v>
      </c>
      <c r="G64" s="209">
        <v>94143</v>
      </c>
      <c r="H64" s="209">
        <v>93928</v>
      </c>
      <c r="I64" s="212">
        <v>93967</v>
      </c>
      <c r="J64" s="208">
        <v>2088</v>
      </c>
      <c r="K64" s="76">
        <v>2.2000000000000002</v>
      </c>
    </row>
    <row r="65" spans="1:11" ht="11.25" customHeight="1" x14ac:dyDescent="0.2">
      <c r="A65" s="333">
        <v>732</v>
      </c>
      <c r="B65" s="316" t="s">
        <v>349</v>
      </c>
      <c r="C65" s="316"/>
      <c r="D65" s="79">
        <v>4.4547761937519272</v>
      </c>
      <c r="E65" s="208">
        <v>75120</v>
      </c>
      <c r="F65" s="209">
        <v>74749</v>
      </c>
      <c r="G65" s="209">
        <v>73420</v>
      </c>
      <c r="H65" s="209">
        <v>73169</v>
      </c>
      <c r="I65" s="212">
        <v>73097</v>
      </c>
      <c r="J65" s="208">
        <v>2023</v>
      </c>
      <c r="K65" s="76">
        <v>2.8</v>
      </c>
    </row>
    <row r="66" spans="1:11" ht="11.25" customHeight="1" x14ac:dyDescent="0.2">
      <c r="A66" s="333">
        <v>81</v>
      </c>
      <c r="B66" s="316" t="s">
        <v>350</v>
      </c>
      <c r="C66" s="316"/>
      <c r="D66" s="79">
        <v>8.4682259174039896</v>
      </c>
      <c r="E66" s="208">
        <v>142798</v>
      </c>
      <c r="F66" s="209">
        <v>140889</v>
      </c>
      <c r="G66" s="209">
        <v>139904</v>
      </c>
      <c r="H66" s="209">
        <v>138985</v>
      </c>
      <c r="I66" s="212">
        <v>138979</v>
      </c>
      <c r="J66" s="208">
        <v>3819</v>
      </c>
      <c r="K66" s="76">
        <v>2.7</v>
      </c>
    </row>
    <row r="67" spans="1:11" ht="11.25" customHeight="1" x14ac:dyDescent="0.2">
      <c r="A67" s="333">
        <v>811</v>
      </c>
      <c r="B67" s="316" t="s">
        <v>351</v>
      </c>
      <c r="C67" s="316"/>
      <c r="D67" s="79">
        <v>1.8037336622624949</v>
      </c>
      <c r="E67" s="208">
        <v>30416</v>
      </c>
      <c r="F67" s="209">
        <v>30575</v>
      </c>
      <c r="G67" s="209">
        <v>29719</v>
      </c>
      <c r="H67" s="209">
        <v>29896</v>
      </c>
      <c r="I67" s="212">
        <v>29539</v>
      </c>
      <c r="J67" s="208">
        <v>877</v>
      </c>
      <c r="K67" s="76">
        <v>3</v>
      </c>
    </row>
    <row r="68" spans="1:11" ht="11.25" customHeight="1" x14ac:dyDescent="0.2">
      <c r="A68" s="333">
        <v>813</v>
      </c>
      <c r="B68" s="316" t="s">
        <v>352</v>
      </c>
      <c r="C68" s="316"/>
      <c r="D68" s="79">
        <v>3.5473942642977443</v>
      </c>
      <c r="E68" s="208">
        <v>59819</v>
      </c>
      <c r="F68" s="209">
        <v>58246</v>
      </c>
      <c r="G68" s="209">
        <v>58219</v>
      </c>
      <c r="H68" s="209">
        <v>57408</v>
      </c>
      <c r="I68" s="212">
        <v>57806</v>
      </c>
      <c r="J68" s="208">
        <v>2013</v>
      </c>
      <c r="K68" s="76">
        <v>3.5</v>
      </c>
    </row>
    <row r="69" spans="1:11" ht="11.25" customHeight="1" x14ac:dyDescent="0.2">
      <c r="A69" s="333">
        <v>814</v>
      </c>
      <c r="B69" s="316" t="s">
        <v>353</v>
      </c>
      <c r="C69" s="316"/>
      <c r="D69" s="79">
        <v>1.1340346798870888</v>
      </c>
      <c r="E69" s="208">
        <v>19123</v>
      </c>
      <c r="F69" s="209">
        <v>19014</v>
      </c>
      <c r="G69" s="209">
        <v>18976</v>
      </c>
      <c r="H69" s="209">
        <v>18984</v>
      </c>
      <c r="I69" s="212">
        <v>18873</v>
      </c>
      <c r="J69" s="208">
        <v>250</v>
      </c>
      <c r="K69" s="76">
        <v>1.3</v>
      </c>
    </row>
    <row r="70" spans="1:11" ht="11.25" customHeight="1" x14ac:dyDescent="0.2">
      <c r="A70" s="333">
        <v>817</v>
      </c>
      <c r="B70" s="316" t="s">
        <v>354</v>
      </c>
      <c r="C70" s="316"/>
      <c r="D70" s="79">
        <v>0.83817634082121595</v>
      </c>
      <c r="E70" s="208">
        <v>14134</v>
      </c>
      <c r="F70" s="209">
        <v>13833</v>
      </c>
      <c r="G70" s="209">
        <v>13804</v>
      </c>
      <c r="H70" s="209">
        <v>13641</v>
      </c>
      <c r="I70" s="212">
        <v>13715</v>
      </c>
      <c r="J70" s="208">
        <v>419</v>
      </c>
      <c r="K70" s="76">
        <v>3.1</v>
      </c>
    </row>
    <row r="71" spans="1:11" ht="11.25" customHeight="1" x14ac:dyDescent="0.2">
      <c r="A71" s="333">
        <v>82</v>
      </c>
      <c r="B71" s="316" t="s">
        <v>355</v>
      </c>
      <c r="C71" s="316"/>
      <c r="D71" s="79">
        <v>2.4935360675569895</v>
      </c>
      <c r="E71" s="208">
        <v>42048</v>
      </c>
      <c r="F71" s="209">
        <v>41649</v>
      </c>
      <c r="G71" s="209">
        <v>41124</v>
      </c>
      <c r="H71" s="209">
        <v>40855</v>
      </c>
      <c r="I71" s="212">
        <v>41099</v>
      </c>
      <c r="J71" s="208">
        <v>949</v>
      </c>
      <c r="K71" s="76">
        <v>2.2999999999999998</v>
      </c>
    </row>
    <row r="72" spans="1:11" ht="11.25" customHeight="1" x14ac:dyDescent="0.2">
      <c r="A72" s="333">
        <v>821</v>
      </c>
      <c r="B72" s="316" t="s">
        <v>356</v>
      </c>
      <c r="C72" s="316"/>
      <c r="D72" s="79">
        <v>1.5589937614156606</v>
      </c>
      <c r="E72" s="208">
        <v>26289</v>
      </c>
      <c r="F72" s="209">
        <v>25903</v>
      </c>
      <c r="G72" s="209">
        <v>25729</v>
      </c>
      <c r="H72" s="209">
        <v>25455</v>
      </c>
      <c r="I72" s="212">
        <v>25567</v>
      </c>
      <c r="J72" s="208">
        <v>722</v>
      </c>
      <c r="K72" s="76">
        <v>2.8</v>
      </c>
    </row>
    <row r="73" spans="1:11" ht="11.25" customHeight="1" x14ac:dyDescent="0.2">
      <c r="A73" s="333">
        <v>823</v>
      </c>
      <c r="B73" s="316" t="s">
        <v>357</v>
      </c>
      <c r="C73" s="316"/>
      <c r="D73" s="79">
        <v>0.44482529591764119</v>
      </c>
      <c r="E73" s="208">
        <v>7501</v>
      </c>
      <c r="F73" s="209">
        <v>7510</v>
      </c>
      <c r="G73" s="209">
        <v>7308</v>
      </c>
      <c r="H73" s="209">
        <v>7248</v>
      </c>
      <c r="I73" s="212">
        <v>7288</v>
      </c>
      <c r="J73" s="208">
        <v>213</v>
      </c>
      <c r="K73" s="76">
        <v>2.9</v>
      </c>
    </row>
    <row r="74" spans="1:11" ht="11.25" customHeight="1" x14ac:dyDescent="0.2">
      <c r="A74" s="333">
        <v>83</v>
      </c>
      <c r="B74" s="316" t="s">
        <v>358</v>
      </c>
      <c r="C74" s="316"/>
      <c r="D74" s="79">
        <v>6.473598690608914</v>
      </c>
      <c r="E74" s="208">
        <v>109163</v>
      </c>
      <c r="F74" s="209">
        <v>108895</v>
      </c>
      <c r="G74" s="209">
        <v>108487</v>
      </c>
      <c r="H74" s="209">
        <v>108406</v>
      </c>
      <c r="I74" s="212">
        <v>109104</v>
      </c>
      <c r="J74" s="208">
        <v>59</v>
      </c>
      <c r="K74" s="76">
        <v>0.1</v>
      </c>
    </row>
    <row r="75" spans="1:11" ht="11.25" customHeight="1" x14ac:dyDescent="0.2">
      <c r="A75" s="333">
        <v>831</v>
      </c>
      <c r="B75" s="316" t="s">
        <v>359</v>
      </c>
      <c r="C75" s="316"/>
      <c r="D75" s="79">
        <v>5.9462248262447517</v>
      </c>
      <c r="E75" s="208">
        <v>100270</v>
      </c>
      <c r="F75" s="209">
        <v>100057</v>
      </c>
      <c r="G75" s="209">
        <v>99640</v>
      </c>
      <c r="H75" s="209">
        <v>99594</v>
      </c>
      <c r="I75" s="212">
        <v>100469</v>
      </c>
      <c r="J75" s="208">
        <v>-199</v>
      </c>
      <c r="K75" s="76">
        <v>-0.2</v>
      </c>
    </row>
    <row r="76" spans="1:11" ht="11.25" customHeight="1" x14ac:dyDescent="0.2">
      <c r="A76" s="333">
        <v>8311</v>
      </c>
      <c r="B76" s="335" t="s">
        <v>360</v>
      </c>
      <c r="C76" s="316"/>
      <c r="D76" s="79">
        <v>3.5229024835733092</v>
      </c>
      <c r="E76" s="208">
        <v>59406</v>
      </c>
      <c r="F76" s="209">
        <v>59447</v>
      </c>
      <c r="G76" s="209">
        <v>59419</v>
      </c>
      <c r="H76" s="209">
        <v>59701</v>
      </c>
      <c r="I76" s="212">
        <v>59935</v>
      </c>
      <c r="J76" s="208">
        <v>-529</v>
      </c>
      <c r="K76" s="76">
        <v>-0.9</v>
      </c>
    </row>
    <row r="77" spans="1:11" ht="11.25" customHeight="1" x14ac:dyDescent="0.2">
      <c r="A77" s="333">
        <v>84</v>
      </c>
      <c r="B77" s="316" t="s">
        <v>361</v>
      </c>
      <c r="C77" s="316"/>
      <c r="D77" s="79">
        <v>3.4258841947956449</v>
      </c>
      <c r="E77" s="208">
        <v>57770</v>
      </c>
      <c r="F77" s="209">
        <v>58364</v>
      </c>
      <c r="G77" s="209">
        <v>60423</v>
      </c>
      <c r="H77" s="209">
        <v>62122</v>
      </c>
      <c r="I77" s="212">
        <v>64476</v>
      </c>
      <c r="J77" s="208">
        <v>-6706</v>
      </c>
      <c r="K77" s="76">
        <v>-10.4</v>
      </c>
    </row>
    <row r="78" spans="1:11" ht="11.25" customHeight="1" x14ac:dyDescent="0.2">
      <c r="A78" s="333">
        <v>841</v>
      </c>
      <c r="B78" s="316" t="s">
        <v>362</v>
      </c>
      <c r="C78" s="316"/>
      <c r="D78" s="79">
        <v>1.1403800080650901</v>
      </c>
      <c r="E78" s="208">
        <v>19230</v>
      </c>
      <c r="F78" s="209">
        <v>19846</v>
      </c>
      <c r="G78" s="209">
        <v>21474</v>
      </c>
      <c r="H78" s="209">
        <v>22704</v>
      </c>
      <c r="I78" s="212">
        <v>24246</v>
      </c>
      <c r="J78" s="208">
        <v>-5016</v>
      </c>
      <c r="K78" s="76">
        <v>-20.7</v>
      </c>
    </row>
    <row r="79" spans="1:11" ht="11.25" customHeight="1" x14ac:dyDescent="0.2">
      <c r="A79" s="333">
        <v>842</v>
      </c>
      <c r="B79" s="316" t="s">
        <v>363</v>
      </c>
      <c r="C79" s="316"/>
      <c r="D79" s="79">
        <v>0.40663472258462413</v>
      </c>
      <c r="E79" s="208">
        <v>6857</v>
      </c>
      <c r="F79" s="209">
        <v>6967</v>
      </c>
      <c r="G79" s="209">
        <v>7260</v>
      </c>
      <c r="H79" s="209">
        <v>7655</v>
      </c>
      <c r="I79" s="212">
        <v>8152</v>
      </c>
      <c r="J79" s="208">
        <v>-1295</v>
      </c>
      <c r="K79" s="76">
        <v>-15.9</v>
      </c>
    </row>
    <row r="80" spans="1:11" ht="11.25" customHeight="1" x14ac:dyDescent="0.2">
      <c r="A80" s="333">
        <v>843</v>
      </c>
      <c r="B80" s="316" t="s">
        <v>364</v>
      </c>
      <c r="C80" s="316"/>
      <c r="D80" s="79">
        <v>1.2711412102379203</v>
      </c>
      <c r="E80" s="208">
        <v>21435</v>
      </c>
      <c r="F80" s="209">
        <v>21405</v>
      </c>
      <c r="G80" s="209">
        <v>21585</v>
      </c>
      <c r="H80" s="209">
        <v>21576</v>
      </c>
      <c r="I80" s="212">
        <v>21962</v>
      </c>
      <c r="J80" s="208">
        <v>-527</v>
      </c>
      <c r="K80" s="76">
        <v>-2.4</v>
      </c>
    </row>
    <row r="81" spans="1:255" ht="11.25" customHeight="1" x14ac:dyDescent="0.2">
      <c r="A81" s="333">
        <v>91</v>
      </c>
      <c r="B81" s="316" t="s">
        <v>365</v>
      </c>
      <c r="C81" s="316"/>
      <c r="D81" s="79">
        <v>0.63180491970491259</v>
      </c>
      <c r="E81" s="208">
        <v>10654</v>
      </c>
      <c r="F81" s="209">
        <v>10672</v>
      </c>
      <c r="G81" s="209">
        <v>10770</v>
      </c>
      <c r="H81" s="209">
        <v>10817</v>
      </c>
      <c r="I81" s="212">
        <v>10786</v>
      </c>
      <c r="J81" s="208">
        <v>-132</v>
      </c>
      <c r="K81" s="76">
        <v>-1.2</v>
      </c>
    </row>
    <row r="82" spans="1:255" ht="11.25" customHeight="1" x14ac:dyDescent="0.2">
      <c r="A82" s="333">
        <v>92</v>
      </c>
      <c r="B82" s="335" t="s">
        <v>366</v>
      </c>
      <c r="C82" s="316"/>
      <c r="D82" s="79">
        <v>4.0794529971297768</v>
      </c>
      <c r="E82" s="208">
        <v>68791</v>
      </c>
      <c r="F82" s="209">
        <v>69638</v>
      </c>
      <c r="G82" s="209">
        <v>70136</v>
      </c>
      <c r="H82" s="209">
        <v>70656</v>
      </c>
      <c r="I82" s="212">
        <v>71164</v>
      </c>
      <c r="J82" s="208">
        <v>-2373</v>
      </c>
      <c r="K82" s="76">
        <v>-3.3</v>
      </c>
    </row>
    <row r="83" spans="1:255" ht="11.25" customHeight="1" x14ac:dyDescent="0.2">
      <c r="A83" s="333">
        <v>93</v>
      </c>
      <c r="B83" s="316" t="s">
        <v>367</v>
      </c>
      <c r="C83" s="336"/>
      <c r="D83" s="337">
        <v>0.19445169248286168</v>
      </c>
      <c r="E83" s="208">
        <v>3279</v>
      </c>
      <c r="F83" s="209">
        <v>3304</v>
      </c>
      <c r="G83" s="209">
        <v>3326</v>
      </c>
      <c r="H83" s="209">
        <v>3369</v>
      </c>
      <c r="I83" s="212">
        <v>3394</v>
      </c>
      <c r="J83" s="208">
        <v>-115</v>
      </c>
      <c r="K83" s="76">
        <v>-3.4</v>
      </c>
    </row>
    <row r="84" spans="1:255" ht="11.25" customHeight="1" x14ac:dyDescent="0.2">
      <c r="A84" s="333">
        <v>94</v>
      </c>
      <c r="B84" s="338" t="s">
        <v>368</v>
      </c>
      <c r="C84" s="336"/>
      <c r="D84" s="337">
        <v>0.92007258581018569</v>
      </c>
      <c r="E84" s="208">
        <v>15515</v>
      </c>
      <c r="F84" s="209">
        <v>16518</v>
      </c>
      <c r="G84" s="209">
        <v>16310</v>
      </c>
      <c r="H84" s="209">
        <v>16365</v>
      </c>
      <c r="I84" s="212">
        <v>15926</v>
      </c>
      <c r="J84" s="208">
        <v>-411</v>
      </c>
      <c r="K84" s="76">
        <v>-2.6</v>
      </c>
    </row>
    <row r="85" spans="1:255" ht="11.25" customHeight="1" x14ac:dyDescent="0.2">
      <c r="A85" s="339" t="s">
        <v>369</v>
      </c>
      <c r="B85" s="340" t="s">
        <v>370</v>
      </c>
      <c r="C85" s="341"/>
      <c r="D85" s="84">
        <v>0.31157340417961432</v>
      </c>
      <c r="E85" s="222">
        <v>5254</v>
      </c>
      <c r="F85" s="222">
        <v>5306</v>
      </c>
      <c r="G85" s="222">
        <v>5359</v>
      </c>
      <c r="H85" s="222">
        <v>5467</v>
      </c>
      <c r="I85" s="223">
        <v>5549</v>
      </c>
      <c r="J85" s="221">
        <v>-295</v>
      </c>
      <c r="K85" s="93">
        <v>-5.3</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12.75" customHeight="1" x14ac:dyDescent="0.2">
      <c r="A89" s="103" t="s">
        <v>292</v>
      </c>
      <c r="B89" s="342"/>
      <c r="C89" s="342"/>
      <c r="D89" s="342"/>
      <c r="E89" s="342"/>
      <c r="F89" s="342"/>
      <c r="G89" s="342"/>
      <c r="H89" s="342"/>
      <c r="I89" s="342"/>
      <c r="J89" s="342"/>
      <c r="K89" s="342"/>
    </row>
    <row r="90" spans="1:255" ht="15.95" customHeight="1" x14ac:dyDescent="0.2">
      <c r="A90" s="103" t="s">
        <v>372</v>
      </c>
    </row>
  </sheetData>
  <dataConsolidate/>
  <mergeCells count="13">
    <mergeCell ref="H8:H9"/>
    <mergeCell ref="I8:I9"/>
    <mergeCell ref="A88:K88"/>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F192B-CFD8-4732-856A-28D85742B002}">
  <sheetPr codeName="Tabelle18">
    <pageSetUpPr fitToPage="1"/>
  </sheetPr>
  <dimension ref="A1:P7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9.7109375" style="107" customWidth="1"/>
    <col min="11" max="11" width="9.7109375" style="108" customWidth="1"/>
    <col min="12" max="12" width="9.7109375" style="48" customWidth="1"/>
    <col min="13" max="16384" width="8.85546875" style="48"/>
  </cols>
  <sheetData>
    <row r="1" spans="1:16" customFormat="1" ht="36.75" customHeight="1" x14ac:dyDescent="0.2">
      <c r="A1" s="14"/>
      <c r="B1" s="15"/>
      <c r="C1" s="16"/>
      <c r="D1" s="16"/>
      <c r="E1" s="16"/>
      <c r="F1" s="16"/>
      <c r="G1" s="15"/>
      <c r="H1" s="15"/>
      <c r="I1" s="15"/>
      <c r="J1" s="15"/>
      <c r="K1" s="17" t="s">
        <v>42</v>
      </c>
    </row>
    <row r="2" spans="1:16" customFormat="1" ht="12.75" customHeight="1" x14ac:dyDescent="0.2">
      <c r="A2" s="18"/>
      <c r="B2" s="19"/>
      <c r="C2" s="19"/>
      <c r="D2" s="19"/>
      <c r="E2" s="19"/>
      <c r="F2" s="19"/>
      <c r="G2" s="19"/>
      <c r="H2" s="19"/>
      <c r="I2" s="19"/>
      <c r="J2" s="19"/>
      <c r="K2" s="19"/>
    </row>
    <row r="3" spans="1:16" s="35" customFormat="1" ht="15" customHeight="1" x14ac:dyDescent="0.2">
      <c r="A3" s="345" t="s">
        <v>373</v>
      </c>
      <c r="B3" s="345"/>
      <c r="C3" s="345"/>
      <c r="D3" s="345"/>
      <c r="E3" s="345"/>
      <c r="F3" s="345"/>
      <c r="G3" s="345"/>
      <c r="H3" s="345"/>
      <c r="I3" s="345"/>
      <c r="J3" s="345"/>
      <c r="K3" s="345"/>
    </row>
    <row r="4" spans="1:16" s="35" customFormat="1" ht="12.75" customHeight="1" x14ac:dyDescent="0.2">
      <c r="A4" s="114" t="s">
        <v>11</v>
      </c>
      <c r="B4" s="114"/>
      <c r="C4" s="114"/>
      <c r="D4" s="114"/>
      <c r="E4" s="114"/>
      <c r="F4" s="114"/>
      <c r="G4" s="115"/>
      <c r="H4" s="115"/>
      <c r="I4" s="115"/>
      <c r="J4" s="114"/>
      <c r="K4" s="114"/>
    </row>
    <row r="5" spans="1:16" s="35" customFormat="1" ht="12.75" customHeight="1" x14ac:dyDescent="0.2">
      <c r="A5" s="114" t="s">
        <v>45</v>
      </c>
      <c r="B5" s="114"/>
      <c r="C5" s="114"/>
      <c r="D5" s="114"/>
      <c r="E5" s="38"/>
      <c r="F5" s="38"/>
      <c r="G5" s="38"/>
      <c r="H5" s="38"/>
      <c r="I5" s="38"/>
      <c r="J5" s="38"/>
      <c r="K5" s="38"/>
    </row>
    <row r="6" spans="1:16" s="35" customFormat="1" ht="12.75" customHeight="1" x14ac:dyDescent="0.2">
      <c r="A6" s="230"/>
      <c r="B6" s="230"/>
      <c r="C6" s="230"/>
      <c r="D6" s="230"/>
      <c r="E6" s="230"/>
      <c r="F6" s="230"/>
      <c r="G6" s="230"/>
      <c r="H6" s="230"/>
      <c r="I6" s="230"/>
      <c r="J6" s="230"/>
      <c r="K6" s="230"/>
    </row>
    <row r="7" spans="1:16" customFormat="1" ht="12.75" customHeight="1" x14ac:dyDescent="0.2">
      <c r="A7" s="40" t="s">
        <v>243</v>
      </c>
      <c r="B7" s="200"/>
      <c r="C7" s="42" t="s">
        <v>99</v>
      </c>
      <c r="D7" s="43" t="s">
        <v>100</v>
      </c>
      <c r="E7" s="44"/>
      <c r="F7" s="44"/>
      <c r="G7" s="44"/>
      <c r="H7" s="44"/>
      <c r="I7" s="45"/>
      <c r="J7" s="46" t="s">
        <v>374</v>
      </c>
      <c r="K7" s="47"/>
      <c r="L7" s="48"/>
      <c r="M7" s="48"/>
      <c r="N7" s="48"/>
      <c r="O7" s="48"/>
      <c r="P7" s="48"/>
    </row>
    <row r="8" spans="1:16" ht="21.75" customHeight="1" x14ac:dyDescent="0.2">
      <c r="A8" s="49"/>
      <c r="B8" s="201"/>
      <c r="C8" s="51"/>
      <c r="D8" s="346"/>
      <c r="E8" s="347" t="s">
        <v>102</v>
      </c>
      <c r="F8" s="348"/>
      <c r="G8" s="349"/>
      <c r="H8" s="347" t="s">
        <v>106</v>
      </c>
      <c r="I8" s="348"/>
      <c r="J8" s="53"/>
      <c r="K8" s="54"/>
    </row>
    <row r="9" spans="1:16" ht="23.25" customHeight="1" x14ac:dyDescent="0.2">
      <c r="A9" s="49"/>
      <c r="B9" s="201"/>
      <c r="C9" s="51"/>
      <c r="D9" s="350" t="s">
        <v>110</v>
      </c>
      <c r="E9" s="350" t="s">
        <v>375</v>
      </c>
      <c r="F9" s="350" t="s">
        <v>376</v>
      </c>
      <c r="G9" s="350" t="s">
        <v>110</v>
      </c>
      <c r="H9" s="350" t="s">
        <v>375</v>
      </c>
      <c r="I9" s="350" t="s">
        <v>376</v>
      </c>
      <c r="J9" s="56" t="s">
        <v>107</v>
      </c>
      <c r="K9" s="57" t="s">
        <v>108</v>
      </c>
    </row>
    <row r="10" spans="1:16" ht="11.25" customHeight="1" x14ac:dyDescent="0.2">
      <c r="A10" s="58"/>
      <c r="B10" s="202"/>
      <c r="C10" s="60"/>
      <c r="D10" s="61">
        <v>1</v>
      </c>
      <c r="E10" s="61">
        <v>2</v>
      </c>
      <c r="F10" s="61">
        <v>3</v>
      </c>
      <c r="G10" s="61">
        <v>4</v>
      </c>
      <c r="H10" s="61">
        <v>5</v>
      </c>
      <c r="I10" s="61">
        <v>6</v>
      </c>
      <c r="J10" s="61">
        <v>7</v>
      </c>
      <c r="K10" s="61">
        <v>8</v>
      </c>
      <c r="L10" s="203"/>
    </row>
    <row r="11" spans="1:16" ht="12.75" customHeight="1" x14ac:dyDescent="0.2">
      <c r="A11" s="62" t="s">
        <v>11</v>
      </c>
      <c r="B11" s="63"/>
      <c r="C11" s="351"/>
      <c r="D11" s="352"/>
      <c r="E11" s="353"/>
      <c r="F11" s="354"/>
      <c r="G11" s="353"/>
      <c r="H11" s="355"/>
      <c r="I11" s="356"/>
      <c r="J11" s="352"/>
      <c r="K11" s="94"/>
    </row>
    <row r="12" spans="1:16" ht="12.75" customHeight="1" x14ac:dyDescent="0.2">
      <c r="A12" s="69" t="s">
        <v>110</v>
      </c>
      <c r="B12" s="70"/>
      <c r="C12" s="357">
        <v>100</v>
      </c>
      <c r="D12" s="352">
        <v>238670</v>
      </c>
      <c r="E12" s="353">
        <v>148109</v>
      </c>
      <c r="F12" s="356">
        <v>90561</v>
      </c>
      <c r="G12" s="353">
        <v>251587</v>
      </c>
      <c r="H12" s="353">
        <v>158593</v>
      </c>
      <c r="I12" s="356">
        <v>92994</v>
      </c>
      <c r="J12" s="352">
        <v>-12917</v>
      </c>
      <c r="K12" s="94">
        <v>-5.0999999999999996</v>
      </c>
    </row>
    <row r="13" spans="1:16" ht="18" customHeight="1" x14ac:dyDescent="0.2">
      <c r="A13" s="77" t="s">
        <v>111</v>
      </c>
      <c r="B13" s="78" t="s">
        <v>112</v>
      </c>
      <c r="C13" s="357">
        <v>47.116939707545981</v>
      </c>
      <c r="D13" s="352">
        <v>112454</v>
      </c>
      <c r="E13" s="353">
        <v>72892</v>
      </c>
      <c r="F13" s="356">
        <v>39562</v>
      </c>
      <c r="G13" s="353">
        <v>115842</v>
      </c>
      <c r="H13" s="353">
        <v>75849</v>
      </c>
      <c r="I13" s="356">
        <v>39993</v>
      </c>
      <c r="J13" s="352">
        <v>-3388</v>
      </c>
      <c r="K13" s="185">
        <v>-2.9</v>
      </c>
    </row>
    <row r="14" spans="1:16" ht="12.75" customHeight="1" x14ac:dyDescent="0.2">
      <c r="A14" s="80"/>
      <c r="B14" s="78" t="s">
        <v>113</v>
      </c>
      <c r="C14" s="357">
        <v>52.883060292454019</v>
      </c>
      <c r="D14" s="352">
        <v>126216</v>
      </c>
      <c r="E14" s="353">
        <v>75217</v>
      </c>
      <c r="F14" s="356">
        <v>50999</v>
      </c>
      <c r="G14" s="353">
        <v>135745</v>
      </c>
      <c r="H14" s="353">
        <v>82744</v>
      </c>
      <c r="I14" s="356">
        <v>53001</v>
      </c>
      <c r="J14" s="352">
        <v>-9529</v>
      </c>
      <c r="K14" s="185">
        <v>-7</v>
      </c>
    </row>
    <row r="15" spans="1:16" ht="18" customHeight="1" x14ac:dyDescent="0.2">
      <c r="A15" s="77" t="s">
        <v>114</v>
      </c>
      <c r="B15" s="81" t="s">
        <v>245</v>
      </c>
      <c r="C15" s="357">
        <v>16.75241965894331</v>
      </c>
      <c r="D15" s="352">
        <v>39983</v>
      </c>
      <c r="E15" s="353">
        <v>26081</v>
      </c>
      <c r="F15" s="356">
        <v>13902</v>
      </c>
      <c r="G15" s="353">
        <v>41142</v>
      </c>
      <c r="H15" s="353">
        <v>27128</v>
      </c>
      <c r="I15" s="356">
        <v>14014</v>
      </c>
      <c r="J15" s="352">
        <v>-1159</v>
      </c>
      <c r="K15" s="185">
        <v>-2.8</v>
      </c>
    </row>
    <row r="16" spans="1:16" ht="12.75" customHeight="1" x14ac:dyDescent="0.2">
      <c r="A16" s="77"/>
      <c r="B16" s="81" t="s">
        <v>246</v>
      </c>
      <c r="C16" s="357">
        <v>63.352746470021366</v>
      </c>
      <c r="D16" s="352">
        <v>151204</v>
      </c>
      <c r="E16" s="353">
        <v>91826</v>
      </c>
      <c r="F16" s="356">
        <v>59378</v>
      </c>
      <c r="G16" s="353">
        <v>159993</v>
      </c>
      <c r="H16" s="353">
        <v>98926</v>
      </c>
      <c r="I16" s="356">
        <v>61067</v>
      </c>
      <c r="J16" s="352">
        <v>-8789</v>
      </c>
      <c r="K16" s="185">
        <v>-5.5</v>
      </c>
    </row>
    <row r="17" spans="1:11" ht="12.75" customHeight="1" x14ac:dyDescent="0.2">
      <c r="A17" s="77"/>
      <c r="B17" s="81" t="s">
        <v>247</v>
      </c>
      <c r="C17" s="357">
        <v>15.180793564335694</v>
      </c>
      <c r="D17" s="352">
        <v>36232</v>
      </c>
      <c r="E17" s="353">
        <v>22904</v>
      </c>
      <c r="F17" s="356">
        <v>13328</v>
      </c>
      <c r="G17" s="353">
        <v>39868</v>
      </c>
      <c r="H17" s="353">
        <v>25407</v>
      </c>
      <c r="I17" s="356">
        <v>14461</v>
      </c>
      <c r="J17" s="352">
        <v>-3636</v>
      </c>
      <c r="K17" s="185">
        <v>-9.1</v>
      </c>
    </row>
    <row r="18" spans="1:11" ht="12.75" customHeight="1" x14ac:dyDescent="0.2">
      <c r="A18" s="80"/>
      <c r="B18" s="81" t="s">
        <v>248</v>
      </c>
      <c r="C18" s="357">
        <v>4.7140403066996273</v>
      </c>
      <c r="D18" s="352">
        <v>11251</v>
      </c>
      <c r="E18" s="353">
        <v>7298</v>
      </c>
      <c r="F18" s="356">
        <v>3953</v>
      </c>
      <c r="G18" s="353">
        <v>10584</v>
      </c>
      <c r="H18" s="353">
        <v>7132</v>
      </c>
      <c r="I18" s="356">
        <v>3452</v>
      </c>
      <c r="J18" s="352">
        <v>667</v>
      </c>
      <c r="K18" s="185">
        <v>6.3</v>
      </c>
    </row>
    <row r="19" spans="1:11" ht="12.75" customHeight="1" x14ac:dyDescent="0.2">
      <c r="A19" s="80"/>
      <c r="B19" s="81" t="s">
        <v>249</v>
      </c>
      <c r="C19" s="357">
        <v>1.1735869610759626</v>
      </c>
      <c r="D19" s="352">
        <v>2801</v>
      </c>
      <c r="E19" s="353">
        <v>1793</v>
      </c>
      <c r="F19" s="356">
        <v>1008</v>
      </c>
      <c r="G19" s="353">
        <v>2509</v>
      </c>
      <c r="H19" s="353">
        <v>1662</v>
      </c>
      <c r="I19" s="356">
        <v>847</v>
      </c>
      <c r="J19" s="352">
        <v>292</v>
      </c>
      <c r="K19" s="185">
        <v>11.6</v>
      </c>
    </row>
    <row r="20" spans="1:11" ht="18" customHeight="1" x14ac:dyDescent="0.2">
      <c r="A20" s="77" t="s">
        <v>114</v>
      </c>
      <c r="B20" s="81" t="s">
        <v>250</v>
      </c>
      <c r="C20" s="357">
        <v>12.110864373402606</v>
      </c>
      <c r="D20" s="352">
        <v>28905</v>
      </c>
      <c r="E20" s="353">
        <v>15261</v>
      </c>
      <c r="F20" s="356">
        <v>13644</v>
      </c>
      <c r="G20" s="353">
        <v>32646</v>
      </c>
      <c r="H20" s="353">
        <v>17284</v>
      </c>
      <c r="I20" s="356">
        <v>15362</v>
      </c>
      <c r="J20" s="352">
        <v>-3741</v>
      </c>
      <c r="K20" s="185">
        <v>-11.5</v>
      </c>
    </row>
    <row r="21" spans="1:11" ht="12.75" customHeight="1" x14ac:dyDescent="0.2">
      <c r="A21" s="80"/>
      <c r="B21" s="81" t="s">
        <v>251</v>
      </c>
      <c r="C21" s="357">
        <v>87.889135626597394</v>
      </c>
      <c r="D21" s="352">
        <v>209765</v>
      </c>
      <c r="E21" s="353">
        <v>132848</v>
      </c>
      <c r="F21" s="356">
        <v>76917</v>
      </c>
      <c r="G21" s="353">
        <v>218941</v>
      </c>
      <c r="H21" s="353">
        <v>141309</v>
      </c>
      <c r="I21" s="356">
        <v>77632</v>
      </c>
      <c r="J21" s="352">
        <v>-9176</v>
      </c>
      <c r="K21" s="185">
        <v>-4.2</v>
      </c>
    </row>
    <row r="22" spans="1:11" ht="18" customHeight="1" x14ac:dyDescent="0.2">
      <c r="A22" s="77" t="s">
        <v>114</v>
      </c>
      <c r="B22" s="81" t="s">
        <v>115</v>
      </c>
      <c r="C22" s="357">
        <v>61.175681903884026</v>
      </c>
      <c r="D22" s="352">
        <v>146008</v>
      </c>
      <c r="E22" s="353">
        <v>86198</v>
      </c>
      <c r="F22" s="356">
        <v>59810</v>
      </c>
      <c r="G22" s="353">
        <v>159277</v>
      </c>
      <c r="H22" s="353">
        <v>96003</v>
      </c>
      <c r="I22" s="356">
        <v>63274</v>
      </c>
      <c r="J22" s="352">
        <v>-13269</v>
      </c>
      <c r="K22" s="185">
        <v>-8.3000000000000007</v>
      </c>
    </row>
    <row r="23" spans="1:11" ht="12.75" customHeight="1" x14ac:dyDescent="0.2">
      <c r="A23" s="80"/>
      <c r="B23" s="78" t="s">
        <v>116</v>
      </c>
      <c r="C23" s="357">
        <v>38.824318096115974</v>
      </c>
      <c r="D23" s="352">
        <v>92662</v>
      </c>
      <c r="E23" s="353">
        <v>61911</v>
      </c>
      <c r="F23" s="356">
        <v>30751</v>
      </c>
      <c r="G23" s="353">
        <v>92309</v>
      </c>
      <c r="H23" s="353">
        <v>62589</v>
      </c>
      <c r="I23" s="356">
        <v>29720</v>
      </c>
      <c r="J23" s="352">
        <v>353</v>
      </c>
      <c r="K23" s="185">
        <v>0.4</v>
      </c>
    </row>
    <row r="24" spans="1:11" ht="12.75" customHeight="1" x14ac:dyDescent="0.2">
      <c r="A24" s="89" t="s">
        <v>140</v>
      </c>
      <c r="B24" s="63"/>
      <c r="C24" s="351"/>
      <c r="D24" s="352"/>
      <c r="E24" s="353"/>
      <c r="F24" s="356"/>
      <c r="G24" s="353"/>
      <c r="H24" s="353"/>
      <c r="I24" s="356"/>
      <c r="J24" s="352"/>
      <c r="K24" s="185"/>
    </row>
    <row r="25" spans="1:11" ht="12.75" customHeight="1" x14ac:dyDescent="0.2">
      <c r="A25" s="69" t="s">
        <v>110</v>
      </c>
      <c r="B25" s="70"/>
      <c r="C25" s="357">
        <v>100</v>
      </c>
      <c r="D25" s="352">
        <v>798955</v>
      </c>
      <c r="E25" s="353">
        <v>452649</v>
      </c>
      <c r="F25" s="356">
        <v>346306</v>
      </c>
      <c r="G25" s="353">
        <v>873494</v>
      </c>
      <c r="H25" s="353">
        <v>509560</v>
      </c>
      <c r="I25" s="356">
        <v>363934</v>
      </c>
      <c r="J25" s="352">
        <v>-74539</v>
      </c>
      <c r="K25" s="185">
        <v>-8.5</v>
      </c>
    </row>
    <row r="26" spans="1:11" ht="18" customHeight="1" x14ac:dyDescent="0.2">
      <c r="A26" s="77" t="s">
        <v>114</v>
      </c>
      <c r="B26" s="78" t="s">
        <v>112</v>
      </c>
      <c r="C26" s="357">
        <v>35.803017691859992</v>
      </c>
      <c r="D26" s="352">
        <v>286050</v>
      </c>
      <c r="E26" s="353">
        <v>173549</v>
      </c>
      <c r="F26" s="356">
        <v>112501</v>
      </c>
      <c r="G26" s="353">
        <v>297329</v>
      </c>
      <c r="H26" s="353">
        <v>182726</v>
      </c>
      <c r="I26" s="356">
        <v>114603</v>
      </c>
      <c r="J26" s="352">
        <v>-11279</v>
      </c>
      <c r="K26" s="185">
        <v>-3.8</v>
      </c>
    </row>
    <row r="27" spans="1:11" ht="12.75" customHeight="1" x14ac:dyDescent="0.2">
      <c r="A27" s="80"/>
      <c r="B27" s="78" t="s">
        <v>113</v>
      </c>
      <c r="C27" s="357">
        <v>64.196982308140008</v>
      </c>
      <c r="D27" s="352">
        <v>512905</v>
      </c>
      <c r="E27" s="353">
        <v>279100</v>
      </c>
      <c r="F27" s="356">
        <v>233805</v>
      </c>
      <c r="G27" s="353">
        <v>576165</v>
      </c>
      <c r="H27" s="353">
        <v>326834</v>
      </c>
      <c r="I27" s="356">
        <v>249331</v>
      </c>
      <c r="J27" s="352">
        <v>-63260</v>
      </c>
      <c r="K27" s="185">
        <v>-11</v>
      </c>
    </row>
    <row r="28" spans="1:11" ht="18" customHeight="1" x14ac:dyDescent="0.2">
      <c r="A28" s="77" t="s">
        <v>114</v>
      </c>
      <c r="B28" s="81" t="s">
        <v>245</v>
      </c>
      <c r="C28" s="357">
        <v>11.7180567115795</v>
      </c>
      <c r="D28" s="352">
        <v>93622</v>
      </c>
      <c r="E28" s="353">
        <v>58403</v>
      </c>
      <c r="F28" s="356">
        <v>35219</v>
      </c>
      <c r="G28" s="353">
        <v>96160</v>
      </c>
      <c r="H28" s="353">
        <v>60367</v>
      </c>
      <c r="I28" s="356">
        <v>35793</v>
      </c>
      <c r="J28" s="352">
        <v>-2538</v>
      </c>
      <c r="K28" s="185">
        <v>-2.6</v>
      </c>
    </row>
    <row r="29" spans="1:11" ht="12.75" customHeight="1" x14ac:dyDescent="0.2">
      <c r="A29" s="80"/>
      <c r="B29" s="81" t="s">
        <v>246</v>
      </c>
      <c r="C29" s="357">
        <v>59.576321570050879</v>
      </c>
      <c r="D29" s="352">
        <v>475988</v>
      </c>
      <c r="E29" s="353">
        <v>262994</v>
      </c>
      <c r="F29" s="356">
        <v>212994</v>
      </c>
      <c r="G29" s="353">
        <v>526435</v>
      </c>
      <c r="H29" s="353">
        <v>300111</v>
      </c>
      <c r="I29" s="356">
        <v>226324</v>
      </c>
      <c r="J29" s="352">
        <v>-50447</v>
      </c>
      <c r="K29" s="185">
        <v>-9.6</v>
      </c>
    </row>
    <row r="30" spans="1:11" ht="12.75" customHeight="1" x14ac:dyDescent="0.2">
      <c r="A30" s="80"/>
      <c r="B30" s="81" t="s">
        <v>247</v>
      </c>
      <c r="C30" s="357">
        <v>23.483800714683554</v>
      </c>
      <c r="D30" s="352">
        <v>187625</v>
      </c>
      <c r="E30" s="353">
        <v>104772</v>
      </c>
      <c r="F30" s="356">
        <v>82853</v>
      </c>
      <c r="G30" s="353">
        <v>211905</v>
      </c>
      <c r="H30" s="353">
        <v>123286</v>
      </c>
      <c r="I30" s="356">
        <v>88619</v>
      </c>
      <c r="J30" s="352">
        <v>-24280</v>
      </c>
      <c r="K30" s="185">
        <v>-11.5</v>
      </c>
    </row>
    <row r="31" spans="1:11" ht="12.75" customHeight="1" x14ac:dyDescent="0.2">
      <c r="A31" s="80"/>
      <c r="B31" s="81" t="s">
        <v>248</v>
      </c>
      <c r="C31" s="357">
        <v>5.2218210036860651</v>
      </c>
      <c r="D31" s="352">
        <v>41720</v>
      </c>
      <c r="E31" s="353">
        <v>26480</v>
      </c>
      <c r="F31" s="356">
        <v>15240</v>
      </c>
      <c r="G31" s="353">
        <v>38994</v>
      </c>
      <c r="H31" s="353">
        <v>25796</v>
      </c>
      <c r="I31" s="356">
        <v>13198</v>
      </c>
      <c r="J31" s="352">
        <v>2726</v>
      </c>
      <c r="K31" s="185">
        <v>7</v>
      </c>
    </row>
    <row r="32" spans="1:11" ht="12.75" customHeight="1" x14ac:dyDescent="0.2">
      <c r="A32" s="80"/>
      <c r="B32" s="81" t="s">
        <v>249</v>
      </c>
      <c r="C32" s="357">
        <v>1.44463705715591</v>
      </c>
      <c r="D32" s="352">
        <v>11542</v>
      </c>
      <c r="E32" s="353">
        <v>7047</v>
      </c>
      <c r="F32" s="356">
        <v>4495</v>
      </c>
      <c r="G32" s="353">
        <v>10114</v>
      </c>
      <c r="H32" s="353">
        <v>6477</v>
      </c>
      <c r="I32" s="356">
        <v>3637</v>
      </c>
      <c r="J32" s="352">
        <v>1428</v>
      </c>
      <c r="K32" s="185">
        <v>14.1</v>
      </c>
    </row>
    <row r="33" spans="1:11" ht="18" customHeight="1" x14ac:dyDescent="0.2">
      <c r="A33" s="77" t="s">
        <v>114</v>
      </c>
      <c r="B33" s="81" t="s">
        <v>250</v>
      </c>
      <c r="C33" s="357">
        <v>12.029087996195029</v>
      </c>
      <c r="D33" s="352">
        <v>96107</v>
      </c>
      <c r="E33" s="353">
        <v>44152</v>
      </c>
      <c r="F33" s="356">
        <v>51955</v>
      </c>
      <c r="G33" s="353">
        <v>116065</v>
      </c>
      <c r="H33" s="353">
        <v>55193</v>
      </c>
      <c r="I33" s="356">
        <v>60872</v>
      </c>
      <c r="J33" s="352">
        <v>-19958</v>
      </c>
      <c r="K33" s="185">
        <v>-17.2</v>
      </c>
    </row>
    <row r="34" spans="1:11" ht="12.75" customHeight="1" x14ac:dyDescent="0.2">
      <c r="A34" s="80"/>
      <c r="B34" s="81" t="s">
        <v>251</v>
      </c>
      <c r="C34" s="357">
        <v>87.970786840310154</v>
      </c>
      <c r="D34" s="352">
        <v>702847</v>
      </c>
      <c r="E34" s="353">
        <v>408496</v>
      </c>
      <c r="F34" s="356">
        <v>294351</v>
      </c>
      <c r="G34" s="353">
        <v>757429</v>
      </c>
      <c r="H34" s="353">
        <v>454367</v>
      </c>
      <c r="I34" s="356">
        <v>303062</v>
      </c>
      <c r="J34" s="352">
        <v>-54582</v>
      </c>
      <c r="K34" s="185">
        <v>-7.2</v>
      </c>
    </row>
    <row r="35" spans="1:11" ht="18" customHeight="1" x14ac:dyDescent="0.2">
      <c r="A35" s="77" t="s">
        <v>114</v>
      </c>
      <c r="B35" s="81" t="s">
        <v>115</v>
      </c>
      <c r="C35" s="357">
        <v>77.921159514615965</v>
      </c>
      <c r="D35" s="352">
        <v>622555</v>
      </c>
      <c r="E35" s="353">
        <v>340442</v>
      </c>
      <c r="F35" s="356">
        <v>282113</v>
      </c>
      <c r="G35" s="353">
        <v>701575</v>
      </c>
      <c r="H35" s="353">
        <v>398060</v>
      </c>
      <c r="I35" s="356">
        <v>303515</v>
      </c>
      <c r="J35" s="352">
        <v>-79020</v>
      </c>
      <c r="K35" s="185">
        <v>-11.3</v>
      </c>
    </row>
    <row r="36" spans="1:11" ht="12.75" customHeight="1" x14ac:dyDescent="0.2">
      <c r="A36" s="80"/>
      <c r="B36" s="78" t="s">
        <v>116</v>
      </c>
      <c r="C36" s="357">
        <v>22.078840485384031</v>
      </c>
      <c r="D36" s="352">
        <v>176400</v>
      </c>
      <c r="E36" s="353">
        <v>112207</v>
      </c>
      <c r="F36" s="356">
        <v>64193</v>
      </c>
      <c r="G36" s="353">
        <v>171918</v>
      </c>
      <c r="H36" s="353">
        <v>111499</v>
      </c>
      <c r="I36" s="356">
        <v>60419</v>
      </c>
      <c r="J36" s="352">
        <v>4482</v>
      </c>
      <c r="K36" s="185">
        <v>2.6</v>
      </c>
    </row>
    <row r="37" spans="1:11" ht="12.75" customHeight="1" x14ac:dyDescent="0.2">
      <c r="A37" s="89" t="s">
        <v>141</v>
      </c>
      <c r="B37" s="63"/>
      <c r="C37" s="351"/>
      <c r="D37" s="352"/>
      <c r="E37" s="353"/>
      <c r="F37" s="356"/>
      <c r="G37" s="353"/>
      <c r="H37" s="353"/>
      <c r="I37" s="356"/>
      <c r="J37" s="352"/>
      <c r="K37" s="185"/>
    </row>
    <row r="38" spans="1:11" ht="12.75" customHeight="1" x14ac:dyDescent="0.2">
      <c r="A38" s="69" t="s">
        <v>110</v>
      </c>
      <c r="B38" s="70"/>
      <c r="C38" s="357">
        <v>100</v>
      </c>
      <c r="D38" s="352">
        <v>4787526</v>
      </c>
      <c r="E38" s="353">
        <v>2542692</v>
      </c>
      <c r="F38" s="356">
        <v>2244834</v>
      </c>
      <c r="G38" s="353">
        <v>5101809</v>
      </c>
      <c r="H38" s="353">
        <v>2790912</v>
      </c>
      <c r="I38" s="356">
        <v>2310897</v>
      </c>
      <c r="J38" s="352">
        <v>-314283</v>
      </c>
      <c r="K38" s="185">
        <v>-6.2</v>
      </c>
    </row>
    <row r="39" spans="1:11" ht="18" customHeight="1" x14ac:dyDescent="0.2">
      <c r="A39" s="77" t="s">
        <v>111</v>
      </c>
      <c r="B39" s="78" t="s">
        <v>112</v>
      </c>
      <c r="C39" s="357">
        <v>26.540868916429904</v>
      </c>
      <c r="D39" s="352">
        <v>1270651</v>
      </c>
      <c r="E39" s="353">
        <v>744815</v>
      </c>
      <c r="F39" s="356">
        <v>525836</v>
      </c>
      <c r="G39" s="353">
        <v>1305256</v>
      </c>
      <c r="H39" s="353">
        <v>776514</v>
      </c>
      <c r="I39" s="356">
        <v>528742</v>
      </c>
      <c r="J39" s="352">
        <v>-34605</v>
      </c>
      <c r="K39" s="185">
        <v>-2.7</v>
      </c>
    </row>
    <row r="40" spans="1:11" ht="12.75" customHeight="1" x14ac:dyDescent="0.2">
      <c r="A40" s="80"/>
      <c r="B40" s="78" t="s">
        <v>113</v>
      </c>
      <c r="C40" s="357">
        <v>73.459131083570099</v>
      </c>
      <c r="D40" s="352">
        <v>3516875</v>
      </c>
      <c r="E40" s="353">
        <v>1797877</v>
      </c>
      <c r="F40" s="356">
        <v>1718998</v>
      </c>
      <c r="G40" s="353">
        <v>3796553</v>
      </c>
      <c r="H40" s="353">
        <v>2014398</v>
      </c>
      <c r="I40" s="356">
        <v>1782155</v>
      </c>
      <c r="J40" s="352">
        <v>-279678</v>
      </c>
      <c r="K40" s="185">
        <v>-7.4</v>
      </c>
    </row>
    <row r="41" spans="1:11" ht="18" customHeight="1" x14ac:dyDescent="0.2">
      <c r="A41" s="77" t="s">
        <v>114</v>
      </c>
      <c r="B41" s="81" t="s">
        <v>245</v>
      </c>
      <c r="C41" s="357">
        <v>9.8141294689574536</v>
      </c>
      <c r="D41" s="352">
        <v>469854</v>
      </c>
      <c r="E41" s="353">
        <v>283447</v>
      </c>
      <c r="F41" s="356">
        <v>186407</v>
      </c>
      <c r="G41" s="353">
        <v>482664</v>
      </c>
      <c r="H41" s="353">
        <v>294999</v>
      </c>
      <c r="I41" s="356">
        <v>187665</v>
      </c>
      <c r="J41" s="352">
        <v>-12810</v>
      </c>
      <c r="K41" s="185">
        <v>-2.7</v>
      </c>
    </row>
    <row r="42" spans="1:11" ht="12.75" customHeight="1" x14ac:dyDescent="0.2">
      <c r="A42" s="77"/>
      <c r="B42" s="81" t="s">
        <v>246</v>
      </c>
      <c r="C42" s="357">
        <v>60.539786102467119</v>
      </c>
      <c r="D42" s="352">
        <v>2898358</v>
      </c>
      <c r="E42" s="353">
        <v>1492125</v>
      </c>
      <c r="F42" s="356">
        <v>1406233</v>
      </c>
      <c r="G42" s="353">
        <v>3123398</v>
      </c>
      <c r="H42" s="353">
        <v>1662678</v>
      </c>
      <c r="I42" s="356">
        <v>1460720</v>
      </c>
      <c r="J42" s="352">
        <v>-225040</v>
      </c>
      <c r="K42" s="185">
        <v>-7.2</v>
      </c>
    </row>
    <row r="43" spans="1:11" ht="11.25" x14ac:dyDescent="0.2">
      <c r="A43" s="77"/>
      <c r="B43" s="81" t="s">
        <v>247</v>
      </c>
      <c r="C43" s="357">
        <v>24.112474793870572</v>
      </c>
      <c r="D43" s="352">
        <v>1154391</v>
      </c>
      <c r="E43" s="353">
        <v>605299</v>
      </c>
      <c r="F43" s="356">
        <v>549092</v>
      </c>
      <c r="G43" s="353">
        <v>1254194</v>
      </c>
      <c r="H43" s="353">
        <v>680768</v>
      </c>
      <c r="I43" s="356">
        <v>573426</v>
      </c>
      <c r="J43" s="352">
        <v>-99803</v>
      </c>
      <c r="K43" s="185">
        <v>-8</v>
      </c>
    </row>
    <row r="44" spans="1:11" ht="12.75" customHeight="1" x14ac:dyDescent="0.2">
      <c r="A44" s="80"/>
      <c r="B44" s="81" t="s">
        <v>248</v>
      </c>
      <c r="C44" s="357">
        <v>5.5335678594748101</v>
      </c>
      <c r="D44" s="352">
        <v>264921</v>
      </c>
      <c r="E44" s="353">
        <v>161819</v>
      </c>
      <c r="F44" s="356">
        <v>103102</v>
      </c>
      <c r="G44" s="353">
        <v>241553</v>
      </c>
      <c r="H44" s="353">
        <v>152467</v>
      </c>
      <c r="I44" s="356">
        <v>89086</v>
      </c>
      <c r="J44" s="352">
        <v>23368</v>
      </c>
      <c r="K44" s="185">
        <v>9.6999999999999993</v>
      </c>
    </row>
    <row r="45" spans="1:11" ht="12.75" customHeight="1" x14ac:dyDescent="0.2">
      <c r="A45" s="80"/>
      <c r="B45" s="81" t="s">
        <v>249</v>
      </c>
      <c r="C45" s="357">
        <v>1.5280543646133724</v>
      </c>
      <c r="D45" s="352">
        <v>73156</v>
      </c>
      <c r="E45" s="353">
        <v>42410</v>
      </c>
      <c r="F45" s="356">
        <v>30746</v>
      </c>
      <c r="G45" s="353">
        <v>61573</v>
      </c>
      <c r="H45" s="353">
        <v>37007</v>
      </c>
      <c r="I45" s="356">
        <v>24566</v>
      </c>
      <c r="J45" s="352">
        <v>11583</v>
      </c>
      <c r="K45" s="185">
        <v>18.8</v>
      </c>
    </row>
    <row r="46" spans="1:11" ht="18" customHeight="1" x14ac:dyDescent="0.2">
      <c r="A46" s="77" t="s">
        <v>114</v>
      </c>
      <c r="B46" s="81" t="s">
        <v>250</v>
      </c>
      <c r="C46" s="357">
        <v>11.965637366773569</v>
      </c>
      <c r="D46" s="352">
        <v>572858</v>
      </c>
      <c r="E46" s="353">
        <v>262005</v>
      </c>
      <c r="F46" s="356">
        <v>310853</v>
      </c>
      <c r="G46" s="353">
        <v>660685</v>
      </c>
      <c r="H46" s="353">
        <v>314611</v>
      </c>
      <c r="I46" s="356">
        <v>346074</v>
      </c>
      <c r="J46" s="352">
        <v>-87827</v>
      </c>
      <c r="K46" s="185">
        <v>-13.3</v>
      </c>
    </row>
    <row r="47" spans="1:11" ht="12.75" customHeight="1" x14ac:dyDescent="0.2">
      <c r="A47" s="80"/>
      <c r="B47" s="81" t="s">
        <v>251</v>
      </c>
      <c r="C47" s="357">
        <v>88.034341745611414</v>
      </c>
      <c r="D47" s="352">
        <v>4214667</v>
      </c>
      <c r="E47" s="353">
        <v>2280686</v>
      </c>
      <c r="F47" s="356">
        <v>1933981</v>
      </c>
      <c r="G47" s="353">
        <v>4441123</v>
      </c>
      <c r="H47" s="353">
        <v>2476300</v>
      </c>
      <c r="I47" s="356">
        <v>1964823</v>
      </c>
      <c r="J47" s="352">
        <v>-226456</v>
      </c>
      <c r="K47" s="185">
        <v>-5.0999999999999996</v>
      </c>
    </row>
    <row r="48" spans="1:11" ht="18" customHeight="1" x14ac:dyDescent="0.2">
      <c r="A48" s="77" t="s">
        <v>114</v>
      </c>
      <c r="B48" s="81" t="s">
        <v>115</v>
      </c>
      <c r="C48" s="357">
        <v>77.933905737535426</v>
      </c>
      <c r="D48" s="352">
        <v>3731106</v>
      </c>
      <c r="E48" s="353">
        <v>1931547</v>
      </c>
      <c r="F48" s="356">
        <v>1799559</v>
      </c>
      <c r="G48" s="353">
        <v>4055520</v>
      </c>
      <c r="H48" s="353">
        <v>2172639</v>
      </c>
      <c r="I48" s="356">
        <v>1882881</v>
      </c>
      <c r="J48" s="352">
        <v>-324414</v>
      </c>
      <c r="K48" s="185">
        <v>-8</v>
      </c>
    </row>
    <row r="49" spans="1:12" ht="12.75" customHeight="1" x14ac:dyDescent="0.2">
      <c r="A49" s="80"/>
      <c r="B49" s="78" t="s">
        <v>116</v>
      </c>
      <c r="C49" s="357">
        <v>22.066073374849555</v>
      </c>
      <c r="D49" s="352">
        <v>1056419</v>
      </c>
      <c r="E49" s="353">
        <v>611144</v>
      </c>
      <c r="F49" s="356">
        <v>445275</v>
      </c>
      <c r="G49" s="353">
        <v>1046288</v>
      </c>
      <c r="H49" s="353">
        <v>618272</v>
      </c>
      <c r="I49" s="356">
        <v>428016</v>
      </c>
      <c r="J49" s="352">
        <v>10131</v>
      </c>
      <c r="K49" s="185">
        <v>1</v>
      </c>
    </row>
    <row r="50" spans="1:12" ht="12.75" customHeight="1" x14ac:dyDescent="0.2">
      <c r="A50" s="214" t="s">
        <v>11</v>
      </c>
      <c r="B50" s="101"/>
      <c r="C50" s="358"/>
      <c r="D50" s="359"/>
      <c r="E50" s="355"/>
      <c r="F50" s="354"/>
      <c r="G50" s="355"/>
      <c r="H50" s="355"/>
      <c r="I50" s="354"/>
      <c r="J50" s="359"/>
      <c r="K50" s="181"/>
      <c r="L50" s="220"/>
    </row>
    <row r="51" spans="1:12" ht="12.75" customHeight="1" x14ac:dyDescent="0.2">
      <c r="A51" s="69" t="s">
        <v>110</v>
      </c>
      <c r="B51" s="70"/>
      <c r="C51" s="357">
        <v>100</v>
      </c>
      <c r="D51" s="352">
        <v>224383</v>
      </c>
      <c r="E51" s="353">
        <v>139407</v>
      </c>
      <c r="F51" s="356">
        <v>84976</v>
      </c>
      <c r="G51" s="353">
        <v>232900</v>
      </c>
      <c r="H51" s="353">
        <v>146294</v>
      </c>
      <c r="I51" s="356">
        <v>86606</v>
      </c>
      <c r="J51" s="352">
        <v>-8517</v>
      </c>
      <c r="K51" s="185">
        <v>-3.7</v>
      </c>
    </row>
    <row r="52" spans="1:12" ht="18" customHeight="1" x14ac:dyDescent="0.2">
      <c r="A52" s="77" t="s">
        <v>111</v>
      </c>
      <c r="B52" s="78" t="s">
        <v>112</v>
      </c>
      <c r="C52" s="357">
        <v>48.569187505292291</v>
      </c>
      <c r="D52" s="352">
        <v>108981</v>
      </c>
      <c r="E52" s="353">
        <v>70834</v>
      </c>
      <c r="F52" s="356">
        <v>38147</v>
      </c>
      <c r="G52" s="353">
        <v>110300</v>
      </c>
      <c r="H52" s="353">
        <v>71954</v>
      </c>
      <c r="I52" s="356">
        <v>38346</v>
      </c>
      <c r="J52" s="352">
        <v>-1319</v>
      </c>
      <c r="K52" s="185">
        <v>-1.2</v>
      </c>
    </row>
    <row r="53" spans="1:12" ht="12.75" customHeight="1" x14ac:dyDescent="0.2">
      <c r="A53" s="80"/>
      <c r="B53" s="78" t="s">
        <v>113</v>
      </c>
      <c r="C53" s="357">
        <v>51.430812494707709</v>
      </c>
      <c r="D53" s="352">
        <v>115402</v>
      </c>
      <c r="E53" s="353">
        <v>68573</v>
      </c>
      <c r="F53" s="356">
        <v>46829</v>
      </c>
      <c r="G53" s="353">
        <v>122600</v>
      </c>
      <c r="H53" s="353">
        <v>74340</v>
      </c>
      <c r="I53" s="356">
        <v>48260</v>
      </c>
      <c r="J53" s="352">
        <v>-7198</v>
      </c>
      <c r="K53" s="185">
        <v>-5.9</v>
      </c>
    </row>
    <row r="54" spans="1:12" ht="18" customHeight="1" x14ac:dyDescent="0.2">
      <c r="A54" s="77" t="s">
        <v>114</v>
      </c>
      <c r="B54" s="81" t="s">
        <v>245</v>
      </c>
      <c r="C54" s="357">
        <v>16.61712340061413</v>
      </c>
      <c r="D54" s="352">
        <v>37286</v>
      </c>
      <c r="E54" s="353">
        <v>24392</v>
      </c>
      <c r="F54" s="356">
        <v>12894</v>
      </c>
      <c r="G54" s="353">
        <v>37574</v>
      </c>
      <c r="H54" s="353">
        <v>24682</v>
      </c>
      <c r="I54" s="356">
        <v>12892</v>
      </c>
      <c r="J54" s="352">
        <v>-288</v>
      </c>
      <c r="K54" s="185">
        <v>-0.8</v>
      </c>
    </row>
    <row r="55" spans="1:12" ht="12.75" customHeight="1" x14ac:dyDescent="0.2">
      <c r="A55" s="80"/>
      <c r="B55" s="81" t="s">
        <v>246</v>
      </c>
      <c r="C55" s="357">
        <v>64.14523381896133</v>
      </c>
      <c r="D55" s="352">
        <v>143931</v>
      </c>
      <c r="E55" s="353">
        <v>87625</v>
      </c>
      <c r="F55" s="356">
        <v>56306</v>
      </c>
      <c r="G55" s="353">
        <v>149774</v>
      </c>
      <c r="H55" s="353">
        <v>92428</v>
      </c>
      <c r="I55" s="356">
        <v>57346</v>
      </c>
      <c r="J55" s="352">
        <v>-5843</v>
      </c>
      <c r="K55" s="185">
        <v>-3.9</v>
      </c>
    </row>
    <row r="56" spans="1:12" ht="12.75" customHeight="1" x14ac:dyDescent="0.2">
      <c r="A56" s="80"/>
      <c r="B56" s="81" t="s">
        <v>247</v>
      </c>
      <c r="C56" s="357">
        <v>14.596025545607288</v>
      </c>
      <c r="D56" s="352">
        <v>32751</v>
      </c>
      <c r="E56" s="353">
        <v>20662</v>
      </c>
      <c r="F56" s="356">
        <v>12089</v>
      </c>
      <c r="G56" s="353">
        <v>35791</v>
      </c>
      <c r="H56" s="353">
        <v>22671</v>
      </c>
      <c r="I56" s="356">
        <v>13120</v>
      </c>
      <c r="J56" s="352">
        <v>-3040</v>
      </c>
      <c r="K56" s="185">
        <v>-8.5</v>
      </c>
    </row>
    <row r="57" spans="1:12" ht="12.75" customHeight="1" x14ac:dyDescent="0.2">
      <c r="A57" s="80"/>
      <c r="B57" s="81" t="s">
        <v>248</v>
      </c>
      <c r="C57" s="357">
        <v>4.6416172348172546</v>
      </c>
      <c r="D57" s="352">
        <v>10415</v>
      </c>
      <c r="E57" s="353">
        <v>6728</v>
      </c>
      <c r="F57" s="356">
        <v>3687</v>
      </c>
      <c r="G57" s="353">
        <v>9761</v>
      </c>
      <c r="H57" s="353">
        <v>6513</v>
      </c>
      <c r="I57" s="356">
        <v>3248</v>
      </c>
      <c r="J57" s="352">
        <v>654</v>
      </c>
      <c r="K57" s="185">
        <v>6.7</v>
      </c>
    </row>
    <row r="58" spans="1:12" ht="12.75" customHeight="1" x14ac:dyDescent="0.2">
      <c r="A58" s="80"/>
      <c r="B58" s="81" t="s">
        <v>249</v>
      </c>
      <c r="C58" s="357">
        <v>1.1444717291416908</v>
      </c>
      <c r="D58" s="352">
        <v>2568</v>
      </c>
      <c r="E58" s="353">
        <v>1624</v>
      </c>
      <c r="F58" s="356">
        <v>944</v>
      </c>
      <c r="G58" s="353">
        <v>2295</v>
      </c>
      <c r="H58" s="353">
        <v>1526</v>
      </c>
      <c r="I58" s="356">
        <v>769</v>
      </c>
      <c r="J58" s="352">
        <v>273</v>
      </c>
      <c r="K58" s="185">
        <v>11.9</v>
      </c>
    </row>
    <row r="59" spans="1:12" ht="18" customHeight="1" x14ac:dyDescent="0.2">
      <c r="A59" s="77" t="s">
        <v>114</v>
      </c>
      <c r="B59" s="81" t="s">
        <v>250</v>
      </c>
      <c r="C59" s="357">
        <v>11.601591920956579</v>
      </c>
      <c r="D59" s="352">
        <v>26032</v>
      </c>
      <c r="E59" s="353">
        <v>12995</v>
      </c>
      <c r="F59" s="356">
        <v>13037</v>
      </c>
      <c r="G59" s="353">
        <v>29082</v>
      </c>
      <c r="H59" s="353">
        <v>14611</v>
      </c>
      <c r="I59" s="356">
        <v>14471</v>
      </c>
      <c r="J59" s="352">
        <v>-3050</v>
      </c>
      <c r="K59" s="185">
        <v>-10.5</v>
      </c>
    </row>
    <row r="60" spans="1:12" ht="12.75" customHeight="1" x14ac:dyDescent="0.2">
      <c r="A60" s="80"/>
      <c r="B60" s="81" t="s">
        <v>251</v>
      </c>
      <c r="C60" s="357">
        <v>88.398408079043421</v>
      </c>
      <c r="D60" s="352">
        <v>198351</v>
      </c>
      <c r="E60" s="353">
        <v>126412</v>
      </c>
      <c r="F60" s="356">
        <v>71939</v>
      </c>
      <c r="G60" s="353">
        <v>203818</v>
      </c>
      <c r="H60" s="353">
        <v>131683</v>
      </c>
      <c r="I60" s="356">
        <v>72135</v>
      </c>
      <c r="J60" s="352">
        <v>-5467</v>
      </c>
      <c r="K60" s="185">
        <v>-2.7</v>
      </c>
    </row>
    <row r="61" spans="1:12" ht="18" customHeight="1" x14ac:dyDescent="0.2">
      <c r="A61" s="77" t="s">
        <v>114</v>
      </c>
      <c r="B61" s="81" t="s">
        <v>115</v>
      </c>
      <c r="C61" s="357">
        <v>59.948837478775133</v>
      </c>
      <c r="D61" s="352">
        <v>134515</v>
      </c>
      <c r="E61" s="353">
        <v>80000</v>
      </c>
      <c r="F61" s="356">
        <v>54515</v>
      </c>
      <c r="G61" s="353">
        <v>145595</v>
      </c>
      <c r="H61" s="353">
        <v>87758</v>
      </c>
      <c r="I61" s="356">
        <v>57837</v>
      </c>
      <c r="J61" s="352">
        <v>-11080</v>
      </c>
      <c r="K61" s="185">
        <v>-7.6</v>
      </c>
    </row>
    <row r="62" spans="1:12" ht="12.75" customHeight="1" x14ac:dyDescent="0.2">
      <c r="A62" s="82"/>
      <c r="B62" s="83" t="s">
        <v>116</v>
      </c>
      <c r="C62" s="360">
        <v>40.051162521224867</v>
      </c>
      <c r="D62" s="361">
        <v>89868</v>
      </c>
      <c r="E62" s="362">
        <v>59407</v>
      </c>
      <c r="F62" s="363">
        <v>30461</v>
      </c>
      <c r="G62" s="362">
        <v>87304</v>
      </c>
      <c r="H62" s="362">
        <v>58535</v>
      </c>
      <c r="I62" s="363">
        <v>28769</v>
      </c>
      <c r="J62" s="361">
        <v>2564</v>
      </c>
      <c r="K62" s="187">
        <v>2.9</v>
      </c>
    </row>
    <row r="63" spans="1:12" s="103" customFormat="1" ht="12.75" customHeight="1" x14ac:dyDescent="0.2">
      <c r="H63" s="225"/>
      <c r="K63" s="104" t="s">
        <v>39</v>
      </c>
    </row>
    <row r="64" spans="1:12" s="103" customFormat="1" ht="12.75" customHeight="1" x14ac:dyDescent="0.2">
      <c r="A64" s="105" t="s">
        <v>252</v>
      </c>
    </row>
    <row r="65" spans="1:1" s="103" customFormat="1" ht="12.75" customHeight="1" x14ac:dyDescent="0.2">
      <c r="A65" s="103" t="s">
        <v>377</v>
      </c>
    </row>
    <row r="66" spans="1:1" s="103" customFormat="1" ht="12.75" customHeight="1" x14ac:dyDescent="0.2">
      <c r="A66" s="103" t="s">
        <v>378</v>
      </c>
    </row>
    <row r="67" spans="1:1" s="103" customFormat="1" ht="12.75" customHeight="1" x14ac:dyDescent="0.2"/>
    <row r="68" spans="1:1" s="103" customFormat="1" ht="12.75" customHeight="1" x14ac:dyDescent="0.2"/>
    <row r="69" spans="1:1" s="103" customFormat="1" ht="12.75" customHeight="1" x14ac:dyDescent="0.2"/>
    <row r="70" spans="1:1" ht="12.75" customHeight="1" x14ac:dyDescent="0.2"/>
    <row r="71" spans="1:1" ht="12.75" customHeight="1" x14ac:dyDescent="0.2"/>
  </sheetData>
  <mergeCells count="10">
    <mergeCell ref="A7:B10"/>
    <mergeCell ref="C7:C10"/>
    <mergeCell ref="D7:I7"/>
    <mergeCell ref="J7:K8"/>
    <mergeCell ref="A4:B4"/>
    <mergeCell ref="C4:D4"/>
    <mergeCell ref="E4:F4"/>
    <mergeCell ref="J4:K4"/>
    <mergeCell ref="A5:D5"/>
    <mergeCell ref="A6:K6"/>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11C51-12C3-4762-A5D9-724B6F33492B}">
  <sheetPr codeName="Tabelle21">
    <pageSetUpPr fitToPage="1"/>
  </sheetPr>
  <dimension ref="A1:IV7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30.710937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c r="M1" s="17" t="s">
        <v>42</v>
      </c>
    </row>
    <row r="2" spans="1:256" customFormat="1" ht="12.75" customHeight="1" x14ac:dyDescent="0.2">
      <c r="A2" s="364"/>
      <c r="B2" s="365"/>
      <c r="C2" s="365"/>
      <c r="D2" s="365"/>
      <c r="E2" s="366"/>
      <c r="F2" s="365"/>
      <c r="G2" s="365"/>
      <c r="H2" s="365"/>
      <c r="I2" s="365"/>
      <c r="J2" s="365"/>
      <c r="K2" s="365"/>
      <c r="L2" s="365"/>
    </row>
    <row r="3" spans="1:256" s="35" customFormat="1" ht="15" customHeight="1" x14ac:dyDescent="0.2">
      <c r="A3" s="34" t="s">
        <v>379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230"/>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customHeight="1" x14ac:dyDescent="0.2">
      <c r="A7" s="40" t="s">
        <v>98</v>
      </c>
      <c r="B7" s="41"/>
      <c r="C7" s="41"/>
      <c r="D7" s="200"/>
      <c r="E7" s="42" t="s">
        <v>99</v>
      </c>
      <c r="F7" s="43" t="s">
        <v>100</v>
      </c>
      <c r="G7" s="44"/>
      <c r="H7" s="44"/>
      <c r="I7" s="44"/>
      <c r="J7" s="44"/>
      <c r="K7" s="45"/>
      <c r="L7" s="46" t="s">
        <v>374</v>
      </c>
      <c r="M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4" customHeight="1" x14ac:dyDescent="0.2">
      <c r="A8" s="49"/>
      <c r="B8" s="50"/>
      <c r="C8" s="50"/>
      <c r="D8" s="201"/>
      <c r="E8" s="51"/>
      <c r="F8" s="367"/>
      <c r="G8" s="347" t="s">
        <v>102</v>
      </c>
      <c r="H8" s="368"/>
      <c r="I8" s="367"/>
      <c r="J8" s="347" t="s">
        <v>106</v>
      </c>
      <c r="K8" s="368"/>
      <c r="L8" s="53"/>
      <c r="M8" s="54"/>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1.75" customHeight="1" x14ac:dyDescent="0.2">
      <c r="A9" s="49"/>
      <c r="B9" s="50"/>
      <c r="C9" s="50"/>
      <c r="D9" s="201"/>
      <c r="E9" s="51"/>
      <c r="F9" s="350" t="s">
        <v>110</v>
      </c>
      <c r="G9" s="350" t="s">
        <v>375</v>
      </c>
      <c r="H9" s="350" t="s">
        <v>376</v>
      </c>
      <c r="I9" s="350" t="s">
        <v>110</v>
      </c>
      <c r="J9" s="350" t="s">
        <v>375</v>
      </c>
      <c r="K9" s="350" t="s">
        <v>376</v>
      </c>
      <c r="L9" s="56" t="s">
        <v>107</v>
      </c>
      <c r="M9" s="57" t="s">
        <v>108</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61">
        <v>1</v>
      </c>
      <c r="G10" s="61">
        <v>2</v>
      </c>
      <c r="H10" s="61">
        <v>3</v>
      </c>
      <c r="I10" s="61">
        <v>4</v>
      </c>
      <c r="J10" s="61">
        <v>5</v>
      </c>
      <c r="K10" s="61">
        <v>6</v>
      </c>
      <c r="L10" s="61">
        <v>7</v>
      </c>
      <c r="M10" s="61">
        <v>8</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customHeight="1" x14ac:dyDescent="0.2">
      <c r="A11" s="232" t="s">
        <v>110</v>
      </c>
      <c r="B11" s="233"/>
      <c r="C11" s="233"/>
      <c r="D11" s="70"/>
      <c r="E11" s="357">
        <v>100</v>
      </c>
      <c r="F11" s="352">
        <v>238670</v>
      </c>
      <c r="G11" s="353">
        <v>148109</v>
      </c>
      <c r="H11" s="356">
        <v>90561</v>
      </c>
      <c r="I11" s="353">
        <v>251587</v>
      </c>
      <c r="J11" s="353">
        <v>158593</v>
      </c>
      <c r="K11" s="356">
        <v>92994</v>
      </c>
      <c r="L11" s="352">
        <v>-12917</v>
      </c>
      <c r="M11" s="369">
        <v>-5.0999999999999996</v>
      </c>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357">
        <v>47.116939707545981</v>
      </c>
      <c r="F12" s="352">
        <v>112454</v>
      </c>
      <c r="G12" s="353">
        <v>72892</v>
      </c>
      <c r="H12" s="356">
        <v>39562</v>
      </c>
      <c r="I12" s="353">
        <v>115842</v>
      </c>
      <c r="J12" s="353">
        <v>75849</v>
      </c>
      <c r="K12" s="356">
        <v>39993</v>
      </c>
      <c r="L12" s="352">
        <v>-3388</v>
      </c>
      <c r="M12" s="185">
        <v>-2.9</v>
      </c>
    </row>
    <row r="13" spans="1:256" ht="11.25" customHeight="1" x14ac:dyDescent="0.2">
      <c r="A13" s="80"/>
      <c r="B13" s="78" t="s">
        <v>380</v>
      </c>
      <c r="C13" s="147"/>
      <c r="D13" s="147"/>
      <c r="E13" s="357">
        <v>52.883060292454019</v>
      </c>
      <c r="F13" s="352">
        <v>126216</v>
      </c>
      <c r="G13" s="353">
        <v>75217</v>
      </c>
      <c r="H13" s="356">
        <v>50999</v>
      </c>
      <c r="I13" s="353">
        <v>135745</v>
      </c>
      <c r="J13" s="353">
        <v>82744</v>
      </c>
      <c r="K13" s="356">
        <v>53001</v>
      </c>
      <c r="L13" s="352">
        <v>-9529</v>
      </c>
      <c r="M13" s="369">
        <v>-7</v>
      </c>
    </row>
    <row r="14" spans="1:256" ht="22.5" customHeight="1" x14ac:dyDescent="0.2">
      <c r="A14" s="239" t="s">
        <v>258</v>
      </c>
      <c r="B14" s="240"/>
      <c r="C14" s="240"/>
      <c r="D14" s="241"/>
      <c r="E14" s="357">
        <v>16.75241965894331</v>
      </c>
      <c r="F14" s="352">
        <v>39983</v>
      </c>
      <c r="G14" s="353">
        <v>26081</v>
      </c>
      <c r="H14" s="356">
        <v>13902</v>
      </c>
      <c r="I14" s="353">
        <v>41142</v>
      </c>
      <c r="J14" s="353">
        <v>27128</v>
      </c>
      <c r="K14" s="356">
        <v>14014</v>
      </c>
      <c r="L14" s="352">
        <v>-1159</v>
      </c>
      <c r="M14" s="185">
        <v>-2.8</v>
      </c>
    </row>
    <row r="15" spans="1:256" ht="11.25" x14ac:dyDescent="0.2">
      <c r="A15" s="80"/>
      <c r="B15" s="244"/>
      <c r="C15" s="78" t="s">
        <v>112</v>
      </c>
      <c r="D15" s="147"/>
      <c r="E15" s="357">
        <v>8.6550467172246197</v>
      </c>
      <c r="F15" s="352">
        <v>20657</v>
      </c>
      <c r="G15" s="353">
        <v>13649</v>
      </c>
      <c r="H15" s="356">
        <v>7008</v>
      </c>
      <c r="I15" s="353">
        <v>21019</v>
      </c>
      <c r="J15" s="353">
        <v>14029</v>
      </c>
      <c r="K15" s="356">
        <v>6990</v>
      </c>
      <c r="L15" s="352">
        <v>-362</v>
      </c>
      <c r="M15" s="185">
        <v>-1.7</v>
      </c>
    </row>
    <row r="16" spans="1:256" ht="11.25" x14ac:dyDescent="0.2">
      <c r="A16" s="80"/>
      <c r="B16" s="244"/>
      <c r="C16" s="78" t="s">
        <v>113</v>
      </c>
      <c r="D16" s="147"/>
      <c r="E16" s="357">
        <v>8.0973729417186906</v>
      </c>
      <c r="F16" s="352">
        <v>19326</v>
      </c>
      <c r="G16" s="353">
        <v>12432</v>
      </c>
      <c r="H16" s="356">
        <v>6894</v>
      </c>
      <c r="I16" s="353">
        <v>20123</v>
      </c>
      <c r="J16" s="353">
        <v>13099</v>
      </c>
      <c r="K16" s="356">
        <v>7024</v>
      </c>
      <c r="L16" s="352">
        <v>-797</v>
      </c>
      <c r="M16" s="185">
        <v>-4</v>
      </c>
    </row>
    <row r="17" spans="1:13" ht="11.25" x14ac:dyDescent="0.2">
      <c r="A17" s="80"/>
      <c r="B17" s="81" t="s">
        <v>246</v>
      </c>
      <c r="C17" s="244"/>
      <c r="D17" s="81"/>
      <c r="E17" s="357">
        <v>63.352746470021366</v>
      </c>
      <c r="F17" s="352">
        <v>151204</v>
      </c>
      <c r="G17" s="353">
        <v>91826</v>
      </c>
      <c r="H17" s="356">
        <v>59378</v>
      </c>
      <c r="I17" s="353">
        <v>159993</v>
      </c>
      <c r="J17" s="353">
        <v>98926</v>
      </c>
      <c r="K17" s="356">
        <v>61067</v>
      </c>
      <c r="L17" s="352">
        <v>-8789</v>
      </c>
      <c r="M17" s="185">
        <v>-5.5</v>
      </c>
    </row>
    <row r="18" spans="1:13" ht="11.25" x14ac:dyDescent="0.2">
      <c r="A18" s="80"/>
      <c r="B18" s="244"/>
      <c r="C18" s="78" t="s">
        <v>112</v>
      </c>
      <c r="D18" s="147"/>
      <c r="E18" s="357">
        <v>30.256420999706709</v>
      </c>
      <c r="F18" s="352">
        <v>72213</v>
      </c>
      <c r="G18" s="353">
        <v>45949</v>
      </c>
      <c r="H18" s="356">
        <v>26264</v>
      </c>
      <c r="I18" s="353">
        <v>74698</v>
      </c>
      <c r="J18" s="353">
        <v>48070</v>
      </c>
      <c r="K18" s="356">
        <v>26628</v>
      </c>
      <c r="L18" s="352">
        <v>-2485</v>
      </c>
      <c r="M18" s="185">
        <v>-3.3</v>
      </c>
    </row>
    <row r="19" spans="1:13" ht="11.25" x14ac:dyDescent="0.2">
      <c r="A19" s="80"/>
      <c r="B19" s="244"/>
      <c r="C19" s="78" t="s">
        <v>113</v>
      </c>
      <c r="D19" s="147"/>
      <c r="E19" s="357">
        <v>33.09632547031466</v>
      </c>
      <c r="F19" s="352">
        <v>78991</v>
      </c>
      <c r="G19" s="353">
        <v>45877</v>
      </c>
      <c r="H19" s="356">
        <v>33114</v>
      </c>
      <c r="I19" s="353">
        <v>85295</v>
      </c>
      <c r="J19" s="353">
        <v>50856</v>
      </c>
      <c r="K19" s="356">
        <v>34439</v>
      </c>
      <c r="L19" s="352">
        <v>-6304</v>
      </c>
      <c r="M19" s="185">
        <v>-7.4</v>
      </c>
    </row>
    <row r="20" spans="1:13" ht="11.25" x14ac:dyDescent="0.2">
      <c r="A20" s="80"/>
      <c r="B20" s="244" t="s">
        <v>247</v>
      </c>
      <c r="C20" s="244"/>
      <c r="D20" s="81"/>
      <c r="E20" s="357">
        <v>15.180793564335694</v>
      </c>
      <c r="F20" s="352">
        <v>36232</v>
      </c>
      <c r="G20" s="353">
        <v>22904</v>
      </c>
      <c r="H20" s="356">
        <v>13328</v>
      </c>
      <c r="I20" s="353">
        <v>39868</v>
      </c>
      <c r="J20" s="353">
        <v>25407</v>
      </c>
      <c r="K20" s="356">
        <v>14461</v>
      </c>
      <c r="L20" s="352">
        <v>-3636</v>
      </c>
      <c r="M20" s="185">
        <v>-9.1</v>
      </c>
    </row>
    <row r="21" spans="1:13" ht="11.25" x14ac:dyDescent="0.2">
      <c r="A21" s="80"/>
      <c r="B21" s="244"/>
      <c r="C21" s="78" t="s">
        <v>112</v>
      </c>
      <c r="D21" s="147"/>
      <c r="E21" s="357">
        <v>5.8608119998324044</v>
      </c>
      <c r="F21" s="352">
        <v>13988</v>
      </c>
      <c r="G21" s="353">
        <v>9654</v>
      </c>
      <c r="H21" s="356">
        <v>4334</v>
      </c>
      <c r="I21" s="353">
        <v>14926</v>
      </c>
      <c r="J21" s="353">
        <v>10288</v>
      </c>
      <c r="K21" s="356">
        <v>4638</v>
      </c>
      <c r="L21" s="352">
        <v>-938</v>
      </c>
      <c r="M21" s="185">
        <v>-6.3</v>
      </c>
    </row>
    <row r="22" spans="1:13" ht="11.25" x14ac:dyDescent="0.2">
      <c r="A22" s="80"/>
      <c r="B22" s="244"/>
      <c r="C22" s="78" t="s">
        <v>113</v>
      </c>
      <c r="D22" s="147"/>
      <c r="E22" s="357">
        <v>9.3199815645032889</v>
      </c>
      <c r="F22" s="352">
        <v>22244</v>
      </c>
      <c r="G22" s="353">
        <v>13250</v>
      </c>
      <c r="H22" s="356">
        <v>8994</v>
      </c>
      <c r="I22" s="353">
        <v>24942</v>
      </c>
      <c r="J22" s="353">
        <v>15119</v>
      </c>
      <c r="K22" s="356">
        <v>9823</v>
      </c>
      <c r="L22" s="352">
        <v>-2698</v>
      </c>
      <c r="M22" s="185">
        <v>-10.8</v>
      </c>
    </row>
    <row r="23" spans="1:13" ht="11.25" x14ac:dyDescent="0.2">
      <c r="A23" s="80"/>
      <c r="B23" s="244" t="s">
        <v>248</v>
      </c>
      <c r="C23" s="244"/>
      <c r="D23" s="81"/>
      <c r="E23" s="357">
        <v>4.7140403066996273</v>
      </c>
      <c r="F23" s="352">
        <v>11251</v>
      </c>
      <c r="G23" s="353">
        <v>7298</v>
      </c>
      <c r="H23" s="356">
        <v>3953</v>
      </c>
      <c r="I23" s="353">
        <v>10584</v>
      </c>
      <c r="J23" s="353">
        <v>7132</v>
      </c>
      <c r="K23" s="356">
        <v>3452</v>
      </c>
      <c r="L23" s="352">
        <v>667</v>
      </c>
      <c r="M23" s="185">
        <v>6.3</v>
      </c>
    </row>
    <row r="24" spans="1:13" ht="11.25" x14ac:dyDescent="0.2">
      <c r="A24" s="80"/>
      <c r="B24" s="244"/>
      <c r="C24" s="78" t="s">
        <v>112</v>
      </c>
      <c r="D24" s="147"/>
      <c r="E24" s="357">
        <v>2.3446599907822518</v>
      </c>
      <c r="F24" s="352">
        <v>5596</v>
      </c>
      <c r="G24" s="353">
        <v>3640</v>
      </c>
      <c r="H24" s="356">
        <v>1956</v>
      </c>
      <c r="I24" s="353">
        <v>5199</v>
      </c>
      <c r="J24" s="353">
        <v>3462</v>
      </c>
      <c r="K24" s="356">
        <v>1737</v>
      </c>
      <c r="L24" s="352">
        <v>397</v>
      </c>
      <c r="M24" s="185">
        <v>7.6</v>
      </c>
    </row>
    <row r="25" spans="1:13" ht="11.25" x14ac:dyDescent="0.2">
      <c r="A25" s="80"/>
      <c r="B25" s="244"/>
      <c r="C25" s="78" t="s">
        <v>113</v>
      </c>
      <c r="D25" s="147"/>
      <c r="E25" s="357">
        <v>2.3693803159173754</v>
      </c>
      <c r="F25" s="352">
        <v>5655</v>
      </c>
      <c r="G25" s="353">
        <v>3658</v>
      </c>
      <c r="H25" s="356">
        <v>1997</v>
      </c>
      <c r="I25" s="353">
        <v>5385</v>
      </c>
      <c r="J25" s="353">
        <v>3670</v>
      </c>
      <c r="K25" s="356">
        <v>1715</v>
      </c>
      <c r="L25" s="352">
        <v>270</v>
      </c>
      <c r="M25" s="185">
        <v>5</v>
      </c>
    </row>
    <row r="26" spans="1:13" ht="11.25" x14ac:dyDescent="0.2">
      <c r="A26" s="80"/>
      <c r="B26" s="244" t="s">
        <v>249</v>
      </c>
      <c r="C26" s="244"/>
      <c r="D26" s="81"/>
      <c r="E26" s="357">
        <v>1.1735869610759626</v>
      </c>
      <c r="F26" s="352">
        <v>2801</v>
      </c>
      <c r="G26" s="353">
        <v>1793</v>
      </c>
      <c r="H26" s="356">
        <v>1008</v>
      </c>
      <c r="I26" s="353">
        <v>2509</v>
      </c>
      <c r="J26" s="353">
        <v>1662</v>
      </c>
      <c r="K26" s="356">
        <v>847</v>
      </c>
      <c r="L26" s="352">
        <v>292</v>
      </c>
      <c r="M26" s="185">
        <v>11.6</v>
      </c>
    </row>
    <row r="27" spans="1:13" ht="11.25" x14ac:dyDescent="0.2">
      <c r="A27" s="80"/>
      <c r="B27" s="244"/>
      <c r="C27" s="78" t="s">
        <v>112</v>
      </c>
      <c r="D27" s="147"/>
      <c r="E27" s="357">
        <v>0.5057191938660075</v>
      </c>
      <c r="F27" s="352">
        <v>1207</v>
      </c>
      <c r="G27" s="353">
        <v>795</v>
      </c>
      <c r="H27" s="356">
        <v>412</v>
      </c>
      <c r="I27" s="353">
        <v>1038</v>
      </c>
      <c r="J27" s="353">
        <v>720</v>
      </c>
      <c r="K27" s="356">
        <v>318</v>
      </c>
      <c r="L27" s="352">
        <v>169</v>
      </c>
      <c r="M27" s="185">
        <v>16.3</v>
      </c>
    </row>
    <row r="28" spans="1:13" ht="11.25" x14ac:dyDescent="0.2">
      <c r="A28" s="80"/>
      <c r="B28" s="244"/>
      <c r="C28" s="78" t="s">
        <v>113</v>
      </c>
      <c r="D28" s="147"/>
      <c r="E28" s="357">
        <v>0.66786776720995522</v>
      </c>
      <c r="F28" s="352">
        <v>1594</v>
      </c>
      <c r="G28" s="353">
        <v>998</v>
      </c>
      <c r="H28" s="356">
        <v>596</v>
      </c>
      <c r="I28" s="353">
        <v>1471</v>
      </c>
      <c r="J28" s="353">
        <v>942</v>
      </c>
      <c r="K28" s="356">
        <v>529</v>
      </c>
      <c r="L28" s="352">
        <v>123</v>
      </c>
      <c r="M28" s="185">
        <v>8.4</v>
      </c>
    </row>
    <row r="29" spans="1:13" ht="22.5" customHeight="1" x14ac:dyDescent="0.2">
      <c r="A29" s="239" t="s">
        <v>259</v>
      </c>
      <c r="B29" s="240"/>
      <c r="C29" s="240"/>
      <c r="D29" s="241"/>
      <c r="E29" s="357">
        <v>61.175681903884026</v>
      </c>
      <c r="F29" s="352">
        <v>146008</v>
      </c>
      <c r="G29" s="353">
        <v>86198</v>
      </c>
      <c r="H29" s="356">
        <v>59810</v>
      </c>
      <c r="I29" s="353">
        <v>159277</v>
      </c>
      <c r="J29" s="353">
        <v>96003</v>
      </c>
      <c r="K29" s="356">
        <v>63274</v>
      </c>
      <c r="L29" s="352">
        <v>-13269</v>
      </c>
      <c r="M29" s="185">
        <v>-8.3000000000000007</v>
      </c>
    </row>
    <row r="30" spans="1:13" ht="11.25" x14ac:dyDescent="0.2">
      <c r="A30" s="80"/>
      <c r="B30" s="244"/>
      <c r="C30" s="78" t="s">
        <v>112</v>
      </c>
      <c r="D30" s="147"/>
      <c r="E30" s="357">
        <v>25.83567268613567</v>
      </c>
      <c r="F30" s="352">
        <v>61662</v>
      </c>
      <c r="G30" s="353">
        <v>38132</v>
      </c>
      <c r="H30" s="356">
        <v>23530</v>
      </c>
      <c r="I30" s="353">
        <v>65465</v>
      </c>
      <c r="J30" s="353">
        <v>41207</v>
      </c>
      <c r="K30" s="356">
        <v>24258</v>
      </c>
      <c r="L30" s="352">
        <v>-3803</v>
      </c>
      <c r="M30" s="185">
        <v>-5.8</v>
      </c>
    </row>
    <row r="31" spans="1:13" ht="11.25" x14ac:dyDescent="0.2">
      <c r="A31" s="80"/>
      <c r="B31" s="244"/>
      <c r="C31" s="78" t="s">
        <v>113</v>
      </c>
      <c r="D31" s="147"/>
      <c r="E31" s="357">
        <v>35.340009217748353</v>
      </c>
      <c r="F31" s="352">
        <v>84346</v>
      </c>
      <c r="G31" s="353">
        <v>48066</v>
      </c>
      <c r="H31" s="356">
        <v>36280</v>
      </c>
      <c r="I31" s="353">
        <v>93812</v>
      </c>
      <c r="J31" s="353">
        <v>54796</v>
      </c>
      <c r="K31" s="356">
        <v>39016</v>
      </c>
      <c r="L31" s="352">
        <v>-9466</v>
      </c>
      <c r="M31" s="185">
        <v>-10.1</v>
      </c>
    </row>
    <row r="32" spans="1:13" ht="11.25" x14ac:dyDescent="0.2">
      <c r="A32" s="80"/>
      <c r="B32" s="244" t="s">
        <v>381</v>
      </c>
      <c r="C32" s="244"/>
      <c r="D32" s="81"/>
      <c r="E32" s="357">
        <v>38.824318096115974</v>
      </c>
      <c r="F32" s="352">
        <v>92662</v>
      </c>
      <c r="G32" s="353">
        <v>61911</v>
      </c>
      <c r="H32" s="356">
        <v>30751</v>
      </c>
      <c r="I32" s="353">
        <v>92309</v>
      </c>
      <c r="J32" s="353">
        <v>62589</v>
      </c>
      <c r="K32" s="356">
        <v>29720</v>
      </c>
      <c r="L32" s="352">
        <v>353</v>
      </c>
      <c r="M32" s="185">
        <v>0.4</v>
      </c>
    </row>
    <row r="33" spans="1:13" ht="11.25" x14ac:dyDescent="0.2">
      <c r="A33" s="80"/>
      <c r="B33" s="244"/>
      <c r="C33" s="78" t="s">
        <v>112</v>
      </c>
      <c r="D33" s="147"/>
      <c r="E33" s="357">
        <v>21.281267021410315</v>
      </c>
      <c r="F33" s="352">
        <v>50792</v>
      </c>
      <c r="G33" s="353">
        <v>34760</v>
      </c>
      <c r="H33" s="356">
        <v>16032</v>
      </c>
      <c r="I33" s="353">
        <v>50376</v>
      </c>
      <c r="J33" s="353">
        <v>34641</v>
      </c>
      <c r="K33" s="356">
        <v>15735</v>
      </c>
      <c r="L33" s="352">
        <v>416</v>
      </c>
      <c r="M33" s="185">
        <v>0.8</v>
      </c>
    </row>
    <row r="34" spans="1:13" ht="11.25" x14ac:dyDescent="0.2">
      <c r="A34" s="80"/>
      <c r="B34" s="244"/>
      <c r="C34" s="78" t="s">
        <v>113</v>
      </c>
      <c r="D34" s="147"/>
      <c r="E34" s="357">
        <v>17.543051074705662</v>
      </c>
      <c r="F34" s="352">
        <v>41870</v>
      </c>
      <c r="G34" s="353">
        <v>27151</v>
      </c>
      <c r="H34" s="356">
        <v>14719</v>
      </c>
      <c r="I34" s="353">
        <v>41933</v>
      </c>
      <c r="J34" s="353">
        <v>27948</v>
      </c>
      <c r="K34" s="356">
        <v>13985</v>
      </c>
      <c r="L34" s="352">
        <v>-63</v>
      </c>
      <c r="M34" s="185">
        <v>-0.2</v>
      </c>
    </row>
    <row r="35" spans="1:13" ht="22.5" customHeight="1" x14ac:dyDescent="0.2">
      <c r="A35" s="239" t="s">
        <v>382</v>
      </c>
      <c r="B35" s="240"/>
      <c r="C35" s="240"/>
      <c r="D35" s="241"/>
      <c r="E35" s="357">
        <v>12.110864373402606</v>
      </c>
      <c r="F35" s="352">
        <v>28905</v>
      </c>
      <c r="G35" s="353">
        <v>15261</v>
      </c>
      <c r="H35" s="356">
        <v>13644</v>
      </c>
      <c r="I35" s="353">
        <v>32646</v>
      </c>
      <c r="J35" s="353">
        <v>17284</v>
      </c>
      <c r="K35" s="356">
        <v>15362</v>
      </c>
      <c r="L35" s="352">
        <v>-3741</v>
      </c>
      <c r="M35" s="185">
        <v>-11.5</v>
      </c>
    </row>
    <row r="36" spans="1:13" ht="11.25" x14ac:dyDescent="0.2">
      <c r="A36" s="80"/>
      <c r="B36" s="244"/>
      <c r="C36" s="78" t="s">
        <v>112</v>
      </c>
      <c r="D36" s="147"/>
      <c r="E36" s="357">
        <v>6.8190388402396618</v>
      </c>
      <c r="F36" s="352">
        <v>16275</v>
      </c>
      <c r="G36" s="353">
        <v>8291</v>
      </c>
      <c r="H36" s="356">
        <v>7984</v>
      </c>
      <c r="I36" s="353">
        <v>18016</v>
      </c>
      <c r="J36" s="353">
        <v>9086</v>
      </c>
      <c r="K36" s="356">
        <v>8930</v>
      </c>
      <c r="L36" s="352">
        <v>-1741</v>
      </c>
      <c r="M36" s="185">
        <v>-9.6999999999999993</v>
      </c>
    </row>
    <row r="37" spans="1:13" ht="11.25" x14ac:dyDescent="0.2">
      <c r="A37" s="80"/>
      <c r="B37" s="244"/>
      <c r="C37" s="78" t="s">
        <v>113</v>
      </c>
      <c r="D37" s="147"/>
      <c r="E37" s="357">
        <v>5.2918255331629442</v>
      </c>
      <c r="F37" s="352">
        <v>12630</v>
      </c>
      <c r="G37" s="353">
        <v>6970</v>
      </c>
      <c r="H37" s="356">
        <v>5660</v>
      </c>
      <c r="I37" s="353">
        <v>14630</v>
      </c>
      <c r="J37" s="353">
        <v>8198</v>
      </c>
      <c r="K37" s="356">
        <v>6432</v>
      </c>
      <c r="L37" s="352">
        <v>-2000</v>
      </c>
      <c r="M37" s="185">
        <v>-13.7</v>
      </c>
    </row>
    <row r="38" spans="1:13" ht="11.25" x14ac:dyDescent="0.2">
      <c r="A38" s="80"/>
      <c r="B38" s="244" t="s">
        <v>383</v>
      </c>
      <c r="C38" s="244"/>
      <c r="D38" s="81"/>
      <c r="E38" s="357">
        <v>87.889135626597394</v>
      </c>
      <c r="F38" s="352">
        <v>209765</v>
      </c>
      <c r="G38" s="353">
        <v>132848</v>
      </c>
      <c r="H38" s="356">
        <v>76917</v>
      </c>
      <c r="I38" s="353">
        <v>218941</v>
      </c>
      <c r="J38" s="353">
        <v>141309</v>
      </c>
      <c r="K38" s="356">
        <v>77632</v>
      </c>
      <c r="L38" s="352">
        <v>-9176</v>
      </c>
      <c r="M38" s="185">
        <v>-4.2</v>
      </c>
    </row>
    <row r="39" spans="1:13" ht="11.25" x14ac:dyDescent="0.2">
      <c r="A39" s="80"/>
      <c r="B39" s="244"/>
      <c r="C39" s="78" t="s">
        <v>112</v>
      </c>
      <c r="D39" s="147"/>
      <c r="E39" s="357">
        <v>40.297900867306325</v>
      </c>
      <c r="F39" s="352">
        <v>96179</v>
      </c>
      <c r="G39" s="353">
        <v>64601</v>
      </c>
      <c r="H39" s="356">
        <v>31578</v>
      </c>
      <c r="I39" s="353">
        <v>97826</v>
      </c>
      <c r="J39" s="353">
        <v>66763</v>
      </c>
      <c r="K39" s="356">
        <v>31063</v>
      </c>
      <c r="L39" s="352">
        <v>-1647</v>
      </c>
      <c r="M39" s="185">
        <v>-1.7</v>
      </c>
    </row>
    <row r="40" spans="1:13" ht="11.25" x14ac:dyDescent="0.2">
      <c r="A40" s="80"/>
      <c r="B40" s="244"/>
      <c r="C40" s="78" t="s">
        <v>113</v>
      </c>
      <c r="D40" s="147"/>
      <c r="E40" s="357">
        <v>47.591234759291069</v>
      </c>
      <c r="F40" s="352">
        <v>113586</v>
      </c>
      <c r="G40" s="353">
        <v>68247</v>
      </c>
      <c r="H40" s="356">
        <v>45339</v>
      </c>
      <c r="I40" s="353">
        <v>121115</v>
      </c>
      <c r="J40" s="353">
        <v>74546</v>
      </c>
      <c r="K40" s="356">
        <v>46569</v>
      </c>
      <c r="L40" s="352">
        <v>-7529</v>
      </c>
      <c r="M40" s="185">
        <v>-6.2</v>
      </c>
    </row>
    <row r="41" spans="1:13" ht="22.5" customHeight="1" x14ac:dyDescent="0.2">
      <c r="A41" s="239" t="s">
        <v>266</v>
      </c>
      <c r="B41" s="240"/>
      <c r="C41" s="240"/>
      <c r="D41" s="241"/>
      <c r="E41" s="357">
        <v>25.202580969539532</v>
      </c>
      <c r="F41" s="352">
        <v>60151</v>
      </c>
      <c r="G41" s="353">
        <v>38271</v>
      </c>
      <c r="H41" s="356">
        <v>21880</v>
      </c>
      <c r="I41" s="353">
        <v>61793</v>
      </c>
      <c r="J41" s="353">
        <v>39496</v>
      </c>
      <c r="K41" s="356">
        <v>22297</v>
      </c>
      <c r="L41" s="352">
        <v>-1642</v>
      </c>
      <c r="M41" s="185">
        <v>-2.7</v>
      </c>
    </row>
    <row r="42" spans="1:13" ht="11.25" x14ac:dyDescent="0.2">
      <c r="A42" s="370"/>
      <c r="B42" s="266"/>
      <c r="C42" s="265" t="s">
        <v>112</v>
      </c>
      <c r="D42" s="316"/>
      <c r="E42" s="357">
        <v>13.545900196924624</v>
      </c>
      <c r="F42" s="352">
        <v>32330</v>
      </c>
      <c r="G42" s="353">
        <v>21080</v>
      </c>
      <c r="H42" s="356">
        <v>11250</v>
      </c>
      <c r="I42" s="353">
        <v>32794</v>
      </c>
      <c r="J42" s="353">
        <v>21399</v>
      </c>
      <c r="K42" s="356">
        <v>11395</v>
      </c>
      <c r="L42" s="352">
        <v>-464</v>
      </c>
      <c r="M42" s="185">
        <v>-1.4</v>
      </c>
    </row>
    <row r="43" spans="1:13" ht="11.25" x14ac:dyDescent="0.2">
      <c r="A43" s="370"/>
      <c r="B43" s="266"/>
      <c r="C43" s="265" t="s">
        <v>113</v>
      </c>
      <c r="D43" s="316"/>
      <c r="E43" s="357">
        <v>11.656680772614907</v>
      </c>
      <c r="F43" s="352">
        <v>27821</v>
      </c>
      <c r="G43" s="353">
        <v>17191</v>
      </c>
      <c r="H43" s="356">
        <v>10630</v>
      </c>
      <c r="I43" s="353">
        <v>28999</v>
      </c>
      <c r="J43" s="353">
        <v>18097</v>
      </c>
      <c r="K43" s="356">
        <v>10902</v>
      </c>
      <c r="L43" s="352">
        <v>-1178</v>
      </c>
      <c r="M43" s="185">
        <v>-4.0999999999999996</v>
      </c>
    </row>
    <row r="44" spans="1:13" ht="11.25" x14ac:dyDescent="0.2">
      <c r="A44" s="370"/>
      <c r="B44" s="266" t="s">
        <v>269</v>
      </c>
      <c r="C44" s="266"/>
      <c r="D44" s="371"/>
      <c r="E44" s="357">
        <v>28.624879540788537</v>
      </c>
      <c r="F44" s="352">
        <v>68319</v>
      </c>
      <c r="G44" s="353">
        <v>37889</v>
      </c>
      <c r="H44" s="356">
        <v>30430</v>
      </c>
      <c r="I44" s="353">
        <v>76618</v>
      </c>
      <c r="J44" s="353">
        <v>43893</v>
      </c>
      <c r="K44" s="356">
        <v>32725</v>
      </c>
      <c r="L44" s="352">
        <v>-8299</v>
      </c>
      <c r="M44" s="185">
        <v>-10.8</v>
      </c>
    </row>
    <row r="45" spans="1:13" ht="11.25" x14ac:dyDescent="0.2">
      <c r="A45" s="370"/>
      <c r="B45" s="266"/>
      <c r="C45" s="265" t="s">
        <v>112</v>
      </c>
      <c r="D45" s="316"/>
      <c r="E45" s="357">
        <v>10.582813089202665</v>
      </c>
      <c r="F45" s="352">
        <v>25258</v>
      </c>
      <c r="G45" s="353">
        <v>15020</v>
      </c>
      <c r="H45" s="356">
        <v>10238</v>
      </c>
      <c r="I45" s="353">
        <v>27150</v>
      </c>
      <c r="J45" s="353">
        <v>16315</v>
      </c>
      <c r="K45" s="356">
        <v>10835</v>
      </c>
      <c r="L45" s="352">
        <v>-1892</v>
      </c>
      <c r="M45" s="185">
        <v>-7</v>
      </c>
    </row>
    <row r="46" spans="1:13" ht="11.25" x14ac:dyDescent="0.2">
      <c r="A46" s="370"/>
      <c r="B46" s="266"/>
      <c r="C46" s="265" t="s">
        <v>113</v>
      </c>
      <c r="D46" s="316"/>
      <c r="E46" s="357">
        <v>18.042066451585871</v>
      </c>
      <c r="F46" s="352">
        <v>43061</v>
      </c>
      <c r="G46" s="353">
        <v>22869</v>
      </c>
      <c r="H46" s="356">
        <v>20192</v>
      </c>
      <c r="I46" s="353">
        <v>49468</v>
      </c>
      <c r="J46" s="353">
        <v>27578</v>
      </c>
      <c r="K46" s="356">
        <v>21890</v>
      </c>
      <c r="L46" s="352">
        <v>-6407</v>
      </c>
      <c r="M46" s="185">
        <v>-13</v>
      </c>
    </row>
    <row r="47" spans="1:13" ht="11.25" customHeight="1" x14ac:dyDescent="0.2">
      <c r="A47" s="80"/>
      <c r="B47" s="147"/>
      <c r="C47" s="266" t="s">
        <v>111</v>
      </c>
      <c r="D47" s="266" t="s">
        <v>270</v>
      </c>
      <c r="E47" s="357">
        <v>26.780491892571334</v>
      </c>
      <c r="F47" s="352">
        <v>63917</v>
      </c>
      <c r="G47" s="353">
        <v>35168</v>
      </c>
      <c r="H47" s="356">
        <v>28749</v>
      </c>
      <c r="I47" s="353">
        <v>71931</v>
      </c>
      <c r="J47" s="353">
        <v>41003</v>
      </c>
      <c r="K47" s="356">
        <v>30928</v>
      </c>
      <c r="L47" s="352">
        <v>-8014</v>
      </c>
      <c r="M47" s="185">
        <v>-11.1</v>
      </c>
    </row>
    <row r="48" spans="1:13" ht="11.25" x14ac:dyDescent="0.2">
      <c r="A48" s="80"/>
      <c r="B48" s="244"/>
      <c r="C48" s="244"/>
      <c r="D48" s="81" t="s">
        <v>268</v>
      </c>
      <c r="E48" s="357">
        <v>9.7268194578288014</v>
      </c>
      <c r="F48" s="352">
        <v>23215</v>
      </c>
      <c r="G48" s="353">
        <v>13715</v>
      </c>
      <c r="H48" s="356">
        <v>9500</v>
      </c>
      <c r="I48" s="353">
        <v>25030</v>
      </c>
      <c r="J48" s="353">
        <v>14965</v>
      </c>
      <c r="K48" s="356">
        <v>10065</v>
      </c>
      <c r="L48" s="352">
        <v>-1815</v>
      </c>
      <c r="M48" s="185">
        <v>-7.3</v>
      </c>
    </row>
    <row r="49" spans="1:13" ht="11.25" x14ac:dyDescent="0.2">
      <c r="A49" s="80"/>
      <c r="B49" s="244"/>
      <c r="C49" s="244"/>
      <c r="D49" s="81" t="s">
        <v>257</v>
      </c>
      <c r="E49" s="357">
        <v>17.053672434742531</v>
      </c>
      <c r="F49" s="352">
        <v>40702</v>
      </c>
      <c r="G49" s="353">
        <v>21453</v>
      </c>
      <c r="H49" s="356">
        <v>19249</v>
      </c>
      <c r="I49" s="353">
        <v>46901</v>
      </c>
      <c r="J49" s="353">
        <v>26038</v>
      </c>
      <c r="K49" s="356">
        <v>20863</v>
      </c>
      <c r="L49" s="352">
        <v>-6199</v>
      </c>
      <c r="M49" s="185">
        <v>-13.2</v>
      </c>
    </row>
    <row r="50" spans="1:13" ht="22.5" customHeight="1" x14ac:dyDescent="0.2">
      <c r="A50" s="80"/>
      <c r="B50" s="244"/>
      <c r="C50" s="244"/>
      <c r="D50" s="267" t="s">
        <v>271</v>
      </c>
      <c r="E50" s="357">
        <v>1.8443876482172037</v>
      </c>
      <c r="F50" s="352">
        <v>4402</v>
      </c>
      <c r="G50" s="353">
        <v>2721</v>
      </c>
      <c r="H50" s="356">
        <v>1681</v>
      </c>
      <c r="I50" s="353">
        <v>4687</v>
      </c>
      <c r="J50" s="353">
        <v>2890</v>
      </c>
      <c r="K50" s="356">
        <v>1797</v>
      </c>
      <c r="L50" s="352">
        <v>-285</v>
      </c>
      <c r="M50" s="185">
        <v>-6.1</v>
      </c>
    </row>
    <row r="51" spans="1:13" ht="11.25" x14ac:dyDescent="0.2">
      <c r="A51" s="80"/>
      <c r="B51" s="244"/>
      <c r="C51" s="244"/>
      <c r="D51" s="81" t="s">
        <v>268</v>
      </c>
      <c r="E51" s="357">
        <v>0.85599363137386353</v>
      </c>
      <c r="F51" s="352">
        <v>2043</v>
      </c>
      <c r="G51" s="353">
        <v>1305</v>
      </c>
      <c r="H51" s="356">
        <v>738</v>
      </c>
      <c r="I51" s="353">
        <v>2120</v>
      </c>
      <c r="J51" s="353">
        <v>1350</v>
      </c>
      <c r="K51" s="356">
        <v>770</v>
      </c>
      <c r="L51" s="352">
        <v>-77</v>
      </c>
      <c r="M51" s="185">
        <v>-3.6</v>
      </c>
    </row>
    <row r="52" spans="1:13" ht="11.25" x14ac:dyDescent="0.2">
      <c r="A52" s="80"/>
      <c r="B52" s="244"/>
      <c r="C52" s="244"/>
      <c r="D52" s="81" t="s">
        <v>257</v>
      </c>
      <c r="E52" s="357">
        <v>0.98839401684334016</v>
      </c>
      <c r="F52" s="352">
        <v>2359</v>
      </c>
      <c r="G52" s="353">
        <v>1416</v>
      </c>
      <c r="H52" s="356">
        <v>943</v>
      </c>
      <c r="I52" s="353">
        <v>2567</v>
      </c>
      <c r="J52" s="353">
        <v>1540</v>
      </c>
      <c r="K52" s="356">
        <v>1027</v>
      </c>
      <c r="L52" s="352">
        <v>-208</v>
      </c>
      <c r="M52" s="185">
        <v>-8.1</v>
      </c>
    </row>
    <row r="53" spans="1:13" ht="11.25" x14ac:dyDescent="0.2">
      <c r="A53" s="370"/>
      <c r="B53" s="266" t="s">
        <v>272</v>
      </c>
      <c r="C53" s="266"/>
      <c r="D53" s="371"/>
      <c r="E53" s="357">
        <v>19.395818494155108</v>
      </c>
      <c r="F53" s="352">
        <v>46292</v>
      </c>
      <c r="G53" s="353">
        <v>27196</v>
      </c>
      <c r="H53" s="356">
        <v>19096</v>
      </c>
      <c r="I53" s="353">
        <v>47639</v>
      </c>
      <c r="J53" s="353">
        <v>28617</v>
      </c>
      <c r="K53" s="356">
        <v>19022</v>
      </c>
      <c r="L53" s="352">
        <v>-1347</v>
      </c>
      <c r="M53" s="185">
        <v>-2.8</v>
      </c>
    </row>
    <row r="54" spans="1:13" ht="11.25" x14ac:dyDescent="0.2">
      <c r="A54" s="370"/>
      <c r="B54" s="266"/>
      <c r="C54" s="265" t="s">
        <v>112</v>
      </c>
      <c r="D54" s="316"/>
      <c r="E54" s="357">
        <v>7.9725143503582352</v>
      </c>
      <c r="F54" s="352">
        <v>19028</v>
      </c>
      <c r="G54" s="353">
        <v>11333</v>
      </c>
      <c r="H54" s="356">
        <v>7695</v>
      </c>
      <c r="I54" s="353">
        <v>19378</v>
      </c>
      <c r="J54" s="353">
        <v>11904</v>
      </c>
      <c r="K54" s="356">
        <v>7474</v>
      </c>
      <c r="L54" s="352">
        <v>-350</v>
      </c>
      <c r="M54" s="185">
        <v>-1.8</v>
      </c>
    </row>
    <row r="55" spans="1:13" ht="11.25" x14ac:dyDescent="0.2">
      <c r="A55" s="370"/>
      <c r="B55" s="266"/>
      <c r="C55" s="265" t="s">
        <v>113</v>
      </c>
      <c r="D55" s="316"/>
      <c r="E55" s="357">
        <v>11.423304143796875</v>
      </c>
      <c r="F55" s="352">
        <v>27264</v>
      </c>
      <c r="G55" s="353">
        <v>15863</v>
      </c>
      <c r="H55" s="356">
        <v>11401</v>
      </c>
      <c r="I55" s="353">
        <v>28261</v>
      </c>
      <c r="J55" s="353">
        <v>16713</v>
      </c>
      <c r="K55" s="356">
        <v>11548</v>
      </c>
      <c r="L55" s="352">
        <v>-997</v>
      </c>
      <c r="M55" s="185">
        <v>-3.5</v>
      </c>
    </row>
    <row r="56" spans="1:13" ht="11.25" x14ac:dyDescent="0.2">
      <c r="A56" s="370"/>
      <c r="B56" s="316"/>
      <c r="C56" s="266" t="s">
        <v>111</v>
      </c>
      <c r="D56" s="371" t="s">
        <v>273</v>
      </c>
      <c r="E56" s="357">
        <v>10.261029873884443</v>
      </c>
      <c r="F56" s="352">
        <v>24490</v>
      </c>
      <c r="G56" s="353">
        <v>14785</v>
      </c>
      <c r="H56" s="356">
        <v>9705</v>
      </c>
      <c r="I56" s="353">
        <v>24818</v>
      </c>
      <c r="J56" s="353">
        <v>15300</v>
      </c>
      <c r="K56" s="356">
        <v>9518</v>
      </c>
      <c r="L56" s="352">
        <v>-328</v>
      </c>
      <c r="M56" s="185">
        <v>-1.3</v>
      </c>
    </row>
    <row r="57" spans="1:13" ht="11.25" x14ac:dyDescent="0.2">
      <c r="A57" s="370"/>
      <c r="B57" s="266"/>
      <c r="C57" s="266"/>
      <c r="D57" s="371" t="s">
        <v>268</v>
      </c>
      <c r="E57" s="357">
        <v>4.4944903004147987</v>
      </c>
      <c r="F57" s="352">
        <v>10727</v>
      </c>
      <c r="G57" s="353">
        <v>6444</v>
      </c>
      <c r="H57" s="356">
        <v>4283</v>
      </c>
      <c r="I57" s="353">
        <v>10858</v>
      </c>
      <c r="J57" s="353">
        <v>6732</v>
      </c>
      <c r="K57" s="356">
        <v>4126</v>
      </c>
      <c r="L57" s="352">
        <v>-131</v>
      </c>
      <c r="M57" s="185">
        <v>-1.2</v>
      </c>
    </row>
    <row r="58" spans="1:13" ht="11.25" x14ac:dyDescent="0.2">
      <c r="A58" s="370"/>
      <c r="B58" s="266"/>
      <c r="C58" s="266"/>
      <c r="D58" s="371" t="s">
        <v>257</v>
      </c>
      <c r="E58" s="357">
        <v>5.7665395734696441</v>
      </c>
      <c r="F58" s="352">
        <v>13763</v>
      </c>
      <c r="G58" s="353">
        <v>8341</v>
      </c>
      <c r="H58" s="356">
        <v>5422</v>
      </c>
      <c r="I58" s="353">
        <v>13960</v>
      </c>
      <c r="J58" s="353">
        <v>8568</v>
      </c>
      <c r="K58" s="356">
        <v>5392</v>
      </c>
      <c r="L58" s="352">
        <v>-197</v>
      </c>
      <c r="M58" s="185">
        <v>-1.4</v>
      </c>
    </row>
    <row r="59" spans="1:13" ht="12.75" customHeight="1" x14ac:dyDescent="0.2">
      <c r="A59" s="370"/>
      <c r="B59" s="266"/>
      <c r="C59" s="266"/>
      <c r="D59" s="268" t="s">
        <v>274</v>
      </c>
      <c r="E59" s="357">
        <v>8.4287928939539949</v>
      </c>
      <c r="F59" s="352">
        <v>20117</v>
      </c>
      <c r="G59" s="353">
        <v>11324</v>
      </c>
      <c r="H59" s="356">
        <v>8793</v>
      </c>
      <c r="I59" s="353">
        <v>21115</v>
      </c>
      <c r="J59" s="353">
        <v>12212</v>
      </c>
      <c r="K59" s="356">
        <v>8903</v>
      </c>
      <c r="L59" s="352">
        <v>-998</v>
      </c>
      <c r="M59" s="185">
        <v>-4.7</v>
      </c>
    </row>
    <row r="60" spans="1:13" ht="11.25" x14ac:dyDescent="0.2">
      <c r="A60" s="370"/>
      <c r="B60" s="266"/>
      <c r="C60" s="266"/>
      <c r="D60" s="371" t="s">
        <v>268</v>
      </c>
      <c r="E60" s="357">
        <v>3.1105710814094776</v>
      </c>
      <c r="F60" s="352">
        <v>7424</v>
      </c>
      <c r="G60" s="353">
        <v>4285</v>
      </c>
      <c r="H60" s="356">
        <v>3139</v>
      </c>
      <c r="I60" s="353">
        <v>7663</v>
      </c>
      <c r="J60" s="353">
        <v>4602</v>
      </c>
      <c r="K60" s="356">
        <v>3061</v>
      </c>
      <c r="L60" s="352">
        <v>-239</v>
      </c>
      <c r="M60" s="185">
        <v>-3.1</v>
      </c>
    </row>
    <row r="61" spans="1:13" ht="11.25" x14ac:dyDescent="0.2">
      <c r="A61" s="370"/>
      <c r="B61" s="266"/>
      <c r="C61" s="266"/>
      <c r="D61" s="371" t="s">
        <v>257</v>
      </c>
      <c r="E61" s="357">
        <v>5.3182218125445173</v>
      </c>
      <c r="F61" s="352">
        <v>12693</v>
      </c>
      <c r="G61" s="353">
        <v>7039</v>
      </c>
      <c r="H61" s="356">
        <v>5654</v>
      </c>
      <c r="I61" s="353">
        <v>13452</v>
      </c>
      <c r="J61" s="353">
        <v>7610</v>
      </c>
      <c r="K61" s="356">
        <v>5842</v>
      </c>
      <c r="L61" s="352">
        <v>-759</v>
      </c>
      <c r="M61" s="185">
        <v>-5.6</v>
      </c>
    </row>
    <row r="62" spans="1:13" ht="11.25" x14ac:dyDescent="0.2">
      <c r="A62" s="370"/>
      <c r="B62" s="266"/>
      <c r="C62" s="266"/>
      <c r="D62" s="371" t="s">
        <v>275</v>
      </c>
      <c r="E62" s="357">
        <v>0.70599572631667151</v>
      </c>
      <c r="F62" s="352">
        <v>1685</v>
      </c>
      <c r="G62" s="353">
        <v>1087</v>
      </c>
      <c r="H62" s="356">
        <v>598</v>
      </c>
      <c r="I62" s="353">
        <v>1706</v>
      </c>
      <c r="J62" s="353">
        <v>1105</v>
      </c>
      <c r="K62" s="356">
        <v>601</v>
      </c>
      <c r="L62" s="352">
        <v>-21</v>
      </c>
      <c r="M62" s="185">
        <v>-1.2</v>
      </c>
    </row>
    <row r="63" spans="1:13" ht="11.25" x14ac:dyDescent="0.2">
      <c r="A63" s="370"/>
      <c r="B63" s="266"/>
      <c r="C63" s="266"/>
      <c r="D63" s="371" t="s">
        <v>268</v>
      </c>
      <c r="E63" s="357">
        <v>0.36745296853395903</v>
      </c>
      <c r="F63" s="352">
        <v>877</v>
      </c>
      <c r="G63" s="353">
        <v>604</v>
      </c>
      <c r="H63" s="356">
        <v>273</v>
      </c>
      <c r="I63" s="353">
        <v>857</v>
      </c>
      <c r="J63" s="353">
        <v>570</v>
      </c>
      <c r="K63" s="356">
        <v>287</v>
      </c>
      <c r="L63" s="352">
        <v>20</v>
      </c>
      <c r="M63" s="185">
        <v>2.2999999999999998</v>
      </c>
    </row>
    <row r="64" spans="1:13" ht="11.25" x14ac:dyDescent="0.2">
      <c r="A64" s="370"/>
      <c r="B64" s="266"/>
      <c r="C64" s="266"/>
      <c r="D64" s="371" t="s">
        <v>257</v>
      </c>
      <c r="E64" s="357">
        <v>0.33854275778271253</v>
      </c>
      <c r="F64" s="352">
        <v>808</v>
      </c>
      <c r="G64" s="353">
        <v>483</v>
      </c>
      <c r="H64" s="356">
        <v>325</v>
      </c>
      <c r="I64" s="353">
        <v>849</v>
      </c>
      <c r="J64" s="353">
        <v>535</v>
      </c>
      <c r="K64" s="356">
        <v>314</v>
      </c>
      <c r="L64" s="352">
        <v>-41</v>
      </c>
      <c r="M64" s="185">
        <v>-4.8</v>
      </c>
    </row>
    <row r="65" spans="1:13" ht="11.25" x14ac:dyDescent="0.2">
      <c r="A65" s="370"/>
      <c r="B65" s="266" t="s">
        <v>276</v>
      </c>
      <c r="C65" s="266"/>
      <c r="D65" s="371"/>
      <c r="E65" s="357">
        <v>26.776720995516822</v>
      </c>
      <c r="F65" s="352">
        <v>63908</v>
      </c>
      <c r="G65" s="353">
        <v>44753</v>
      </c>
      <c r="H65" s="356">
        <v>19155</v>
      </c>
      <c r="I65" s="353">
        <v>65537</v>
      </c>
      <c r="J65" s="353">
        <v>46587</v>
      </c>
      <c r="K65" s="356">
        <v>18950</v>
      </c>
      <c r="L65" s="352">
        <v>-1629</v>
      </c>
      <c r="M65" s="185">
        <v>-2.5</v>
      </c>
    </row>
    <row r="66" spans="1:13" ht="11.25" x14ac:dyDescent="0.2">
      <c r="A66" s="370"/>
      <c r="B66" s="266"/>
      <c r="C66" s="265" t="s">
        <v>112</v>
      </c>
      <c r="D66" s="316"/>
      <c r="E66" s="357">
        <v>15.015712071060459</v>
      </c>
      <c r="F66" s="352">
        <v>35838</v>
      </c>
      <c r="G66" s="353">
        <v>25459</v>
      </c>
      <c r="H66" s="356">
        <v>10379</v>
      </c>
      <c r="I66" s="353">
        <v>36520</v>
      </c>
      <c r="J66" s="353">
        <v>26231</v>
      </c>
      <c r="K66" s="356">
        <v>10289</v>
      </c>
      <c r="L66" s="352">
        <v>-682</v>
      </c>
      <c r="M66" s="185">
        <v>-1.9</v>
      </c>
    </row>
    <row r="67" spans="1:13" ht="11.25" x14ac:dyDescent="0.2">
      <c r="A67" s="372"/>
      <c r="B67" s="373"/>
      <c r="C67" s="374" t="s">
        <v>113</v>
      </c>
      <c r="D67" s="375"/>
      <c r="E67" s="360">
        <v>11.761008924456362</v>
      </c>
      <c r="F67" s="361">
        <v>28070</v>
      </c>
      <c r="G67" s="362">
        <v>19294</v>
      </c>
      <c r="H67" s="363">
        <v>8776</v>
      </c>
      <c r="I67" s="362">
        <v>29017</v>
      </c>
      <c r="J67" s="362">
        <v>20356</v>
      </c>
      <c r="K67" s="363">
        <v>8661</v>
      </c>
      <c r="L67" s="361">
        <v>-947</v>
      </c>
      <c r="M67" s="187">
        <v>-3.3</v>
      </c>
    </row>
    <row r="68" spans="1:13" s="103" customFormat="1" ht="12.75" customHeight="1" x14ac:dyDescent="0.2">
      <c r="M68" s="104" t="s">
        <v>39</v>
      </c>
    </row>
    <row r="69" spans="1:13" s="103" customFormat="1" ht="12.75" customHeight="1" x14ac:dyDescent="0.2">
      <c r="A69" s="103" t="s">
        <v>384</v>
      </c>
      <c r="B69" s="342"/>
      <c r="C69" s="342"/>
      <c r="D69" s="342"/>
      <c r="E69" s="342"/>
      <c r="F69" s="342"/>
      <c r="G69" s="342"/>
      <c r="H69" s="342"/>
      <c r="I69" s="342"/>
      <c r="J69" s="342"/>
    </row>
    <row r="70" spans="1:13" s="103" customFormat="1" ht="12.75" customHeight="1" x14ac:dyDescent="0.2">
      <c r="A70" s="103" t="s">
        <v>377</v>
      </c>
    </row>
    <row r="71" spans="1:13" s="103" customFormat="1" ht="12.75" customHeight="1" x14ac:dyDescent="0.2">
      <c r="A71" s="103" t="s">
        <v>378</v>
      </c>
      <c r="B71" s="342"/>
      <c r="C71" s="342"/>
      <c r="D71" s="342"/>
      <c r="E71" s="342"/>
      <c r="F71" s="342"/>
      <c r="G71" s="342"/>
      <c r="H71" s="342"/>
      <c r="I71" s="342"/>
      <c r="J71" s="342"/>
      <c r="K71" s="342"/>
      <c r="L71" s="342"/>
    </row>
    <row r="72" spans="1:13" s="103" customFormat="1" ht="12.75" customHeight="1" x14ac:dyDescent="0.2"/>
    <row r="73" spans="1:13" s="103" customFormat="1" ht="12.75" customHeight="1" x14ac:dyDescent="0.2"/>
    <row r="74" spans="1:13" s="103" customFormat="1" ht="12.75" customHeight="1" x14ac:dyDescent="0.2"/>
  </sheetData>
  <mergeCells count="13">
    <mergeCell ref="A12:D12"/>
    <mergeCell ref="A14:D14"/>
    <mergeCell ref="A29:D29"/>
    <mergeCell ref="A35:D35"/>
    <mergeCell ref="A41:D41"/>
    <mergeCell ref="A3:L3"/>
    <mergeCell ref="A4:J4"/>
    <mergeCell ref="A5:D5"/>
    <mergeCell ref="A6:M6"/>
    <mergeCell ref="A7:D10"/>
    <mergeCell ref="E7:E10"/>
    <mergeCell ref="F7:K7"/>
    <mergeCell ref="L7:M8"/>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426F1-264C-42F3-88CC-3CD5430773DC}">
  <sheetPr codeName="Tabelle22">
    <pageSetUpPr fitToPage="1"/>
  </sheetPr>
  <dimension ref="A1:O51"/>
  <sheetViews>
    <sheetView showGridLines="0" zoomScaleNormal="100" workbookViewId="0"/>
  </sheetViews>
  <sheetFormatPr baseColWidth="10" defaultColWidth="8.85546875" defaultRowHeight="15.95" customHeight="1" x14ac:dyDescent="0.2"/>
  <cols>
    <col min="1" max="1" width="8.85546875" style="394" customWidth="1"/>
    <col min="2" max="2" width="39.28515625" style="25" customWidth="1"/>
    <col min="3" max="3" width="5.7109375" style="106" customWidth="1"/>
    <col min="4" max="9" width="9.42578125" style="107" customWidth="1"/>
    <col min="10" max="10" width="9.42578125" style="108" customWidth="1"/>
    <col min="11" max="11" width="9.42578125" style="48" customWidth="1"/>
    <col min="12" max="16384" width="8.85546875" style="48"/>
  </cols>
  <sheetData>
    <row r="1" spans="1:15" customFormat="1" ht="36.75" customHeight="1" x14ac:dyDescent="0.2">
      <c r="A1" s="376"/>
      <c r="B1" s="377"/>
      <c r="C1" s="16"/>
      <c r="D1" s="16"/>
      <c r="E1" s="16"/>
      <c r="F1" s="16"/>
      <c r="G1" s="15"/>
      <c r="H1" s="15"/>
      <c r="I1" s="15"/>
      <c r="J1" s="17"/>
      <c r="K1" s="17" t="s">
        <v>42</v>
      </c>
    </row>
    <row r="2" spans="1:15" customFormat="1" ht="12.75" customHeight="1" x14ac:dyDescent="0.2">
      <c r="A2" s="378"/>
      <c r="B2" s="379"/>
      <c r="C2" s="19"/>
      <c r="D2" s="19"/>
      <c r="E2" s="19"/>
      <c r="F2" s="19"/>
      <c r="G2" s="19"/>
      <c r="H2" s="19"/>
      <c r="I2" s="19"/>
      <c r="J2" s="19"/>
    </row>
    <row r="3" spans="1:15" s="35" customFormat="1" ht="15" customHeight="1" x14ac:dyDescent="0.2">
      <c r="A3" s="34" t="s">
        <v>385</v>
      </c>
      <c r="B3" s="34"/>
      <c r="C3" s="34"/>
      <c r="D3" s="34"/>
      <c r="E3" s="34"/>
      <c r="F3" s="34"/>
      <c r="G3" s="34"/>
      <c r="H3" s="34"/>
      <c r="I3" s="34"/>
      <c r="J3" s="34"/>
    </row>
    <row r="4" spans="1:15" s="35" customFormat="1" ht="12.75" customHeight="1" x14ac:dyDescent="0.2">
      <c r="A4" s="36" t="s">
        <v>11</v>
      </c>
      <c r="B4" s="36"/>
      <c r="C4" s="36"/>
      <c r="D4" s="36"/>
      <c r="E4" s="36"/>
      <c r="F4" s="36"/>
      <c r="G4" s="36"/>
      <c r="H4" s="36"/>
      <c r="I4" s="36"/>
      <c r="J4" s="36"/>
    </row>
    <row r="5" spans="1:15" s="35" customFormat="1" ht="12.75" customHeight="1" x14ac:dyDescent="0.2">
      <c r="A5" s="37" t="s">
        <v>45</v>
      </c>
      <c r="B5" s="37"/>
      <c r="C5" s="37"/>
      <c r="D5" s="37"/>
      <c r="E5" s="38"/>
      <c r="F5" s="38"/>
      <c r="G5" s="38"/>
      <c r="H5" s="38"/>
      <c r="I5" s="38"/>
      <c r="J5" s="38"/>
    </row>
    <row r="6" spans="1:15" s="35" customFormat="1" ht="12.75" customHeight="1" x14ac:dyDescent="0.2">
      <c r="A6" s="230"/>
      <c r="B6" s="230"/>
      <c r="C6" s="230"/>
      <c r="D6" s="230"/>
      <c r="E6" s="230"/>
      <c r="F6" s="230"/>
      <c r="G6" s="230"/>
      <c r="H6" s="230"/>
      <c r="I6" s="230"/>
      <c r="J6" s="230"/>
      <c r="K6" s="230"/>
    </row>
    <row r="7" spans="1:15" customFormat="1" ht="12.75" customHeight="1" x14ac:dyDescent="0.2">
      <c r="A7" s="46" t="s">
        <v>280</v>
      </c>
      <c r="B7" s="273"/>
      <c r="C7" s="42" t="s">
        <v>99</v>
      </c>
      <c r="D7" s="43" t="s">
        <v>100</v>
      </c>
      <c r="E7" s="44"/>
      <c r="F7" s="44"/>
      <c r="G7" s="44"/>
      <c r="H7" s="44"/>
      <c r="I7" s="45"/>
      <c r="J7" s="46" t="s">
        <v>386</v>
      </c>
      <c r="K7" s="47"/>
      <c r="L7" s="48"/>
      <c r="M7" s="48"/>
      <c r="N7" s="48"/>
      <c r="O7" s="48"/>
    </row>
    <row r="8" spans="1:15" ht="21.75" customHeight="1" x14ac:dyDescent="0.2">
      <c r="A8" s="274"/>
      <c r="B8" s="275"/>
      <c r="C8" s="51"/>
      <c r="D8" s="367"/>
      <c r="E8" s="347" t="s">
        <v>102</v>
      </c>
      <c r="F8" s="368"/>
      <c r="G8" s="367"/>
      <c r="H8" s="347" t="s">
        <v>106</v>
      </c>
      <c r="I8" s="368"/>
      <c r="J8" s="53"/>
      <c r="K8" s="54"/>
    </row>
    <row r="9" spans="1:15" ht="26.25" customHeight="1" x14ac:dyDescent="0.2">
      <c r="A9" s="274"/>
      <c r="B9" s="275"/>
      <c r="C9" s="51"/>
      <c r="D9" s="350" t="s">
        <v>110</v>
      </c>
      <c r="E9" s="350" t="s">
        <v>375</v>
      </c>
      <c r="F9" s="350" t="s">
        <v>376</v>
      </c>
      <c r="G9" s="350" t="s">
        <v>110</v>
      </c>
      <c r="H9" s="350" t="s">
        <v>375</v>
      </c>
      <c r="I9" s="350" t="s">
        <v>376</v>
      </c>
      <c r="J9" s="56" t="s">
        <v>107</v>
      </c>
      <c r="K9" s="57" t="s">
        <v>108</v>
      </c>
    </row>
    <row r="10" spans="1:15" ht="11.25" customHeight="1" x14ac:dyDescent="0.2">
      <c r="A10" s="53"/>
      <c r="B10" s="278"/>
      <c r="C10" s="60"/>
      <c r="D10" s="61">
        <v>1</v>
      </c>
      <c r="E10" s="61">
        <v>2</v>
      </c>
      <c r="F10" s="61">
        <v>3</v>
      </c>
      <c r="G10" s="61">
        <v>4</v>
      </c>
      <c r="H10" s="61">
        <v>5</v>
      </c>
      <c r="I10" s="61">
        <v>6</v>
      </c>
      <c r="J10" s="61">
        <v>7</v>
      </c>
      <c r="K10" s="61">
        <v>8</v>
      </c>
    </row>
    <row r="11" spans="1:15" ht="15" customHeight="1" x14ac:dyDescent="0.2">
      <c r="A11" s="280" t="s">
        <v>110</v>
      </c>
      <c r="B11" s="281"/>
      <c r="C11" s="282">
        <v>100</v>
      </c>
      <c r="D11" s="380">
        <v>238670</v>
      </c>
      <c r="E11" s="381">
        <v>148109</v>
      </c>
      <c r="F11" s="381">
        <v>90561</v>
      </c>
      <c r="G11" s="380">
        <v>251587</v>
      </c>
      <c r="H11" s="381">
        <v>158593</v>
      </c>
      <c r="I11" s="382">
        <v>92994</v>
      </c>
      <c r="J11" s="380">
        <v>-12917</v>
      </c>
      <c r="K11" s="180">
        <v>-5.0999999999999996</v>
      </c>
    </row>
    <row r="12" spans="1:15" ht="15" customHeight="1" x14ac:dyDescent="0.2">
      <c r="A12" s="285" t="s">
        <v>142</v>
      </c>
      <c r="B12" s="286" t="s">
        <v>143</v>
      </c>
      <c r="C12" s="287">
        <v>6.5362215611513799E-2</v>
      </c>
      <c r="D12" s="383">
        <v>156</v>
      </c>
      <c r="E12" s="384">
        <v>126</v>
      </c>
      <c r="F12" s="384">
        <v>30</v>
      </c>
      <c r="G12" s="383">
        <v>161</v>
      </c>
      <c r="H12" s="384">
        <v>131</v>
      </c>
      <c r="I12" s="385">
        <v>30</v>
      </c>
      <c r="J12" s="383">
        <v>-5</v>
      </c>
      <c r="K12" s="386">
        <v>-3.1</v>
      </c>
    </row>
    <row r="13" spans="1:15" ht="27.75" customHeight="1" x14ac:dyDescent="0.2">
      <c r="A13" s="285" t="s">
        <v>144</v>
      </c>
      <c r="B13" s="290" t="s">
        <v>281</v>
      </c>
      <c r="C13" s="287">
        <v>0.41018980181841036</v>
      </c>
      <c r="D13" s="383">
        <v>979</v>
      </c>
      <c r="E13" s="384">
        <v>559</v>
      </c>
      <c r="F13" s="384">
        <v>420</v>
      </c>
      <c r="G13" s="383">
        <v>1126</v>
      </c>
      <c r="H13" s="384">
        <v>578</v>
      </c>
      <c r="I13" s="385">
        <v>548</v>
      </c>
      <c r="J13" s="383">
        <v>-147</v>
      </c>
      <c r="K13" s="386">
        <v>-13.1</v>
      </c>
    </row>
    <row r="14" spans="1:15" s="96" customFormat="1" ht="15" customHeight="1" x14ac:dyDescent="0.2">
      <c r="A14" s="285" t="s">
        <v>146</v>
      </c>
      <c r="B14" s="290" t="s">
        <v>147</v>
      </c>
      <c r="C14" s="287">
        <v>2.7397662043826205</v>
      </c>
      <c r="D14" s="383">
        <v>6539</v>
      </c>
      <c r="E14" s="384">
        <v>3944</v>
      </c>
      <c r="F14" s="384">
        <v>2595</v>
      </c>
      <c r="G14" s="383">
        <v>6779</v>
      </c>
      <c r="H14" s="384">
        <v>4258</v>
      </c>
      <c r="I14" s="385">
        <v>2521</v>
      </c>
      <c r="J14" s="383">
        <v>-240</v>
      </c>
      <c r="K14" s="386">
        <v>-3.5</v>
      </c>
      <c r="L14" s="48"/>
    </row>
    <row r="15" spans="1:15" ht="37.5" customHeight="1" x14ac:dyDescent="0.2">
      <c r="A15" s="285" t="s">
        <v>148</v>
      </c>
      <c r="B15" s="290" t="s">
        <v>387</v>
      </c>
      <c r="C15" s="287">
        <v>1.3139481292160724</v>
      </c>
      <c r="D15" s="383">
        <v>3136</v>
      </c>
      <c r="E15" s="384">
        <v>2070</v>
      </c>
      <c r="F15" s="384">
        <v>1066</v>
      </c>
      <c r="G15" s="383">
        <v>3198</v>
      </c>
      <c r="H15" s="384">
        <v>2231</v>
      </c>
      <c r="I15" s="385">
        <v>967</v>
      </c>
      <c r="J15" s="383">
        <v>-62</v>
      </c>
      <c r="K15" s="386">
        <v>-1.9</v>
      </c>
    </row>
    <row r="16" spans="1:15" s="96" customFormat="1" ht="27.75" customHeight="1" x14ac:dyDescent="0.2">
      <c r="A16" s="285" t="s">
        <v>150</v>
      </c>
      <c r="B16" s="290" t="s">
        <v>151</v>
      </c>
      <c r="C16" s="287">
        <v>1.2774961243558052</v>
      </c>
      <c r="D16" s="383">
        <v>3049</v>
      </c>
      <c r="E16" s="384">
        <v>1667</v>
      </c>
      <c r="F16" s="384">
        <v>1382</v>
      </c>
      <c r="G16" s="383">
        <v>3187</v>
      </c>
      <c r="H16" s="384">
        <v>1800</v>
      </c>
      <c r="I16" s="385">
        <v>1387</v>
      </c>
      <c r="J16" s="383">
        <v>-138</v>
      </c>
      <c r="K16" s="386">
        <v>-4.3</v>
      </c>
      <c r="L16" s="48"/>
    </row>
    <row r="17" spans="1:12" ht="37.5" customHeight="1" x14ac:dyDescent="0.2">
      <c r="A17" s="285" t="s">
        <v>152</v>
      </c>
      <c r="B17" s="290" t="s">
        <v>388</v>
      </c>
      <c r="C17" s="287">
        <v>0.14832195081074287</v>
      </c>
      <c r="D17" s="383">
        <v>354</v>
      </c>
      <c r="E17" s="384">
        <v>207</v>
      </c>
      <c r="F17" s="384">
        <v>147</v>
      </c>
      <c r="G17" s="383">
        <v>394</v>
      </c>
      <c r="H17" s="384">
        <v>227</v>
      </c>
      <c r="I17" s="385">
        <v>167</v>
      </c>
      <c r="J17" s="383">
        <v>-40</v>
      </c>
      <c r="K17" s="386">
        <v>-10.199999999999999</v>
      </c>
    </row>
    <row r="18" spans="1:12" s="96" customFormat="1" ht="15" customHeight="1" x14ac:dyDescent="0.2">
      <c r="A18" s="291" t="s">
        <v>154</v>
      </c>
      <c r="B18" s="292" t="s">
        <v>155</v>
      </c>
      <c r="C18" s="287">
        <v>4.967528386475049</v>
      </c>
      <c r="D18" s="383">
        <v>11856</v>
      </c>
      <c r="E18" s="384">
        <v>7871</v>
      </c>
      <c r="F18" s="384">
        <v>3985</v>
      </c>
      <c r="G18" s="383">
        <v>11860</v>
      </c>
      <c r="H18" s="384">
        <v>7801</v>
      </c>
      <c r="I18" s="385">
        <v>4059</v>
      </c>
      <c r="J18" s="383">
        <v>-4</v>
      </c>
      <c r="K18" s="386">
        <v>0</v>
      </c>
      <c r="L18" s="48"/>
    </row>
    <row r="19" spans="1:12" ht="15" customHeight="1" x14ac:dyDescent="0.2">
      <c r="A19" s="285" t="s">
        <v>156</v>
      </c>
      <c r="B19" s="290" t="s">
        <v>157</v>
      </c>
      <c r="C19" s="287">
        <v>16.575187497381322</v>
      </c>
      <c r="D19" s="383">
        <v>39560</v>
      </c>
      <c r="E19" s="384">
        <v>23840</v>
      </c>
      <c r="F19" s="384">
        <v>15720</v>
      </c>
      <c r="G19" s="383">
        <v>39496</v>
      </c>
      <c r="H19" s="384">
        <v>24395</v>
      </c>
      <c r="I19" s="385">
        <v>15101</v>
      </c>
      <c r="J19" s="383">
        <v>64</v>
      </c>
      <c r="K19" s="386">
        <v>0.2</v>
      </c>
    </row>
    <row r="20" spans="1:12" s="96" customFormat="1" ht="15" customHeight="1" x14ac:dyDescent="0.2">
      <c r="A20" s="285" t="s">
        <v>158</v>
      </c>
      <c r="B20" s="290" t="s">
        <v>159</v>
      </c>
      <c r="C20" s="287">
        <v>6.6263041018980182</v>
      </c>
      <c r="D20" s="383">
        <v>15815</v>
      </c>
      <c r="E20" s="384">
        <v>11116</v>
      </c>
      <c r="F20" s="384">
        <v>4699</v>
      </c>
      <c r="G20" s="383">
        <v>17304</v>
      </c>
      <c r="H20" s="384">
        <v>11919</v>
      </c>
      <c r="I20" s="385">
        <v>5385</v>
      </c>
      <c r="J20" s="383">
        <v>-1489</v>
      </c>
      <c r="K20" s="386">
        <v>-8.6</v>
      </c>
      <c r="L20" s="48"/>
    </row>
    <row r="21" spans="1:12" ht="15" customHeight="1" x14ac:dyDescent="0.2">
      <c r="A21" s="291" t="s">
        <v>160</v>
      </c>
      <c r="B21" s="292" t="s">
        <v>161</v>
      </c>
      <c r="C21" s="287">
        <v>15.405371433359869</v>
      </c>
      <c r="D21" s="383">
        <v>36768</v>
      </c>
      <c r="E21" s="384">
        <v>25049</v>
      </c>
      <c r="F21" s="384">
        <v>11719</v>
      </c>
      <c r="G21" s="383">
        <v>36455</v>
      </c>
      <c r="H21" s="384">
        <v>25356</v>
      </c>
      <c r="I21" s="385">
        <v>11099</v>
      </c>
      <c r="J21" s="383">
        <v>313</v>
      </c>
      <c r="K21" s="386">
        <v>0.9</v>
      </c>
    </row>
    <row r="22" spans="1:12" ht="15" customHeight="1" x14ac:dyDescent="0.2">
      <c r="A22" s="291" t="s">
        <v>162</v>
      </c>
      <c r="B22" s="290" t="s">
        <v>163</v>
      </c>
      <c r="C22" s="287">
        <v>3.4692252901495788</v>
      </c>
      <c r="D22" s="383">
        <v>8280</v>
      </c>
      <c r="E22" s="384">
        <v>4933</v>
      </c>
      <c r="F22" s="384">
        <v>3347</v>
      </c>
      <c r="G22" s="383">
        <v>8928</v>
      </c>
      <c r="H22" s="384">
        <v>5511</v>
      </c>
      <c r="I22" s="385">
        <v>3417</v>
      </c>
      <c r="J22" s="383">
        <v>-648</v>
      </c>
      <c r="K22" s="386">
        <v>-7.3</v>
      </c>
    </row>
    <row r="23" spans="1:12" ht="27.75" customHeight="1" x14ac:dyDescent="0.2">
      <c r="A23" s="285" t="s">
        <v>164</v>
      </c>
      <c r="B23" s="290" t="s">
        <v>165</v>
      </c>
      <c r="C23" s="287">
        <v>0.98839401684334016</v>
      </c>
      <c r="D23" s="383">
        <v>2359</v>
      </c>
      <c r="E23" s="384">
        <v>1572</v>
      </c>
      <c r="F23" s="384">
        <v>787</v>
      </c>
      <c r="G23" s="383">
        <v>2398</v>
      </c>
      <c r="H23" s="384">
        <v>1604</v>
      </c>
      <c r="I23" s="385">
        <v>794</v>
      </c>
      <c r="J23" s="383">
        <v>-39</v>
      </c>
      <c r="K23" s="386">
        <v>-1.6</v>
      </c>
    </row>
    <row r="24" spans="1:12" ht="27.75" customHeight="1" x14ac:dyDescent="0.2">
      <c r="A24" s="285" t="s">
        <v>166</v>
      </c>
      <c r="B24" s="290" t="s">
        <v>167</v>
      </c>
      <c r="C24" s="287">
        <v>9.3501487409393729</v>
      </c>
      <c r="D24" s="383">
        <v>22316</v>
      </c>
      <c r="E24" s="384">
        <v>14964</v>
      </c>
      <c r="F24" s="384">
        <v>7352</v>
      </c>
      <c r="G24" s="383">
        <v>24137</v>
      </c>
      <c r="H24" s="384">
        <v>16820</v>
      </c>
      <c r="I24" s="385">
        <v>7317</v>
      </c>
      <c r="J24" s="383">
        <v>-1821</v>
      </c>
      <c r="K24" s="386">
        <v>-7.5</v>
      </c>
    </row>
    <row r="25" spans="1:12" ht="27.75" customHeight="1" x14ac:dyDescent="0.2">
      <c r="A25" s="291" t="s">
        <v>168</v>
      </c>
      <c r="B25" s="294" t="s">
        <v>169</v>
      </c>
      <c r="C25" s="287">
        <v>12.960154187790673</v>
      </c>
      <c r="D25" s="383">
        <v>30932</v>
      </c>
      <c r="E25" s="384">
        <v>17983</v>
      </c>
      <c r="F25" s="384">
        <v>12949</v>
      </c>
      <c r="G25" s="383">
        <v>33578</v>
      </c>
      <c r="H25" s="384">
        <v>19777</v>
      </c>
      <c r="I25" s="385">
        <v>13801</v>
      </c>
      <c r="J25" s="383">
        <v>-2646</v>
      </c>
      <c r="K25" s="386">
        <v>-7.9</v>
      </c>
    </row>
    <row r="26" spans="1:12" ht="27.75" customHeight="1" x14ac:dyDescent="0.2">
      <c r="A26" s="285" t="s">
        <v>170</v>
      </c>
      <c r="B26" s="294" t="s">
        <v>389</v>
      </c>
      <c r="C26" s="287">
        <v>11.74383039343026</v>
      </c>
      <c r="D26" s="383">
        <v>28029</v>
      </c>
      <c r="E26" s="384">
        <v>16562</v>
      </c>
      <c r="F26" s="384">
        <v>11467</v>
      </c>
      <c r="G26" s="383">
        <v>30049</v>
      </c>
      <c r="H26" s="384">
        <v>18073</v>
      </c>
      <c r="I26" s="385">
        <v>11976</v>
      </c>
      <c r="J26" s="383">
        <v>-2020</v>
      </c>
      <c r="K26" s="386">
        <v>-6.7</v>
      </c>
    </row>
    <row r="27" spans="1:12" ht="15" customHeight="1" x14ac:dyDescent="0.2">
      <c r="A27" s="291">
        <v>782.78300000000002</v>
      </c>
      <c r="B27" s="295" t="s">
        <v>172</v>
      </c>
      <c r="C27" s="287">
        <v>1.2163237943604139</v>
      </c>
      <c r="D27" s="383">
        <v>2903</v>
      </c>
      <c r="E27" s="384">
        <v>1421</v>
      </c>
      <c r="F27" s="384">
        <v>1482</v>
      </c>
      <c r="G27" s="383">
        <v>3529</v>
      </c>
      <c r="H27" s="384">
        <v>1704</v>
      </c>
      <c r="I27" s="385">
        <v>1825</v>
      </c>
      <c r="J27" s="383">
        <v>-626</v>
      </c>
      <c r="K27" s="386">
        <v>-17.7</v>
      </c>
    </row>
    <row r="28" spans="1:12" ht="27.75" customHeight="1" x14ac:dyDescent="0.2">
      <c r="A28" s="285" t="s">
        <v>173</v>
      </c>
      <c r="B28" s="290" t="s">
        <v>174</v>
      </c>
      <c r="C28" s="287">
        <v>1.0093434449239536</v>
      </c>
      <c r="D28" s="383">
        <v>2409</v>
      </c>
      <c r="E28" s="384">
        <v>937</v>
      </c>
      <c r="F28" s="384">
        <v>1472</v>
      </c>
      <c r="G28" s="383">
        <v>2909</v>
      </c>
      <c r="H28" s="384">
        <v>1125</v>
      </c>
      <c r="I28" s="385">
        <v>1784</v>
      </c>
      <c r="J28" s="383">
        <v>-500</v>
      </c>
      <c r="K28" s="386">
        <v>-17.2</v>
      </c>
    </row>
    <row r="29" spans="1:12" ht="15" customHeight="1" x14ac:dyDescent="0.2">
      <c r="A29" s="285" t="s">
        <v>175</v>
      </c>
      <c r="B29" s="290" t="s">
        <v>176</v>
      </c>
      <c r="C29" s="287">
        <v>6.1465621988519716</v>
      </c>
      <c r="D29" s="383">
        <v>14670</v>
      </c>
      <c r="E29" s="384">
        <v>8927</v>
      </c>
      <c r="F29" s="384">
        <v>5743</v>
      </c>
      <c r="G29" s="383">
        <v>16255</v>
      </c>
      <c r="H29" s="384">
        <v>9916</v>
      </c>
      <c r="I29" s="385">
        <v>6339</v>
      </c>
      <c r="J29" s="383">
        <v>-1585</v>
      </c>
      <c r="K29" s="386">
        <v>-9.8000000000000007</v>
      </c>
    </row>
    <row r="30" spans="1:12" ht="15" customHeight="1" x14ac:dyDescent="0.2">
      <c r="A30" s="285">
        <v>86</v>
      </c>
      <c r="B30" s="290" t="s">
        <v>177</v>
      </c>
      <c r="C30" s="287">
        <v>5.1527213307076716</v>
      </c>
      <c r="D30" s="383">
        <v>12298</v>
      </c>
      <c r="E30" s="384">
        <v>7001</v>
      </c>
      <c r="F30" s="384">
        <v>5297</v>
      </c>
      <c r="G30" s="383">
        <v>13506</v>
      </c>
      <c r="H30" s="384">
        <v>8021</v>
      </c>
      <c r="I30" s="385">
        <v>5485</v>
      </c>
      <c r="J30" s="383">
        <v>-1208</v>
      </c>
      <c r="K30" s="386">
        <v>-8.9</v>
      </c>
    </row>
    <row r="31" spans="1:12" ht="15" customHeight="1" x14ac:dyDescent="0.2">
      <c r="A31" s="285">
        <v>87.88</v>
      </c>
      <c r="B31" s="294" t="s">
        <v>178</v>
      </c>
      <c r="C31" s="287">
        <v>6.0585746009133947</v>
      </c>
      <c r="D31" s="383">
        <v>14460</v>
      </c>
      <c r="E31" s="384">
        <v>6023</v>
      </c>
      <c r="F31" s="384">
        <v>8437</v>
      </c>
      <c r="G31" s="383">
        <v>16415</v>
      </c>
      <c r="H31" s="384">
        <v>7023</v>
      </c>
      <c r="I31" s="385">
        <v>9392</v>
      </c>
      <c r="J31" s="383">
        <v>-1955</v>
      </c>
      <c r="K31" s="386">
        <v>-11.9</v>
      </c>
    </row>
    <row r="32" spans="1:12" ht="15" customHeight="1" x14ac:dyDescent="0.2">
      <c r="A32" s="285" t="s">
        <v>179</v>
      </c>
      <c r="B32" s="290" t="s">
        <v>180</v>
      </c>
      <c r="C32" s="287">
        <v>8.0743285708300157</v>
      </c>
      <c r="D32" s="383">
        <v>19271</v>
      </c>
      <c r="E32" s="384">
        <v>13262</v>
      </c>
      <c r="F32" s="384">
        <v>6009</v>
      </c>
      <c r="G32" s="383">
        <v>20275</v>
      </c>
      <c r="H32" s="384">
        <v>14353</v>
      </c>
      <c r="I32" s="385">
        <v>5922</v>
      </c>
      <c r="J32" s="383">
        <v>-1004</v>
      </c>
      <c r="K32" s="386">
        <v>-5</v>
      </c>
    </row>
    <row r="33" spans="1:11" ht="15" customHeight="1" x14ac:dyDescent="0.2">
      <c r="A33" s="285"/>
      <c r="B33" s="294" t="s">
        <v>288</v>
      </c>
      <c r="C33" s="287"/>
      <c r="D33" s="383" t="s">
        <v>390</v>
      </c>
      <c r="E33" s="384" t="s">
        <v>390</v>
      </c>
      <c r="F33" s="384" t="s">
        <v>390</v>
      </c>
      <c r="G33" s="383">
        <v>5</v>
      </c>
      <c r="H33" s="384">
        <v>5</v>
      </c>
      <c r="I33" s="385"/>
      <c r="J33" s="383" t="s">
        <v>390</v>
      </c>
      <c r="K33" s="386" t="s">
        <v>391</v>
      </c>
    </row>
    <row r="34" spans="1:11" ht="30" customHeight="1" x14ac:dyDescent="0.2">
      <c r="A34" s="296" t="s">
        <v>289</v>
      </c>
      <c r="B34" s="297"/>
      <c r="C34" s="287">
        <v>6.5362215611513799E-2</v>
      </c>
      <c r="D34" s="383">
        <v>156</v>
      </c>
      <c r="E34" s="384">
        <v>126</v>
      </c>
      <c r="F34" s="384">
        <v>30</v>
      </c>
      <c r="G34" s="383">
        <v>161</v>
      </c>
      <c r="H34" s="384">
        <v>131</v>
      </c>
      <c r="I34" s="385">
        <v>30</v>
      </c>
      <c r="J34" s="383">
        <v>-5</v>
      </c>
      <c r="K34" s="386">
        <v>-3.1</v>
      </c>
    </row>
    <row r="35" spans="1:11" ht="15" customHeight="1" x14ac:dyDescent="0.2">
      <c r="A35" s="25" t="s">
        <v>182</v>
      </c>
      <c r="B35" s="387" t="s">
        <v>183</v>
      </c>
      <c r="C35" s="287">
        <v>8.1174843926760794</v>
      </c>
      <c r="D35" s="383">
        <v>19374</v>
      </c>
      <c r="E35" s="384">
        <v>12374</v>
      </c>
      <c r="F35" s="384">
        <v>7000</v>
      </c>
      <c r="G35" s="383">
        <v>19765</v>
      </c>
      <c r="H35" s="384">
        <v>12637</v>
      </c>
      <c r="I35" s="385">
        <v>7128</v>
      </c>
      <c r="J35" s="383">
        <v>-391</v>
      </c>
      <c r="K35" s="386">
        <v>-2</v>
      </c>
    </row>
    <row r="36" spans="1:11" ht="15" customHeight="1" x14ac:dyDescent="0.2">
      <c r="A36" s="388" t="s">
        <v>184</v>
      </c>
      <c r="B36" s="389" t="s">
        <v>185</v>
      </c>
      <c r="C36" s="301">
        <v>91.816315414589184</v>
      </c>
      <c r="D36" s="390">
        <v>219138</v>
      </c>
      <c r="E36" s="390">
        <v>135607</v>
      </c>
      <c r="F36" s="390">
        <v>83531</v>
      </c>
      <c r="G36" s="391">
        <v>231656</v>
      </c>
      <c r="H36" s="390">
        <v>145820</v>
      </c>
      <c r="I36" s="392">
        <v>85836</v>
      </c>
      <c r="J36" s="391">
        <v>-12518</v>
      </c>
      <c r="K36" s="186">
        <v>-5.4</v>
      </c>
    </row>
    <row r="37" spans="1:11" s="103" customFormat="1" ht="12.75" customHeight="1" x14ac:dyDescent="0.2">
      <c r="K37" s="104" t="s">
        <v>39</v>
      </c>
    </row>
    <row r="38" spans="1:11" s="103" customFormat="1" ht="12.75" customHeight="1" x14ac:dyDescent="0.2">
      <c r="A38" s="105" t="s">
        <v>290</v>
      </c>
    </row>
    <row r="39" spans="1:11" s="103" customFormat="1" ht="12.75" customHeight="1" x14ac:dyDescent="0.2">
      <c r="A39" s="103" t="s">
        <v>291</v>
      </c>
      <c r="B39" s="393"/>
      <c r="C39" s="393"/>
      <c r="D39" s="393"/>
      <c r="E39" s="393"/>
      <c r="F39" s="393"/>
      <c r="G39" s="393"/>
      <c r="H39" s="393"/>
      <c r="I39" s="393"/>
      <c r="J39" s="393"/>
      <c r="K39" s="393"/>
    </row>
    <row r="40" spans="1:11" s="103" customFormat="1" ht="12.75" customHeight="1" x14ac:dyDescent="0.2">
      <c r="A40" s="393" t="s">
        <v>392</v>
      </c>
      <c r="B40" s="393"/>
      <c r="C40" s="393"/>
      <c r="D40" s="393"/>
      <c r="E40" s="393"/>
      <c r="F40" s="393"/>
      <c r="G40" s="393"/>
      <c r="H40" s="393"/>
      <c r="I40" s="393"/>
      <c r="J40" s="393"/>
      <c r="K40" s="393"/>
    </row>
    <row r="41" spans="1:11" s="103" customFormat="1" ht="30.6" customHeight="1" x14ac:dyDescent="0.2">
      <c r="A41" s="271" t="s">
        <v>393</v>
      </c>
      <c r="B41" s="271"/>
      <c r="C41" s="271"/>
      <c r="D41" s="271"/>
      <c r="E41" s="271"/>
      <c r="F41" s="271"/>
      <c r="G41" s="271"/>
      <c r="H41" s="271"/>
      <c r="I41" s="271"/>
      <c r="J41" s="271"/>
      <c r="K41" s="271"/>
    </row>
    <row r="42" spans="1:11" s="103" customFormat="1" ht="12.75" customHeight="1" x14ac:dyDescent="0.2">
      <c r="A42" s="103" t="s">
        <v>292</v>
      </c>
    </row>
    <row r="43" spans="1:11" s="103" customFormat="1" ht="12.75" customHeight="1" x14ac:dyDescent="0.2"/>
    <row r="44" spans="1:11" s="103" customFormat="1" ht="12.75" customHeight="1" x14ac:dyDescent="0.2"/>
    <row r="45" spans="1:11" s="96" customFormat="1" ht="12.75" customHeight="1" x14ac:dyDescent="0.2">
      <c r="A45" s="394"/>
      <c r="B45" s="25"/>
      <c r="C45" s="106"/>
      <c r="D45" s="107"/>
      <c r="E45" s="107"/>
      <c r="F45" s="107"/>
      <c r="G45" s="107"/>
      <c r="H45" s="107"/>
      <c r="I45" s="107"/>
      <c r="J45" s="108"/>
      <c r="K45" s="48"/>
    </row>
    <row r="46" spans="1:11" s="96" customFormat="1" ht="12.75" customHeight="1" x14ac:dyDescent="0.2">
      <c r="A46" s="394"/>
      <c r="B46" s="25"/>
      <c r="C46" s="106"/>
      <c r="D46" s="107"/>
      <c r="E46" s="107"/>
      <c r="F46" s="107"/>
      <c r="G46" s="107"/>
      <c r="H46" s="107"/>
      <c r="I46" s="107"/>
      <c r="J46" s="108"/>
      <c r="K46" s="48"/>
    </row>
    <row r="47" spans="1:11" s="96" customFormat="1" ht="12.75" customHeight="1" x14ac:dyDescent="0.2">
      <c r="A47" s="394"/>
      <c r="B47" s="25"/>
      <c r="C47" s="106"/>
      <c r="D47" s="107"/>
      <c r="E47" s="107"/>
      <c r="F47" s="107"/>
      <c r="G47" s="107"/>
      <c r="H47" s="107"/>
      <c r="I47" s="107"/>
      <c r="J47" s="108"/>
      <c r="K47" s="48"/>
    </row>
    <row r="48" spans="1:11" s="96" customFormat="1" ht="12.75" customHeight="1" x14ac:dyDescent="0.2">
      <c r="A48" s="394"/>
      <c r="B48" s="25"/>
      <c r="C48" s="106"/>
      <c r="D48" s="107"/>
      <c r="E48" s="107"/>
      <c r="F48" s="107"/>
      <c r="G48" s="107"/>
      <c r="H48" s="107"/>
      <c r="I48" s="107"/>
      <c r="J48" s="108"/>
      <c r="K48" s="48"/>
    </row>
    <row r="49" spans="1:11" s="96" customFormat="1" ht="12.75" customHeight="1" x14ac:dyDescent="0.2">
      <c r="A49" s="394"/>
      <c r="B49" s="25"/>
      <c r="C49" s="106"/>
      <c r="D49" s="107"/>
      <c r="E49" s="107"/>
      <c r="F49" s="107"/>
      <c r="G49" s="107"/>
      <c r="H49" s="107"/>
      <c r="I49" s="107"/>
      <c r="J49" s="108"/>
      <c r="K49" s="48"/>
    </row>
    <row r="50" spans="1:11" ht="12.75" customHeight="1" x14ac:dyDescent="0.2"/>
    <row r="51" spans="1:11" ht="12.75" customHeight="1" x14ac:dyDescent="0.2"/>
  </sheetData>
  <mergeCells count="11">
    <mergeCell ref="A11:B11"/>
    <mergeCell ref="A34:B34"/>
    <mergeCell ref="A41:K41"/>
    <mergeCell ref="A3:J3"/>
    <mergeCell ref="A4:J4"/>
    <mergeCell ref="A5:D5"/>
    <mergeCell ref="A6:K6"/>
    <mergeCell ref="A7:B10"/>
    <mergeCell ref="C7:C10"/>
    <mergeCell ref="D7:I7"/>
    <mergeCell ref="J7:K8"/>
  </mergeCells>
  <printOptions horizontalCentered="1"/>
  <pageMargins left="0.70866141732283472" right="0.39370078740157483" top="0.39370078740157483" bottom="0.39370078740157483" header="0" footer="0"/>
  <pageSetup paperSize="9" scale="7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5F358-795C-4FB0-AAAD-B94CF00304DC}">
  <sheetPr codeName="Tabelle31">
    <pageSetUpPr fitToPage="1"/>
  </sheetPr>
  <dimension ref="A1:O95"/>
  <sheetViews>
    <sheetView showGridLines="0" zoomScaleNormal="100" workbookViewId="0"/>
  </sheetViews>
  <sheetFormatPr baseColWidth="10" defaultColWidth="8.85546875" defaultRowHeight="15.95" customHeight="1" x14ac:dyDescent="0.2"/>
  <cols>
    <col min="1" max="1" width="4.42578125" style="135" customWidth="1"/>
    <col min="2" max="2" width="32.42578125" style="48" customWidth="1"/>
    <col min="3" max="3" width="5.7109375" style="48" customWidth="1"/>
    <col min="4" max="4" width="5.7109375" style="106" customWidth="1"/>
    <col min="5" max="10" width="9.7109375" style="107" customWidth="1"/>
    <col min="11" max="11" width="9.85546875" style="108" customWidth="1"/>
    <col min="12" max="13" width="9.85546875" style="48" customWidth="1"/>
    <col min="14" max="16384" width="8.85546875" style="48"/>
  </cols>
  <sheetData>
    <row r="1" spans="1:15" customFormat="1" ht="36.75" customHeight="1" x14ac:dyDescent="0.2">
      <c r="A1" s="395"/>
      <c r="B1" s="396"/>
      <c r="C1" s="396"/>
      <c r="D1" s="397"/>
      <c r="E1" s="397"/>
      <c r="F1" s="397"/>
      <c r="G1" s="397"/>
      <c r="H1" s="396"/>
      <c r="I1" s="396"/>
      <c r="J1" s="396"/>
      <c r="K1" s="17"/>
      <c r="L1" s="17" t="s">
        <v>42</v>
      </c>
    </row>
    <row r="2" spans="1:15" customFormat="1" ht="11.25" customHeight="1" x14ac:dyDescent="0.2">
      <c r="A2" s="398"/>
      <c r="B2" s="365"/>
      <c r="C2" s="365"/>
      <c r="D2" s="365"/>
      <c r="E2" s="365"/>
      <c r="F2" s="365"/>
      <c r="G2" s="365"/>
      <c r="H2" s="365"/>
      <c r="I2" s="365"/>
      <c r="J2" s="365"/>
      <c r="K2" s="365"/>
    </row>
    <row r="3" spans="1:15" s="35" customFormat="1" ht="15" customHeight="1" x14ac:dyDescent="0.2">
      <c r="A3" s="34" t="s">
        <v>394</v>
      </c>
      <c r="B3" s="34"/>
      <c r="C3" s="34"/>
      <c r="D3" s="34"/>
      <c r="E3" s="34"/>
      <c r="F3" s="34"/>
      <c r="G3" s="34"/>
      <c r="H3" s="34"/>
      <c r="I3" s="34"/>
      <c r="J3" s="34"/>
      <c r="K3" s="399"/>
    </row>
    <row r="4" spans="1:15" s="35" customFormat="1" ht="11.25" customHeight="1" x14ac:dyDescent="0.2">
      <c r="A4" s="36" t="s">
        <v>11</v>
      </c>
      <c r="B4" s="36"/>
      <c r="C4" s="36"/>
      <c r="D4" s="36"/>
      <c r="E4" s="36"/>
      <c r="F4" s="36"/>
      <c r="G4" s="36"/>
      <c r="H4" s="36"/>
      <c r="I4" s="36"/>
      <c r="J4" s="36"/>
      <c r="K4" s="400"/>
    </row>
    <row r="5" spans="1:15" s="35" customFormat="1" ht="11.25" customHeight="1" x14ac:dyDescent="0.2">
      <c r="A5" s="265" t="s">
        <v>45</v>
      </c>
      <c r="B5" s="118"/>
      <c r="C5" s="118"/>
      <c r="D5" s="118"/>
      <c r="E5" s="118"/>
      <c r="F5" s="401"/>
      <c r="G5" s="401"/>
      <c r="H5" s="401"/>
      <c r="I5" s="401"/>
      <c r="J5" s="401"/>
      <c r="K5" s="401"/>
    </row>
    <row r="6" spans="1:15" s="35" customFormat="1" ht="11.25" customHeight="1" x14ac:dyDescent="0.2">
      <c r="A6" s="402"/>
      <c r="B6" s="118"/>
      <c r="C6" s="118"/>
      <c r="D6" s="118"/>
      <c r="E6" s="118"/>
      <c r="F6" s="401"/>
      <c r="G6" s="401"/>
      <c r="H6" s="401"/>
      <c r="I6" s="401"/>
      <c r="J6" s="401"/>
      <c r="K6" s="401"/>
    </row>
    <row r="7" spans="1:15" customFormat="1" ht="11.25" customHeight="1" x14ac:dyDescent="0.2">
      <c r="A7" s="46" t="s">
        <v>294</v>
      </c>
      <c r="B7" s="41"/>
      <c r="C7" s="41"/>
      <c r="D7" s="42" t="s">
        <v>99</v>
      </c>
      <c r="E7" s="43" t="s">
        <v>100</v>
      </c>
      <c r="F7" s="44"/>
      <c r="G7" s="44"/>
      <c r="H7" s="44"/>
      <c r="I7" s="44"/>
      <c r="J7" s="45"/>
      <c r="K7" s="46" t="s">
        <v>386</v>
      </c>
      <c r="L7" s="47"/>
      <c r="M7" s="48"/>
      <c r="N7" s="48"/>
      <c r="O7" s="48"/>
    </row>
    <row r="8" spans="1:15" ht="22.5" customHeight="1" x14ac:dyDescent="0.2">
      <c r="A8" s="49"/>
      <c r="B8" s="50"/>
      <c r="C8" s="50"/>
      <c r="D8" s="51"/>
      <c r="E8" s="347"/>
      <c r="F8" s="403" t="s">
        <v>102</v>
      </c>
      <c r="G8" s="348"/>
      <c r="H8" s="347"/>
      <c r="I8" s="404" t="s">
        <v>106</v>
      </c>
      <c r="J8" s="405"/>
      <c r="K8" s="53"/>
      <c r="L8" s="54"/>
    </row>
    <row r="9" spans="1:15" ht="24" customHeight="1" x14ac:dyDescent="0.2">
      <c r="A9" s="49"/>
      <c r="B9" s="50"/>
      <c r="C9" s="50"/>
      <c r="D9" s="51"/>
      <c r="E9" s="350" t="s">
        <v>110</v>
      </c>
      <c r="F9" s="350" t="s">
        <v>375</v>
      </c>
      <c r="G9" s="350" t="s">
        <v>376</v>
      </c>
      <c r="H9" s="350" t="s">
        <v>110</v>
      </c>
      <c r="I9" s="350" t="s">
        <v>375</v>
      </c>
      <c r="J9" s="350" t="s">
        <v>376</v>
      </c>
      <c r="K9" s="56" t="s">
        <v>107</v>
      </c>
      <c r="L9" s="57" t="s">
        <v>108</v>
      </c>
    </row>
    <row r="10" spans="1:15" ht="11.25" customHeight="1" x14ac:dyDescent="0.2">
      <c r="A10" s="58"/>
      <c r="B10" s="59"/>
      <c r="C10" s="59"/>
      <c r="D10" s="60"/>
      <c r="E10" s="61">
        <v>1</v>
      </c>
      <c r="F10" s="61">
        <v>2</v>
      </c>
      <c r="G10" s="61">
        <v>3</v>
      </c>
      <c r="H10" s="61">
        <v>4</v>
      </c>
      <c r="I10" s="61">
        <v>5</v>
      </c>
      <c r="J10" s="61">
        <v>6</v>
      </c>
      <c r="K10" s="61">
        <v>7</v>
      </c>
      <c r="L10" s="61">
        <v>8</v>
      </c>
    </row>
    <row r="11" spans="1:15" ht="11.25" customHeight="1" x14ac:dyDescent="0.2">
      <c r="A11" s="315" t="s">
        <v>110</v>
      </c>
      <c r="B11" s="406"/>
      <c r="C11" s="337"/>
      <c r="D11" s="357">
        <v>100</v>
      </c>
      <c r="E11" s="352">
        <v>238670</v>
      </c>
      <c r="F11" s="353">
        <v>148109</v>
      </c>
      <c r="G11" s="356">
        <v>90561</v>
      </c>
      <c r="H11" s="353">
        <v>251587</v>
      </c>
      <c r="I11" s="353">
        <v>158593</v>
      </c>
      <c r="J11" s="356">
        <v>92994</v>
      </c>
      <c r="K11" s="352">
        <v>-12917</v>
      </c>
      <c r="L11" s="94">
        <v>-5.0999999999999996</v>
      </c>
    </row>
    <row r="12" spans="1:15" ht="11.25" customHeight="1" x14ac:dyDescent="0.2">
      <c r="A12" s="407" t="s">
        <v>295</v>
      </c>
      <c r="B12" s="320"/>
      <c r="C12" s="320"/>
      <c r="D12" s="408"/>
      <c r="E12" s="408"/>
      <c r="F12" s="408"/>
      <c r="G12" s="408"/>
      <c r="H12" s="408"/>
      <c r="I12" s="408"/>
      <c r="J12" s="408"/>
      <c r="K12" s="320"/>
      <c r="L12" s="409"/>
    </row>
    <row r="13" spans="1:15" ht="11.25" x14ac:dyDescent="0.2">
      <c r="A13" s="323" t="s">
        <v>296</v>
      </c>
      <c r="B13" s="406"/>
      <c r="C13" s="337"/>
      <c r="D13" s="357">
        <v>35.129257971257381</v>
      </c>
      <c r="E13" s="352">
        <v>83843</v>
      </c>
      <c r="F13" s="353">
        <v>53873</v>
      </c>
      <c r="G13" s="356">
        <v>29970</v>
      </c>
      <c r="H13" s="353">
        <v>84572</v>
      </c>
      <c r="I13" s="353">
        <v>55108</v>
      </c>
      <c r="J13" s="356">
        <v>29464</v>
      </c>
      <c r="K13" s="352">
        <v>-729</v>
      </c>
      <c r="L13" s="94">
        <v>-0.9</v>
      </c>
    </row>
    <row r="14" spans="1:15" ht="11.25" x14ac:dyDescent="0.2">
      <c r="A14" s="323" t="s">
        <v>297</v>
      </c>
      <c r="B14" s="406"/>
      <c r="C14" s="337"/>
      <c r="D14" s="357">
        <v>46.886077010097623</v>
      </c>
      <c r="E14" s="352">
        <v>111903</v>
      </c>
      <c r="F14" s="353">
        <v>68445</v>
      </c>
      <c r="G14" s="356">
        <v>43458</v>
      </c>
      <c r="H14" s="353">
        <v>120879</v>
      </c>
      <c r="I14" s="353">
        <v>74989</v>
      </c>
      <c r="J14" s="356">
        <v>45890</v>
      </c>
      <c r="K14" s="352">
        <v>-8976</v>
      </c>
      <c r="L14" s="94">
        <v>-7.4</v>
      </c>
    </row>
    <row r="15" spans="1:15" s="96" customFormat="1" ht="11.25" x14ac:dyDescent="0.15">
      <c r="A15" s="323" t="s">
        <v>298</v>
      </c>
      <c r="B15" s="410"/>
      <c r="C15" s="337"/>
      <c r="D15" s="357">
        <v>9.4863200234633602</v>
      </c>
      <c r="E15" s="352">
        <v>22641</v>
      </c>
      <c r="F15" s="353">
        <v>13076</v>
      </c>
      <c r="G15" s="356">
        <v>9565</v>
      </c>
      <c r="H15" s="353">
        <v>24121</v>
      </c>
      <c r="I15" s="353">
        <v>14475</v>
      </c>
      <c r="J15" s="356">
        <v>9646</v>
      </c>
      <c r="K15" s="352">
        <v>-1480</v>
      </c>
      <c r="L15" s="94">
        <v>-6.1</v>
      </c>
    </row>
    <row r="16" spans="1:15" ht="11.25" x14ac:dyDescent="0.2">
      <c r="A16" s="411" t="s">
        <v>299</v>
      </c>
      <c r="B16" s="406"/>
      <c r="C16" s="412"/>
      <c r="D16" s="357">
        <v>8.4983449951816308</v>
      </c>
      <c r="E16" s="352">
        <v>20283</v>
      </c>
      <c r="F16" s="353">
        <v>12715</v>
      </c>
      <c r="G16" s="356">
        <v>7568</v>
      </c>
      <c r="H16" s="353">
        <v>22015</v>
      </c>
      <c r="I16" s="353">
        <v>14021</v>
      </c>
      <c r="J16" s="356">
        <v>7994</v>
      </c>
      <c r="K16" s="352">
        <v>-1732</v>
      </c>
      <c r="L16" s="94">
        <v>-7.9</v>
      </c>
    </row>
    <row r="17" spans="1:15" s="96" customFormat="1" ht="11.25" customHeight="1" x14ac:dyDescent="0.2">
      <c r="A17" s="327" t="s">
        <v>300</v>
      </c>
      <c r="B17" s="320"/>
      <c r="C17" s="320"/>
      <c r="D17" s="408"/>
      <c r="E17" s="408"/>
      <c r="F17" s="408"/>
      <c r="G17" s="408"/>
      <c r="H17" s="408"/>
      <c r="I17" s="408"/>
      <c r="J17" s="408"/>
      <c r="K17" s="320"/>
      <c r="L17" s="409"/>
      <c r="O17" s="48"/>
    </row>
    <row r="18" spans="1:15" ht="11.25" x14ac:dyDescent="0.2">
      <c r="A18" s="323" t="s">
        <v>301</v>
      </c>
      <c r="B18" s="316"/>
      <c r="C18" s="324"/>
      <c r="D18" s="357">
        <v>4.2146059412578039</v>
      </c>
      <c r="E18" s="352">
        <v>10059</v>
      </c>
      <c r="F18" s="353">
        <v>6419</v>
      </c>
      <c r="G18" s="356">
        <v>3640</v>
      </c>
      <c r="H18" s="353">
        <v>10152</v>
      </c>
      <c r="I18" s="353">
        <v>6309</v>
      </c>
      <c r="J18" s="356">
        <v>3843</v>
      </c>
      <c r="K18" s="352">
        <v>-93</v>
      </c>
      <c r="L18" s="94">
        <v>-0.9</v>
      </c>
    </row>
    <row r="19" spans="1:15" ht="11.25" x14ac:dyDescent="0.2">
      <c r="A19" s="323" t="s">
        <v>302</v>
      </c>
      <c r="B19" s="316"/>
      <c r="C19" s="324"/>
      <c r="D19" s="357">
        <v>4.6863870616332175</v>
      </c>
      <c r="E19" s="352">
        <v>11185</v>
      </c>
      <c r="F19" s="353">
        <v>7547</v>
      </c>
      <c r="G19" s="356">
        <v>3638</v>
      </c>
      <c r="H19" s="353">
        <v>11547</v>
      </c>
      <c r="I19" s="353">
        <v>8144</v>
      </c>
      <c r="J19" s="356">
        <v>3403</v>
      </c>
      <c r="K19" s="352">
        <v>-362</v>
      </c>
      <c r="L19" s="94">
        <v>-3.1</v>
      </c>
    </row>
    <row r="20" spans="1:15" ht="11.25" x14ac:dyDescent="0.2">
      <c r="A20" s="323" t="s">
        <v>303</v>
      </c>
      <c r="B20" s="316"/>
      <c r="C20" s="324"/>
      <c r="D20" s="357">
        <v>1.7882431809611599</v>
      </c>
      <c r="E20" s="352">
        <v>4268</v>
      </c>
      <c r="F20" s="353">
        <v>3074</v>
      </c>
      <c r="G20" s="356">
        <v>1194</v>
      </c>
      <c r="H20" s="353">
        <v>4406</v>
      </c>
      <c r="I20" s="353">
        <v>3256</v>
      </c>
      <c r="J20" s="356">
        <v>1150</v>
      </c>
      <c r="K20" s="352">
        <v>-138</v>
      </c>
      <c r="L20" s="94">
        <v>-3.1</v>
      </c>
    </row>
    <row r="21" spans="1:15" ht="11.25" x14ac:dyDescent="0.2">
      <c r="A21" s="323" t="s">
        <v>305</v>
      </c>
      <c r="B21" s="316"/>
      <c r="C21" s="324"/>
      <c r="D21" s="357">
        <v>6.7059119286043494</v>
      </c>
      <c r="E21" s="352">
        <v>16005</v>
      </c>
      <c r="F21" s="353">
        <v>9806</v>
      </c>
      <c r="G21" s="356">
        <v>6199</v>
      </c>
      <c r="H21" s="353">
        <v>16913</v>
      </c>
      <c r="I21" s="353">
        <v>10622</v>
      </c>
      <c r="J21" s="356">
        <v>6291</v>
      </c>
      <c r="K21" s="352">
        <v>-908</v>
      </c>
      <c r="L21" s="94">
        <v>-5.4</v>
      </c>
    </row>
    <row r="22" spans="1:15" s="96" customFormat="1" ht="11.25" x14ac:dyDescent="0.2">
      <c r="A22" s="323" t="s">
        <v>395</v>
      </c>
      <c r="B22" s="316"/>
      <c r="C22" s="324"/>
      <c r="D22" s="357">
        <v>2.1427075040851387</v>
      </c>
      <c r="E22" s="352">
        <v>5114</v>
      </c>
      <c r="F22" s="353">
        <v>1907</v>
      </c>
      <c r="G22" s="356">
        <v>3207</v>
      </c>
      <c r="H22" s="353">
        <v>5514</v>
      </c>
      <c r="I22" s="353">
        <v>2107</v>
      </c>
      <c r="J22" s="356">
        <v>3407</v>
      </c>
      <c r="K22" s="352">
        <v>-400</v>
      </c>
      <c r="L22" s="94">
        <v>-7.3</v>
      </c>
      <c r="M22" s="48"/>
      <c r="N22" s="48"/>
      <c r="O22" s="48"/>
    </row>
    <row r="23" spans="1:15" s="96" customFormat="1" ht="11.25" customHeight="1" x14ac:dyDescent="0.2">
      <c r="A23" s="407"/>
      <c r="B23" s="320"/>
      <c r="C23" s="320"/>
      <c r="D23" s="413"/>
      <c r="E23" s="414"/>
      <c r="F23" s="414"/>
      <c r="G23" s="414"/>
      <c r="H23" s="414"/>
      <c r="I23" s="414"/>
      <c r="J23" s="414"/>
      <c r="K23" s="415"/>
      <c r="L23" s="416"/>
      <c r="O23" s="48"/>
    </row>
    <row r="24" spans="1:15" ht="11.25" x14ac:dyDescent="0.2">
      <c r="A24" s="323">
        <v>11</v>
      </c>
      <c r="B24" s="316" t="s">
        <v>308</v>
      </c>
      <c r="C24" s="334"/>
      <c r="D24" s="357">
        <v>0.12653454560690494</v>
      </c>
      <c r="E24" s="352">
        <v>302</v>
      </c>
      <c r="F24" s="353">
        <v>208</v>
      </c>
      <c r="G24" s="417">
        <v>94</v>
      </c>
      <c r="H24" s="353">
        <v>332</v>
      </c>
      <c r="I24" s="353">
        <v>235</v>
      </c>
      <c r="J24" s="417">
        <v>97</v>
      </c>
      <c r="K24" s="352">
        <v>-30</v>
      </c>
      <c r="L24" s="94">
        <v>-9</v>
      </c>
    </row>
    <row r="25" spans="1:15" s="96" customFormat="1" ht="11.25" x14ac:dyDescent="0.2">
      <c r="A25" s="323">
        <v>111</v>
      </c>
      <c r="B25" s="316" t="s">
        <v>309</v>
      </c>
      <c r="C25" s="324"/>
      <c r="D25" s="357">
        <v>4.7345707462186283E-2</v>
      </c>
      <c r="E25" s="418">
        <v>113</v>
      </c>
      <c r="F25" s="419">
        <v>84</v>
      </c>
      <c r="G25" s="417">
        <v>29</v>
      </c>
      <c r="H25" s="420">
        <v>123</v>
      </c>
      <c r="I25" s="419">
        <v>92</v>
      </c>
      <c r="J25" s="417">
        <v>31</v>
      </c>
      <c r="K25" s="352">
        <v>-10</v>
      </c>
      <c r="L25" s="94">
        <v>-8.1</v>
      </c>
      <c r="M25" s="48"/>
      <c r="N25" s="48"/>
      <c r="O25" s="48"/>
    </row>
    <row r="26" spans="1:15" ht="11.25" x14ac:dyDescent="0.2">
      <c r="A26" s="323">
        <v>12</v>
      </c>
      <c r="B26" s="316" t="s">
        <v>310</v>
      </c>
      <c r="C26" s="324"/>
      <c r="D26" s="357">
        <v>0.64356643063644359</v>
      </c>
      <c r="E26" s="352">
        <v>1536</v>
      </c>
      <c r="F26" s="353">
        <v>1106</v>
      </c>
      <c r="G26" s="356">
        <v>430</v>
      </c>
      <c r="H26" s="353">
        <v>1551</v>
      </c>
      <c r="I26" s="353">
        <v>1091</v>
      </c>
      <c r="J26" s="356">
        <v>460</v>
      </c>
      <c r="K26" s="352">
        <v>-15</v>
      </c>
      <c r="L26" s="94">
        <v>-1</v>
      </c>
    </row>
    <row r="27" spans="1:15" s="96" customFormat="1" ht="11.25" x14ac:dyDescent="0.2">
      <c r="A27" s="323">
        <v>21</v>
      </c>
      <c r="B27" s="316" t="s">
        <v>311</v>
      </c>
      <c r="C27" s="324"/>
      <c r="D27" s="357">
        <v>4.7764696023798549E-2</v>
      </c>
      <c r="E27" s="418">
        <v>114</v>
      </c>
      <c r="F27" s="419">
        <v>67</v>
      </c>
      <c r="G27" s="417">
        <v>47</v>
      </c>
      <c r="H27" s="420">
        <v>111</v>
      </c>
      <c r="I27" s="419">
        <v>56</v>
      </c>
      <c r="J27" s="417">
        <v>55</v>
      </c>
      <c r="K27" s="352">
        <v>3</v>
      </c>
      <c r="L27" s="94">
        <v>2.7</v>
      </c>
      <c r="M27" s="48"/>
      <c r="N27" s="48"/>
      <c r="O27" s="48"/>
    </row>
    <row r="28" spans="1:15" ht="11.25" x14ac:dyDescent="0.2">
      <c r="A28" s="323">
        <v>22</v>
      </c>
      <c r="B28" s="316" t="s">
        <v>312</v>
      </c>
      <c r="C28" s="324"/>
      <c r="D28" s="357">
        <v>0.24720325135123811</v>
      </c>
      <c r="E28" s="352">
        <v>590</v>
      </c>
      <c r="F28" s="353">
        <v>407</v>
      </c>
      <c r="G28" s="421">
        <v>183</v>
      </c>
      <c r="H28" s="353">
        <v>647</v>
      </c>
      <c r="I28" s="353">
        <v>437</v>
      </c>
      <c r="J28" s="356">
        <v>210</v>
      </c>
      <c r="K28" s="352">
        <v>-57</v>
      </c>
      <c r="L28" s="94">
        <v>-8.8000000000000007</v>
      </c>
    </row>
    <row r="29" spans="1:15" ht="11.25" x14ac:dyDescent="0.2">
      <c r="A29" s="323">
        <v>23</v>
      </c>
      <c r="B29" s="316" t="s">
        <v>313</v>
      </c>
      <c r="C29" s="334"/>
      <c r="D29" s="357">
        <v>0.51242301085180375</v>
      </c>
      <c r="E29" s="352">
        <v>1223</v>
      </c>
      <c r="F29" s="353">
        <v>787</v>
      </c>
      <c r="G29" s="356">
        <v>436</v>
      </c>
      <c r="H29" s="353">
        <v>1335</v>
      </c>
      <c r="I29" s="353">
        <v>881</v>
      </c>
      <c r="J29" s="356">
        <v>454</v>
      </c>
      <c r="K29" s="352">
        <v>-112</v>
      </c>
      <c r="L29" s="94">
        <v>-8.4</v>
      </c>
    </row>
    <row r="30" spans="1:15" ht="11.25" x14ac:dyDescent="0.2">
      <c r="A30" s="323">
        <v>24</v>
      </c>
      <c r="B30" s="316" t="s">
        <v>314</v>
      </c>
      <c r="C30" s="334"/>
      <c r="D30" s="357">
        <v>0.2199689948464407</v>
      </c>
      <c r="E30" s="352">
        <v>525</v>
      </c>
      <c r="F30" s="420">
        <v>347</v>
      </c>
      <c r="G30" s="356">
        <v>178</v>
      </c>
      <c r="H30" s="353">
        <v>510</v>
      </c>
      <c r="I30" s="353">
        <v>323</v>
      </c>
      <c r="J30" s="356">
        <v>187</v>
      </c>
      <c r="K30" s="352">
        <v>15</v>
      </c>
      <c r="L30" s="94">
        <v>2.9</v>
      </c>
    </row>
    <row r="31" spans="1:15" ht="11.25" x14ac:dyDescent="0.2">
      <c r="A31" s="323">
        <v>25</v>
      </c>
      <c r="B31" s="316" t="s">
        <v>315</v>
      </c>
      <c r="C31" s="334"/>
      <c r="D31" s="357">
        <v>0.77051996480496088</v>
      </c>
      <c r="E31" s="352">
        <v>1839</v>
      </c>
      <c r="F31" s="353">
        <v>1308</v>
      </c>
      <c r="G31" s="356">
        <v>531</v>
      </c>
      <c r="H31" s="353">
        <v>1884</v>
      </c>
      <c r="I31" s="353">
        <v>1335</v>
      </c>
      <c r="J31" s="356">
        <v>549</v>
      </c>
      <c r="K31" s="352">
        <v>-45</v>
      </c>
      <c r="L31" s="94">
        <v>-2.4</v>
      </c>
    </row>
    <row r="32" spans="1:15" ht="11.25" x14ac:dyDescent="0.2">
      <c r="A32" s="323">
        <v>26</v>
      </c>
      <c r="B32" s="316" t="s">
        <v>316</v>
      </c>
      <c r="C32" s="324"/>
      <c r="D32" s="357">
        <v>0.71311853186408014</v>
      </c>
      <c r="E32" s="352">
        <v>1702</v>
      </c>
      <c r="F32" s="353">
        <v>992</v>
      </c>
      <c r="G32" s="356">
        <v>710</v>
      </c>
      <c r="H32" s="353">
        <v>1765</v>
      </c>
      <c r="I32" s="353">
        <v>1072</v>
      </c>
      <c r="J32" s="356">
        <v>693</v>
      </c>
      <c r="K32" s="352">
        <v>-63</v>
      </c>
      <c r="L32" s="94">
        <v>-3.6</v>
      </c>
    </row>
    <row r="33" spans="1:12" ht="11.25" x14ac:dyDescent="0.2">
      <c r="A33" s="323">
        <v>27</v>
      </c>
      <c r="B33" s="316" t="s">
        <v>317</v>
      </c>
      <c r="C33" s="324"/>
      <c r="D33" s="357">
        <v>0.69971089789248753</v>
      </c>
      <c r="E33" s="352">
        <v>1670</v>
      </c>
      <c r="F33" s="353">
        <v>900</v>
      </c>
      <c r="G33" s="356">
        <v>770</v>
      </c>
      <c r="H33" s="353">
        <v>1863</v>
      </c>
      <c r="I33" s="353">
        <v>1035</v>
      </c>
      <c r="J33" s="356">
        <v>828</v>
      </c>
      <c r="K33" s="352">
        <v>-193</v>
      </c>
      <c r="L33" s="94">
        <v>-10.4</v>
      </c>
    </row>
    <row r="34" spans="1:12" ht="11.25" x14ac:dyDescent="0.2">
      <c r="A34" s="323">
        <v>28</v>
      </c>
      <c r="B34" s="316" t="s">
        <v>318</v>
      </c>
      <c r="C34" s="324"/>
      <c r="D34" s="357">
        <v>0.209494280806134</v>
      </c>
      <c r="E34" s="352">
        <v>500</v>
      </c>
      <c r="F34" s="353">
        <v>355</v>
      </c>
      <c r="G34" s="421">
        <v>145</v>
      </c>
      <c r="H34" s="353">
        <v>608</v>
      </c>
      <c r="I34" s="353">
        <v>442</v>
      </c>
      <c r="J34" s="356">
        <v>166</v>
      </c>
      <c r="K34" s="352">
        <v>-108</v>
      </c>
      <c r="L34" s="94">
        <v>-17.8</v>
      </c>
    </row>
    <row r="35" spans="1:12" ht="11.25" x14ac:dyDescent="0.2">
      <c r="A35" s="323">
        <v>29</v>
      </c>
      <c r="B35" s="316" t="s">
        <v>319</v>
      </c>
      <c r="C35" s="324"/>
      <c r="D35" s="357">
        <v>5.2348430887836761</v>
      </c>
      <c r="E35" s="352">
        <v>12494</v>
      </c>
      <c r="F35" s="353">
        <v>8382</v>
      </c>
      <c r="G35" s="356">
        <v>4112</v>
      </c>
      <c r="H35" s="353">
        <v>12273</v>
      </c>
      <c r="I35" s="353">
        <v>8426</v>
      </c>
      <c r="J35" s="356">
        <v>3847</v>
      </c>
      <c r="K35" s="352">
        <v>221</v>
      </c>
      <c r="L35" s="94">
        <v>1.8</v>
      </c>
    </row>
    <row r="36" spans="1:12" ht="11.25" x14ac:dyDescent="0.2">
      <c r="A36" s="323">
        <v>292</v>
      </c>
      <c r="B36" s="316" t="s">
        <v>320</v>
      </c>
      <c r="C36" s="324"/>
      <c r="D36" s="357">
        <v>0.45627854359575981</v>
      </c>
      <c r="E36" s="352">
        <v>1089</v>
      </c>
      <c r="F36" s="353">
        <v>781</v>
      </c>
      <c r="G36" s="356">
        <v>308</v>
      </c>
      <c r="H36" s="353">
        <v>1033</v>
      </c>
      <c r="I36" s="353">
        <v>776</v>
      </c>
      <c r="J36" s="356">
        <v>257</v>
      </c>
      <c r="K36" s="352">
        <v>56</v>
      </c>
      <c r="L36" s="94">
        <v>5.4</v>
      </c>
    </row>
    <row r="37" spans="1:12" ht="11.25" x14ac:dyDescent="0.2">
      <c r="A37" s="323">
        <v>293</v>
      </c>
      <c r="B37" s="316" t="s">
        <v>321</v>
      </c>
      <c r="C37" s="324"/>
      <c r="D37" s="357">
        <v>4.7668328654627725</v>
      </c>
      <c r="E37" s="352">
        <v>11377</v>
      </c>
      <c r="F37" s="353">
        <v>7585</v>
      </c>
      <c r="G37" s="356">
        <v>3792</v>
      </c>
      <c r="H37" s="353">
        <v>11214</v>
      </c>
      <c r="I37" s="353">
        <v>7637</v>
      </c>
      <c r="J37" s="356">
        <v>3577</v>
      </c>
      <c r="K37" s="352">
        <v>163</v>
      </c>
      <c r="L37" s="94">
        <v>1.5</v>
      </c>
    </row>
    <row r="38" spans="1:12" ht="11.25" x14ac:dyDescent="0.2">
      <c r="A38" s="323">
        <v>31</v>
      </c>
      <c r="B38" s="316" t="s">
        <v>322</v>
      </c>
      <c r="C38" s="324"/>
      <c r="D38" s="357">
        <v>0.50907110235890562</v>
      </c>
      <c r="E38" s="352">
        <v>1215</v>
      </c>
      <c r="F38" s="353">
        <v>739</v>
      </c>
      <c r="G38" s="356">
        <v>476</v>
      </c>
      <c r="H38" s="353">
        <v>1308</v>
      </c>
      <c r="I38" s="353">
        <v>802</v>
      </c>
      <c r="J38" s="356">
        <v>506</v>
      </c>
      <c r="K38" s="352">
        <v>-93</v>
      </c>
      <c r="L38" s="94">
        <v>-7.1</v>
      </c>
    </row>
    <row r="39" spans="1:12" ht="11.25" x14ac:dyDescent="0.2">
      <c r="A39" s="323">
        <v>32</v>
      </c>
      <c r="B39" s="316" t="s">
        <v>323</v>
      </c>
      <c r="C39" s="324"/>
      <c r="D39" s="357">
        <v>2.1079314534713203</v>
      </c>
      <c r="E39" s="352">
        <v>5031</v>
      </c>
      <c r="F39" s="353">
        <v>3155</v>
      </c>
      <c r="G39" s="356">
        <v>1876</v>
      </c>
      <c r="H39" s="353">
        <v>5368</v>
      </c>
      <c r="I39" s="353">
        <v>3286</v>
      </c>
      <c r="J39" s="356">
        <v>2082</v>
      </c>
      <c r="K39" s="352">
        <v>-337</v>
      </c>
      <c r="L39" s="94">
        <v>-6.3</v>
      </c>
    </row>
    <row r="40" spans="1:12" ht="11.25" x14ac:dyDescent="0.2">
      <c r="A40" s="323">
        <v>33</v>
      </c>
      <c r="B40" s="316" t="s">
        <v>324</v>
      </c>
      <c r="C40" s="324"/>
      <c r="D40" s="357">
        <v>1.2263795198391083</v>
      </c>
      <c r="E40" s="352">
        <v>2927</v>
      </c>
      <c r="F40" s="353">
        <v>1973</v>
      </c>
      <c r="G40" s="356">
        <v>954</v>
      </c>
      <c r="H40" s="353">
        <v>2617</v>
      </c>
      <c r="I40" s="353">
        <v>1688</v>
      </c>
      <c r="J40" s="356">
        <v>929</v>
      </c>
      <c r="K40" s="352">
        <v>310</v>
      </c>
      <c r="L40" s="94">
        <v>11.8</v>
      </c>
    </row>
    <row r="41" spans="1:12" ht="11.25" x14ac:dyDescent="0.2">
      <c r="A41" s="323">
        <v>34</v>
      </c>
      <c r="B41" s="316" t="s">
        <v>325</v>
      </c>
      <c r="C41" s="324"/>
      <c r="D41" s="357">
        <v>1.2929987011354589</v>
      </c>
      <c r="E41" s="352">
        <v>3086</v>
      </c>
      <c r="F41" s="353">
        <v>2235</v>
      </c>
      <c r="G41" s="356">
        <v>851</v>
      </c>
      <c r="H41" s="353">
        <v>3317</v>
      </c>
      <c r="I41" s="353">
        <v>2383</v>
      </c>
      <c r="J41" s="356">
        <v>934</v>
      </c>
      <c r="K41" s="352">
        <v>-231</v>
      </c>
      <c r="L41" s="94">
        <v>-7</v>
      </c>
    </row>
    <row r="42" spans="1:12" ht="11.25" x14ac:dyDescent="0.2">
      <c r="A42" s="323">
        <v>41</v>
      </c>
      <c r="B42" s="316" t="s">
        <v>326</v>
      </c>
      <c r="C42" s="324"/>
      <c r="D42" s="357">
        <v>0.32681107805756904</v>
      </c>
      <c r="E42" s="352">
        <v>780</v>
      </c>
      <c r="F42" s="353">
        <v>461</v>
      </c>
      <c r="G42" s="356">
        <v>319</v>
      </c>
      <c r="H42" s="353">
        <v>856</v>
      </c>
      <c r="I42" s="353">
        <v>544</v>
      </c>
      <c r="J42" s="356">
        <v>312</v>
      </c>
      <c r="K42" s="352">
        <v>-76</v>
      </c>
      <c r="L42" s="94">
        <v>-8.9</v>
      </c>
    </row>
    <row r="43" spans="1:12" ht="11.25" x14ac:dyDescent="0.2">
      <c r="A43" s="323">
        <v>42</v>
      </c>
      <c r="B43" s="316" t="s">
        <v>327</v>
      </c>
      <c r="C43" s="324"/>
      <c r="D43" s="357">
        <v>9.3015460677923489E-2</v>
      </c>
      <c r="E43" s="418">
        <v>222</v>
      </c>
      <c r="F43" s="420">
        <v>117</v>
      </c>
      <c r="G43" s="421">
        <v>105</v>
      </c>
      <c r="H43" s="420">
        <v>217</v>
      </c>
      <c r="I43" s="420">
        <v>135</v>
      </c>
      <c r="J43" s="417">
        <v>82</v>
      </c>
      <c r="K43" s="352">
        <v>5</v>
      </c>
      <c r="L43" s="94">
        <v>2.2999999999999998</v>
      </c>
    </row>
    <row r="44" spans="1:12" ht="11.25" x14ac:dyDescent="0.2">
      <c r="A44" s="323">
        <v>43</v>
      </c>
      <c r="B44" s="316" t="s">
        <v>328</v>
      </c>
      <c r="C44" s="324"/>
      <c r="D44" s="357">
        <v>1.4015167385930365</v>
      </c>
      <c r="E44" s="352">
        <v>3345</v>
      </c>
      <c r="F44" s="353">
        <v>1928</v>
      </c>
      <c r="G44" s="356">
        <v>1417</v>
      </c>
      <c r="H44" s="353">
        <v>3366</v>
      </c>
      <c r="I44" s="353">
        <v>2031</v>
      </c>
      <c r="J44" s="356">
        <v>1335</v>
      </c>
      <c r="K44" s="352">
        <v>-21</v>
      </c>
      <c r="L44" s="94">
        <v>-0.6</v>
      </c>
    </row>
    <row r="45" spans="1:12" ht="11.25" x14ac:dyDescent="0.2">
      <c r="A45" s="323">
        <v>51</v>
      </c>
      <c r="B45" s="316" t="s">
        <v>329</v>
      </c>
      <c r="C45" s="324"/>
      <c r="D45" s="357">
        <v>3.5689445678132987</v>
      </c>
      <c r="E45" s="352">
        <v>8518</v>
      </c>
      <c r="F45" s="353">
        <v>4779</v>
      </c>
      <c r="G45" s="356">
        <v>3739</v>
      </c>
      <c r="H45" s="353">
        <v>9606</v>
      </c>
      <c r="I45" s="353">
        <v>5576</v>
      </c>
      <c r="J45" s="356">
        <v>4030</v>
      </c>
      <c r="K45" s="352">
        <v>-1088</v>
      </c>
      <c r="L45" s="94">
        <v>-11.3</v>
      </c>
    </row>
    <row r="46" spans="1:12" ht="11.25" x14ac:dyDescent="0.2">
      <c r="A46" s="323">
        <v>513</v>
      </c>
      <c r="B46" s="316" t="s">
        <v>330</v>
      </c>
      <c r="C46" s="324"/>
      <c r="D46" s="357">
        <v>3.1327774751749278</v>
      </c>
      <c r="E46" s="352">
        <v>7477</v>
      </c>
      <c r="F46" s="353">
        <v>4145</v>
      </c>
      <c r="G46" s="356">
        <v>3332</v>
      </c>
      <c r="H46" s="353">
        <v>8409</v>
      </c>
      <c r="I46" s="353">
        <v>4926</v>
      </c>
      <c r="J46" s="356">
        <v>3483</v>
      </c>
      <c r="K46" s="352">
        <v>-932</v>
      </c>
      <c r="L46" s="94">
        <v>-11.1</v>
      </c>
    </row>
    <row r="47" spans="1:12" s="96" customFormat="1" ht="11.25" x14ac:dyDescent="0.15">
      <c r="A47" s="323">
        <v>5131</v>
      </c>
      <c r="B47" s="316" t="s">
        <v>331</v>
      </c>
      <c r="C47" s="316"/>
      <c r="D47" s="357">
        <v>2.2671471068839821</v>
      </c>
      <c r="E47" s="352">
        <v>5411</v>
      </c>
      <c r="F47" s="353">
        <v>3071</v>
      </c>
      <c r="G47" s="356">
        <v>2340</v>
      </c>
      <c r="H47" s="353">
        <v>5963</v>
      </c>
      <c r="I47" s="353">
        <v>3551</v>
      </c>
      <c r="J47" s="356">
        <v>2412</v>
      </c>
      <c r="K47" s="352">
        <v>-552</v>
      </c>
      <c r="L47" s="94">
        <v>-9.3000000000000007</v>
      </c>
    </row>
    <row r="48" spans="1:12" s="96" customFormat="1" ht="11.25" x14ac:dyDescent="0.15">
      <c r="A48" s="323">
        <v>52</v>
      </c>
      <c r="B48" s="316" t="s">
        <v>332</v>
      </c>
      <c r="C48" s="316"/>
      <c r="D48" s="357">
        <v>5.8214270750408517</v>
      </c>
      <c r="E48" s="352">
        <v>13894</v>
      </c>
      <c r="F48" s="353">
        <v>10349</v>
      </c>
      <c r="G48" s="356">
        <v>3545</v>
      </c>
      <c r="H48" s="353">
        <v>14360</v>
      </c>
      <c r="I48" s="353">
        <v>10486</v>
      </c>
      <c r="J48" s="356">
        <v>3874</v>
      </c>
      <c r="K48" s="352">
        <v>-466</v>
      </c>
      <c r="L48" s="94">
        <v>-3.2</v>
      </c>
    </row>
    <row r="49" spans="1:12" s="96" customFormat="1" ht="11.25" x14ac:dyDescent="0.15">
      <c r="A49" s="323">
        <v>521</v>
      </c>
      <c r="B49" s="316" t="s">
        <v>333</v>
      </c>
      <c r="C49" s="316"/>
      <c r="D49" s="357">
        <v>5.7317635228558261</v>
      </c>
      <c r="E49" s="352">
        <v>13680</v>
      </c>
      <c r="F49" s="353">
        <v>10263</v>
      </c>
      <c r="G49" s="356">
        <v>3417</v>
      </c>
      <c r="H49" s="353">
        <v>14126</v>
      </c>
      <c r="I49" s="353">
        <v>10379</v>
      </c>
      <c r="J49" s="356">
        <v>3747</v>
      </c>
      <c r="K49" s="352">
        <v>-446</v>
      </c>
      <c r="L49" s="94">
        <v>-3.2</v>
      </c>
    </row>
    <row r="50" spans="1:12" s="96" customFormat="1" ht="11.25" x14ac:dyDescent="0.15">
      <c r="A50" s="323">
        <v>53</v>
      </c>
      <c r="B50" s="316" t="s">
        <v>334</v>
      </c>
      <c r="C50" s="316"/>
      <c r="D50" s="357">
        <v>2.093685842376503</v>
      </c>
      <c r="E50" s="352">
        <v>4997</v>
      </c>
      <c r="F50" s="353">
        <v>3199</v>
      </c>
      <c r="G50" s="356">
        <v>1798</v>
      </c>
      <c r="H50" s="353">
        <v>5442</v>
      </c>
      <c r="I50" s="353">
        <v>3515</v>
      </c>
      <c r="J50" s="356">
        <v>1927</v>
      </c>
      <c r="K50" s="352">
        <v>-445</v>
      </c>
      <c r="L50" s="94">
        <v>-8.1999999999999993</v>
      </c>
    </row>
    <row r="51" spans="1:12" ht="11.25" x14ac:dyDescent="0.2">
      <c r="A51" s="323">
        <v>531</v>
      </c>
      <c r="B51" s="316" t="s">
        <v>335</v>
      </c>
      <c r="C51" s="316"/>
      <c r="D51" s="357">
        <v>2.0777642770352371</v>
      </c>
      <c r="E51" s="352">
        <v>4959</v>
      </c>
      <c r="F51" s="353">
        <v>3179</v>
      </c>
      <c r="G51" s="356">
        <v>1780</v>
      </c>
      <c r="H51" s="353">
        <v>5404</v>
      </c>
      <c r="I51" s="353">
        <v>3494</v>
      </c>
      <c r="J51" s="356">
        <v>1910</v>
      </c>
      <c r="K51" s="352">
        <v>-445</v>
      </c>
      <c r="L51" s="94">
        <v>-8.1999999999999993</v>
      </c>
    </row>
    <row r="52" spans="1:12" ht="11.25" x14ac:dyDescent="0.2">
      <c r="A52" s="323">
        <v>54</v>
      </c>
      <c r="B52" s="316" t="s">
        <v>336</v>
      </c>
      <c r="C52" s="316"/>
      <c r="D52" s="357">
        <v>7.2099551682239076</v>
      </c>
      <c r="E52" s="352">
        <v>17208</v>
      </c>
      <c r="F52" s="353">
        <v>10226</v>
      </c>
      <c r="G52" s="356">
        <v>6982</v>
      </c>
      <c r="H52" s="353">
        <v>18121</v>
      </c>
      <c r="I52" s="353">
        <v>11129</v>
      </c>
      <c r="J52" s="356">
        <v>6992</v>
      </c>
      <c r="K52" s="352">
        <v>-913</v>
      </c>
      <c r="L52" s="94">
        <v>-5</v>
      </c>
    </row>
    <row r="53" spans="1:12" ht="11.25" x14ac:dyDescent="0.2">
      <c r="A53" s="323">
        <v>61</v>
      </c>
      <c r="B53" s="316" t="s">
        <v>337</v>
      </c>
      <c r="C53" s="316"/>
      <c r="D53" s="357">
        <v>1.3876901160598316</v>
      </c>
      <c r="E53" s="352">
        <v>3312</v>
      </c>
      <c r="F53" s="353">
        <v>2083</v>
      </c>
      <c r="G53" s="356">
        <v>1229</v>
      </c>
      <c r="H53" s="353">
        <v>3391</v>
      </c>
      <c r="I53" s="353">
        <v>2205</v>
      </c>
      <c r="J53" s="356">
        <v>1186</v>
      </c>
      <c r="K53" s="352">
        <v>-79</v>
      </c>
      <c r="L53" s="94">
        <v>-2.2999999999999998</v>
      </c>
    </row>
    <row r="54" spans="1:12" ht="11.25" x14ac:dyDescent="0.2">
      <c r="A54" s="323">
        <v>62</v>
      </c>
      <c r="B54" s="316" t="s">
        <v>338</v>
      </c>
      <c r="C54" s="316"/>
      <c r="D54" s="357">
        <v>13.260568986466669</v>
      </c>
      <c r="E54" s="352">
        <v>31649</v>
      </c>
      <c r="F54" s="353">
        <v>18713</v>
      </c>
      <c r="G54" s="356">
        <v>12936</v>
      </c>
      <c r="H54" s="353">
        <v>31584</v>
      </c>
      <c r="I54" s="353">
        <v>19095</v>
      </c>
      <c r="J54" s="356">
        <v>12489</v>
      </c>
      <c r="K54" s="352">
        <v>65</v>
      </c>
      <c r="L54" s="94">
        <v>0.2</v>
      </c>
    </row>
    <row r="55" spans="1:12" ht="11.25" x14ac:dyDescent="0.2">
      <c r="A55" s="323">
        <v>63</v>
      </c>
      <c r="B55" s="316" t="s">
        <v>339</v>
      </c>
      <c r="C55" s="316"/>
      <c r="D55" s="357">
        <v>12.308207985921984</v>
      </c>
      <c r="E55" s="352">
        <v>29376</v>
      </c>
      <c r="F55" s="353">
        <v>19050</v>
      </c>
      <c r="G55" s="356">
        <v>10326</v>
      </c>
      <c r="H55" s="353">
        <v>29948</v>
      </c>
      <c r="I55" s="353">
        <v>19918</v>
      </c>
      <c r="J55" s="356">
        <v>10030</v>
      </c>
      <c r="K55" s="352">
        <v>-572</v>
      </c>
      <c r="L55" s="94">
        <v>-1.9</v>
      </c>
    </row>
    <row r="56" spans="1:12" ht="11.25" x14ac:dyDescent="0.2">
      <c r="A56" s="323">
        <v>632</v>
      </c>
      <c r="B56" s="316" t="s">
        <v>340</v>
      </c>
      <c r="C56" s="316"/>
      <c r="D56" s="357">
        <v>1.7698076842502199</v>
      </c>
      <c r="E56" s="352">
        <v>4224</v>
      </c>
      <c r="F56" s="353">
        <v>2675</v>
      </c>
      <c r="G56" s="356">
        <v>1549</v>
      </c>
      <c r="H56" s="353">
        <v>4704</v>
      </c>
      <c r="I56" s="353">
        <v>3180</v>
      </c>
      <c r="J56" s="356">
        <v>1524</v>
      </c>
      <c r="K56" s="352">
        <v>-480</v>
      </c>
      <c r="L56" s="94">
        <v>-10.199999999999999</v>
      </c>
    </row>
    <row r="57" spans="1:12" ht="11.25" x14ac:dyDescent="0.2">
      <c r="A57" s="323">
        <v>633</v>
      </c>
      <c r="B57" s="316" t="s">
        <v>341</v>
      </c>
      <c r="C57" s="316"/>
      <c r="D57" s="357">
        <v>9.6794737503666148</v>
      </c>
      <c r="E57" s="352">
        <v>23102</v>
      </c>
      <c r="F57" s="353">
        <v>15186</v>
      </c>
      <c r="G57" s="356">
        <v>7916</v>
      </c>
      <c r="H57" s="353">
        <v>23177</v>
      </c>
      <c r="I57" s="353">
        <v>15509</v>
      </c>
      <c r="J57" s="356">
        <v>7668</v>
      </c>
      <c r="K57" s="352">
        <v>-75</v>
      </c>
      <c r="L57" s="94">
        <v>-0.3</v>
      </c>
    </row>
    <row r="58" spans="1:12" ht="11.25" x14ac:dyDescent="0.2">
      <c r="A58" s="323">
        <v>71</v>
      </c>
      <c r="B58" s="316" t="s">
        <v>342</v>
      </c>
      <c r="C58" s="316"/>
      <c r="D58" s="357">
        <v>13.941844387648217</v>
      </c>
      <c r="E58" s="352">
        <v>33275</v>
      </c>
      <c r="F58" s="353">
        <v>22357</v>
      </c>
      <c r="G58" s="356">
        <v>10918</v>
      </c>
      <c r="H58" s="353">
        <v>35928</v>
      </c>
      <c r="I58" s="353">
        <v>24669</v>
      </c>
      <c r="J58" s="356">
        <v>11259</v>
      </c>
      <c r="K58" s="352">
        <v>-2653</v>
      </c>
      <c r="L58" s="94">
        <v>-7.4</v>
      </c>
    </row>
    <row r="59" spans="1:12" ht="11.25" x14ac:dyDescent="0.2">
      <c r="A59" s="323">
        <v>713</v>
      </c>
      <c r="B59" s="316" t="s">
        <v>343</v>
      </c>
      <c r="C59" s="316"/>
      <c r="D59" s="357">
        <v>1.5544475635815143</v>
      </c>
      <c r="E59" s="352">
        <v>3710</v>
      </c>
      <c r="F59" s="353">
        <v>2159</v>
      </c>
      <c r="G59" s="356">
        <v>1551</v>
      </c>
      <c r="H59" s="353">
        <v>4280</v>
      </c>
      <c r="I59" s="353">
        <v>2608</v>
      </c>
      <c r="J59" s="356">
        <v>1672</v>
      </c>
      <c r="K59" s="352">
        <v>-570</v>
      </c>
      <c r="L59" s="94">
        <v>-13.3</v>
      </c>
    </row>
    <row r="60" spans="1:12" ht="11.25" x14ac:dyDescent="0.2">
      <c r="A60" s="323">
        <v>714</v>
      </c>
      <c r="B60" s="316" t="s">
        <v>344</v>
      </c>
      <c r="C60" s="316"/>
      <c r="D60" s="357">
        <v>11.40403066996271</v>
      </c>
      <c r="E60" s="352">
        <v>27218</v>
      </c>
      <c r="F60" s="353">
        <v>18667</v>
      </c>
      <c r="G60" s="356">
        <v>8551</v>
      </c>
      <c r="H60" s="353">
        <v>29155</v>
      </c>
      <c r="I60" s="353">
        <v>20417</v>
      </c>
      <c r="J60" s="356">
        <v>8738</v>
      </c>
      <c r="K60" s="352">
        <v>-1937</v>
      </c>
      <c r="L60" s="94">
        <v>-6.6</v>
      </c>
    </row>
    <row r="61" spans="1:12" ht="11.25" x14ac:dyDescent="0.2">
      <c r="A61" s="323">
        <v>72</v>
      </c>
      <c r="B61" s="316" t="s">
        <v>345</v>
      </c>
      <c r="C61" s="316"/>
      <c r="D61" s="357">
        <v>1.5837767628943731</v>
      </c>
      <c r="E61" s="352">
        <v>3780</v>
      </c>
      <c r="F61" s="353">
        <v>2214</v>
      </c>
      <c r="G61" s="356">
        <v>1566</v>
      </c>
      <c r="H61" s="353">
        <v>3930</v>
      </c>
      <c r="I61" s="353">
        <v>2397</v>
      </c>
      <c r="J61" s="356">
        <v>1533</v>
      </c>
      <c r="K61" s="352">
        <v>-150</v>
      </c>
      <c r="L61" s="94">
        <v>-3.8</v>
      </c>
    </row>
    <row r="62" spans="1:12" ht="11.25" x14ac:dyDescent="0.2">
      <c r="A62" s="323">
        <v>721</v>
      </c>
      <c r="B62" s="316" t="s">
        <v>346</v>
      </c>
      <c r="C62" s="316"/>
      <c r="D62" s="357">
        <v>0.39343025935391962</v>
      </c>
      <c r="E62" s="352">
        <v>939</v>
      </c>
      <c r="F62" s="353">
        <v>534</v>
      </c>
      <c r="G62" s="356">
        <v>405</v>
      </c>
      <c r="H62" s="353">
        <v>939</v>
      </c>
      <c r="I62" s="353">
        <v>535</v>
      </c>
      <c r="J62" s="356">
        <v>404</v>
      </c>
      <c r="K62" s="352">
        <v>0</v>
      </c>
      <c r="L62" s="94">
        <v>0</v>
      </c>
    </row>
    <row r="63" spans="1:12" ht="11.25" x14ac:dyDescent="0.2">
      <c r="A63" s="323">
        <v>722</v>
      </c>
      <c r="B63" s="316" t="s">
        <v>347</v>
      </c>
      <c r="C63" s="316"/>
      <c r="D63" s="357">
        <v>0.9142330414379688</v>
      </c>
      <c r="E63" s="352">
        <v>2182</v>
      </c>
      <c r="F63" s="353">
        <v>1306</v>
      </c>
      <c r="G63" s="356">
        <v>876</v>
      </c>
      <c r="H63" s="353">
        <v>2226</v>
      </c>
      <c r="I63" s="353">
        <v>1423</v>
      </c>
      <c r="J63" s="356">
        <v>803</v>
      </c>
      <c r="K63" s="352">
        <v>-44</v>
      </c>
      <c r="L63" s="94">
        <v>-2</v>
      </c>
    </row>
    <row r="64" spans="1:12" ht="11.25" x14ac:dyDescent="0.2">
      <c r="A64" s="323">
        <v>73</v>
      </c>
      <c r="B64" s="316" t="s">
        <v>348</v>
      </c>
      <c r="C64" s="316"/>
      <c r="D64" s="357">
        <v>1.8217622658901411</v>
      </c>
      <c r="E64" s="352">
        <v>4348</v>
      </c>
      <c r="F64" s="353">
        <v>2240</v>
      </c>
      <c r="G64" s="356">
        <v>2108</v>
      </c>
      <c r="H64" s="353">
        <v>4709</v>
      </c>
      <c r="I64" s="353">
        <v>2536</v>
      </c>
      <c r="J64" s="356">
        <v>2173</v>
      </c>
      <c r="K64" s="352">
        <v>-361</v>
      </c>
      <c r="L64" s="94">
        <v>-7.7</v>
      </c>
    </row>
    <row r="65" spans="1:12" ht="11.25" x14ac:dyDescent="0.2">
      <c r="A65" s="323">
        <v>732</v>
      </c>
      <c r="B65" s="316" t="s">
        <v>349</v>
      </c>
      <c r="C65" s="316"/>
      <c r="D65" s="357">
        <v>1.2976075753131939</v>
      </c>
      <c r="E65" s="352">
        <v>3097</v>
      </c>
      <c r="F65" s="353">
        <v>1513</v>
      </c>
      <c r="G65" s="356">
        <v>1584</v>
      </c>
      <c r="H65" s="353">
        <v>3337</v>
      </c>
      <c r="I65" s="353">
        <v>1696</v>
      </c>
      <c r="J65" s="356">
        <v>1641</v>
      </c>
      <c r="K65" s="352">
        <v>-240</v>
      </c>
      <c r="L65" s="94">
        <v>-7.2</v>
      </c>
    </row>
    <row r="66" spans="1:12" ht="11.25" x14ac:dyDescent="0.2">
      <c r="A66" s="323">
        <v>81</v>
      </c>
      <c r="B66" s="316" t="s">
        <v>350</v>
      </c>
      <c r="C66" s="316"/>
      <c r="D66" s="357">
        <v>4.5942095780785186</v>
      </c>
      <c r="E66" s="352">
        <v>10965</v>
      </c>
      <c r="F66" s="353">
        <v>5447</v>
      </c>
      <c r="G66" s="356">
        <v>5518</v>
      </c>
      <c r="H66" s="353">
        <v>12096</v>
      </c>
      <c r="I66" s="353">
        <v>6289</v>
      </c>
      <c r="J66" s="356">
        <v>5807</v>
      </c>
      <c r="K66" s="352">
        <v>-1131</v>
      </c>
      <c r="L66" s="94">
        <v>-9.4</v>
      </c>
    </row>
    <row r="67" spans="1:12" ht="11.25" x14ac:dyDescent="0.2">
      <c r="A67" s="323">
        <v>811</v>
      </c>
      <c r="B67" s="316" t="s">
        <v>351</v>
      </c>
      <c r="C67" s="316"/>
      <c r="D67" s="357">
        <v>1.6122679850840071</v>
      </c>
      <c r="E67" s="352">
        <v>3848</v>
      </c>
      <c r="F67" s="353">
        <v>2287</v>
      </c>
      <c r="G67" s="356">
        <v>1561</v>
      </c>
      <c r="H67" s="353">
        <v>4492</v>
      </c>
      <c r="I67" s="353">
        <v>2826</v>
      </c>
      <c r="J67" s="356">
        <v>1666</v>
      </c>
      <c r="K67" s="352">
        <v>-644</v>
      </c>
      <c r="L67" s="94">
        <v>-14.3</v>
      </c>
    </row>
    <row r="68" spans="1:12" ht="11.25" x14ac:dyDescent="0.2">
      <c r="A68" s="323">
        <v>813</v>
      </c>
      <c r="B68" s="316" t="s">
        <v>352</v>
      </c>
      <c r="C68" s="316"/>
      <c r="D68" s="357">
        <v>1.5284702727615536</v>
      </c>
      <c r="E68" s="352">
        <v>3648</v>
      </c>
      <c r="F68" s="353">
        <v>1204</v>
      </c>
      <c r="G68" s="356">
        <v>2444</v>
      </c>
      <c r="H68" s="353">
        <v>3924</v>
      </c>
      <c r="I68" s="353">
        <v>1347</v>
      </c>
      <c r="J68" s="356">
        <v>2577</v>
      </c>
      <c r="K68" s="352">
        <v>-276</v>
      </c>
      <c r="L68" s="94">
        <v>-7</v>
      </c>
    </row>
    <row r="69" spans="1:12" ht="11.25" x14ac:dyDescent="0.2">
      <c r="A69" s="323">
        <v>814</v>
      </c>
      <c r="B69" s="316" t="s">
        <v>353</v>
      </c>
      <c r="C69" s="316"/>
      <c r="D69" s="357">
        <v>7.4579963966983701E-2</v>
      </c>
      <c r="E69" s="418">
        <v>178</v>
      </c>
      <c r="F69" s="420">
        <v>110</v>
      </c>
      <c r="G69" s="417">
        <v>68</v>
      </c>
      <c r="H69" s="353">
        <v>168</v>
      </c>
      <c r="I69" s="419">
        <v>95</v>
      </c>
      <c r="J69" s="417">
        <v>73</v>
      </c>
      <c r="K69" s="352">
        <v>10</v>
      </c>
      <c r="L69" s="94">
        <v>6</v>
      </c>
    </row>
    <row r="70" spans="1:12" ht="11.25" x14ac:dyDescent="0.2">
      <c r="A70" s="323">
        <v>817</v>
      </c>
      <c r="B70" s="316" t="s">
        <v>354</v>
      </c>
      <c r="C70" s="316"/>
      <c r="D70" s="357">
        <v>0.89831147609670259</v>
      </c>
      <c r="E70" s="352">
        <v>2144</v>
      </c>
      <c r="F70" s="353">
        <v>1276</v>
      </c>
      <c r="G70" s="356">
        <v>868</v>
      </c>
      <c r="H70" s="353">
        <v>2234</v>
      </c>
      <c r="I70" s="353">
        <v>1356</v>
      </c>
      <c r="J70" s="356">
        <v>878</v>
      </c>
      <c r="K70" s="352">
        <v>-90</v>
      </c>
      <c r="L70" s="94">
        <v>-4</v>
      </c>
    </row>
    <row r="71" spans="1:12" ht="11.25" x14ac:dyDescent="0.2">
      <c r="A71" s="323">
        <v>82</v>
      </c>
      <c r="B71" s="316" t="s">
        <v>355</v>
      </c>
      <c r="C71" s="316"/>
      <c r="D71" s="357">
        <v>2.8838982695772404</v>
      </c>
      <c r="E71" s="352">
        <v>6883</v>
      </c>
      <c r="F71" s="353">
        <v>4715</v>
      </c>
      <c r="G71" s="356">
        <v>2168</v>
      </c>
      <c r="H71" s="353">
        <v>7167</v>
      </c>
      <c r="I71" s="353">
        <v>5019</v>
      </c>
      <c r="J71" s="356">
        <v>2148</v>
      </c>
      <c r="K71" s="352">
        <v>-284</v>
      </c>
      <c r="L71" s="94">
        <v>-4</v>
      </c>
    </row>
    <row r="72" spans="1:12" ht="11.25" x14ac:dyDescent="0.2">
      <c r="A72" s="323">
        <v>821</v>
      </c>
      <c r="B72" s="316" t="s">
        <v>356</v>
      </c>
      <c r="C72" s="316"/>
      <c r="D72" s="357">
        <v>0.76674906775045037</v>
      </c>
      <c r="E72" s="352">
        <v>1830</v>
      </c>
      <c r="F72" s="353">
        <v>811</v>
      </c>
      <c r="G72" s="356">
        <v>1019</v>
      </c>
      <c r="H72" s="353">
        <v>1997</v>
      </c>
      <c r="I72" s="353">
        <v>892</v>
      </c>
      <c r="J72" s="356">
        <v>1105</v>
      </c>
      <c r="K72" s="352">
        <v>-167</v>
      </c>
      <c r="L72" s="94">
        <v>-8.4</v>
      </c>
    </row>
    <row r="73" spans="1:12" ht="11.25" x14ac:dyDescent="0.2">
      <c r="A73" s="323">
        <v>823</v>
      </c>
      <c r="B73" s="316" t="s">
        <v>357</v>
      </c>
      <c r="C73" s="316"/>
      <c r="D73" s="357">
        <v>1.7899191352076089</v>
      </c>
      <c r="E73" s="352">
        <v>4272</v>
      </c>
      <c r="F73" s="353">
        <v>3483</v>
      </c>
      <c r="G73" s="356">
        <v>789</v>
      </c>
      <c r="H73" s="353">
        <v>4326</v>
      </c>
      <c r="I73" s="353">
        <v>3646</v>
      </c>
      <c r="J73" s="356">
        <v>680</v>
      </c>
      <c r="K73" s="352">
        <v>-54</v>
      </c>
      <c r="L73" s="94">
        <v>-1.2</v>
      </c>
    </row>
    <row r="74" spans="1:12" ht="11.25" x14ac:dyDescent="0.2">
      <c r="A74" s="323">
        <v>83</v>
      </c>
      <c r="B74" s="316" t="s">
        <v>358</v>
      </c>
      <c r="C74" s="316"/>
      <c r="D74" s="357">
        <v>5.9777098085222278</v>
      </c>
      <c r="E74" s="352">
        <v>14267</v>
      </c>
      <c r="F74" s="353">
        <v>6386</v>
      </c>
      <c r="G74" s="356">
        <v>7881</v>
      </c>
      <c r="H74" s="353">
        <v>16566</v>
      </c>
      <c r="I74" s="353">
        <v>7498</v>
      </c>
      <c r="J74" s="356">
        <v>9068</v>
      </c>
      <c r="K74" s="352">
        <v>-2299</v>
      </c>
      <c r="L74" s="94">
        <v>-13.9</v>
      </c>
    </row>
    <row r="75" spans="1:12" ht="11.25" x14ac:dyDescent="0.2">
      <c r="A75" s="323">
        <v>831</v>
      </c>
      <c r="B75" s="316" t="s">
        <v>359</v>
      </c>
      <c r="C75" s="316"/>
      <c r="D75" s="357">
        <v>4.2326224494071312</v>
      </c>
      <c r="E75" s="352">
        <v>10102</v>
      </c>
      <c r="F75" s="353">
        <v>3565</v>
      </c>
      <c r="G75" s="356">
        <v>6537</v>
      </c>
      <c r="H75" s="353">
        <v>12355</v>
      </c>
      <c r="I75" s="353">
        <v>4626</v>
      </c>
      <c r="J75" s="356">
        <v>7729</v>
      </c>
      <c r="K75" s="352">
        <v>-2253</v>
      </c>
      <c r="L75" s="94">
        <v>-18.2</v>
      </c>
    </row>
    <row r="76" spans="1:12" ht="11.25" x14ac:dyDescent="0.2">
      <c r="A76" s="323">
        <v>8311</v>
      </c>
      <c r="B76" s="335" t="s">
        <v>360</v>
      </c>
      <c r="C76" s="316"/>
      <c r="D76" s="357">
        <v>2.5076465412494238</v>
      </c>
      <c r="E76" s="352">
        <v>5985</v>
      </c>
      <c r="F76" s="353">
        <v>2024</v>
      </c>
      <c r="G76" s="356">
        <v>3961</v>
      </c>
      <c r="H76" s="353">
        <v>7176</v>
      </c>
      <c r="I76" s="353">
        <v>2592</v>
      </c>
      <c r="J76" s="356">
        <v>4584</v>
      </c>
      <c r="K76" s="352">
        <v>-1191</v>
      </c>
      <c r="L76" s="94">
        <v>-16.600000000000001</v>
      </c>
    </row>
    <row r="77" spans="1:12" ht="11.25" x14ac:dyDescent="0.2">
      <c r="A77" s="323">
        <v>84</v>
      </c>
      <c r="B77" s="316" t="s">
        <v>361</v>
      </c>
      <c r="C77" s="316"/>
      <c r="D77" s="357">
        <v>2.5721707797377134</v>
      </c>
      <c r="E77" s="352">
        <v>6139</v>
      </c>
      <c r="F77" s="353">
        <v>3775</v>
      </c>
      <c r="G77" s="356">
        <v>2364</v>
      </c>
      <c r="H77" s="353">
        <v>6758</v>
      </c>
      <c r="I77" s="353">
        <v>4234</v>
      </c>
      <c r="J77" s="356">
        <v>2524</v>
      </c>
      <c r="K77" s="352">
        <v>-619</v>
      </c>
      <c r="L77" s="94">
        <v>-9.1999999999999993</v>
      </c>
    </row>
    <row r="78" spans="1:12" ht="11.25" x14ac:dyDescent="0.2">
      <c r="A78" s="323">
        <v>841</v>
      </c>
      <c r="B78" s="316" t="s">
        <v>362</v>
      </c>
      <c r="C78" s="316"/>
      <c r="D78" s="357">
        <v>0.66074496166254659</v>
      </c>
      <c r="E78" s="352">
        <v>1577</v>
      </c>
      <c r="F78" s="353">
        <v>526</v>
      </c>
      <c r="G78" s="356">
        <v>1051</v>
      </c>
      <c r="H78" s="353">
        <v>1912</v>
      </c>
      <c r="I78" s="353">
        <v>706</v>
      </c>
      <c r="J78" s="356">
        <v>1206</v>
      </c>
      <c r="K78" s="352">
        <v>-335</v>
      </c>
      <c r="L78" s="94">
        <v>-17.5</v>
      </c>
    </row>
    <row r="79" spans="1:12" ht="11.25" x14ac:dyDescent="0.2">
      <c r="A79" s="323">
        <v>842</v>
      </c>
      <c r="B79" s="316" t="s">
        <v>363</v>
      </c>
      <c r="C79" s="316"/>
      <c r="D79" s="357">
        <v>0.10893702601918967</v>
      </c>
      <c r="E79" s="352">
        <v>260</v>
      </c>
      <c r="F79" s="420">
        <v>108</v>
      </c>
      <c r="G79" s="421">
        <v>152</v>
      </c>
      <c r="H79" s="353">
        <v>256</v>
      </c>
      <c r="I79" s="353">
        <v>110</v>
      </c>
      <c r="J79" s="421">
        <v>146</v>
      </c>
      <c r="K79" s="352">
        <v>4</v>
      </c>
      <c r="L79" s="94">
        <v>1.6</v>
      </c>
    </row>
    <row r="80" spans="1:12" ht="11.25" x14ac:dyDescent="0.2">
      <c r="A80" s="323">
        <v>843</v>
      </c>
      <c r="B80" s="316" t="s">
        <v>364</v>
      </c>
      <c r="C80" s="316"/>
      <c r="D80" s="357">
        <v>0.72191729165793772</v>
      </c>
      <c r="E80" s="352">
        <v>1723</v>
      </c>
      <c r="F80" s="353">
        <v>1284</v>
      </c>
      <c r="G80" s="356">
        <v>439</v>
      </c>
      <c r="H80" s="353">
        <v>1900</v>
      </c>
      <c r="I80" s="353">
        <v>1411</v>
      </c>
      <c r="J80" s="356">
        <v>489</v>
      </c>
      <c r="K80" s="352">
        <v>-177</v>
      </c>
      <c r="L80" s="94">
        <v>-9.3000000000000007</v>
      </c>
    </row>
    <row r="81" spans="1:12" ht="11.25" x14ac:dyDescent="0.2">
      <c r="A81" s="323">
        <v>91</v>
      </c>
      <c r="B81" s="316" t="s">
        <v>365</v>
      </c>
      <c r="C81" s="316"/>
      <c r="D81" s="357">
        <v>0.8538986885658022</v>
      </c>
      <c r="E81" s="352">
        <v>2038</v>
      </c>
      <c r="F81" s="353">
        <v>1474</v>
      </c>
      <c r="G81" s="356">
        <v>564</v>
      </c>
      <c r="H81" s="353">
        <v>2208</v>
      </c>
      <c r="I81" s="353">
        <v>1590</v>
      </c>
      <c r="J81" s="356">
        <v>618</v>
      </c>
      <c r="K81" s="352">
        <v>-170</v>
      </c>
      <c r="L81" s="94">
        <v>-7.7</v>
      </c>
    </row>
    <row r="82" spans="1:12" ht="11.25" x14ac:dyDescent="0.2">
      <c r="A82" s="323">
        <v>92</v>
      </c>
      <c r="B82" s="335" t="s">
        <v>366</v>
      </c>
      <c r="C82" s="316"/>
      <c r="D82" s="357">
        <v>2.2897724892110447</v>
      </c>
      <c r="E82" s="352">
        <v>5465</v>
      </c>
      <c r="F82" s="353">
        <v>3016</v>
      </c>
      <c r="G82" s="356">
        <v>2449</v>
      </c>
      <c r="H82" s="353">
        <v>6109</v>
      </c>
      <c r="I82" s="353">
        <v>3350</v>
      </c>
      <c r="J82" s="356">
        <v>2759</v>
      </c>
      <c r="K82" s="352">
        <v>-644</v>
      </c>
      <c r="L82" s="94">
        <v>-10.5</v>
      </c>
    </row>
    <row r="83" spans="1:12" ht="11.25" x14ac:dyDescent="0.2">
      <c r="A83" s="323">
        <v>93</v>
      </c>
      <c r="B83" s="316" t="s">
        <v>367</v>
      </c>
      <c r="C83" s="336"/>
      <c r="D83" s="357">
        <v>0.15083588218041646</v>
      </c>
      <c r="E83" s="352">
        <v>360</v>
      </c>
      <c r="F83" s="353">
        <v>227</v>
      </c>
      <c r="G83" s="421">
        <v>133</v>
      </c>
      <c r="H83" s="353">
        <v>397</v>
      </c>
      <c r="I83" s="353">
        <v>281</v>
      </c>
      <c r="J83" s="421">
        <v>116</v>
      </c>
      <c r="K83" s="352">
        <v>-37</v>
      </c>
      <c r="L83" s="94">
        <v>-9.3000000000000007</v>
      </c>
    </row>
    <row r="84" spans="1:12" ht="11.25" x14ac:dyDescent="0.2">
      <c r="A84" s="323">
        <v>94</v>
      </c>
      <c r="B84" s="338" t="s">
        <v>368</v>
      </c>
      <c r="C84" s="336"/>
      <c r="D84" s="357">
        <v>1.2917417354506222</v>
      </c>
      <c r="E84" s="352">
        <v>3083</v>
      </c>
      <c r="F84" s="353">
        <v>2384</v>
      </c>
      <c r="G84" s="356">
        <v>699</v>
      </c>
      <c r="H84" s="353">
        <v>3325</v>
      </c>
      <c r="I84" s="353">
        <v>2593</v>
      </c>
      <c r="J84" s="356">
        <v>732</v>
      </c>
      <c r="K84" s="352">
        <v>-242</v>
      </c>
      <c r="L84" s="94">
        <v>-7.3</v>
      </c>
    </row>
    <row r="85" spans="1:12" ht="11.25" x14ac:dyDescent="0.2">
      <c r="A85" s="411" t="s">
        <v>369</v>
      </c>
      <c r="B85" s="269" t="s">
        <v>370</v>
      </c>
      <c r="C85" s="422"/>
      <c r="D85" s="360">
        <v>5.0278627393472155E-3</v>
      </c>
      <c r="E85" s="423">
        <v>12</v>
      </c>
      <c r="F85" s="423">
        <v>8</v>
      </c>
      <c r="G85" s="424">
        <v>4</v>
      </c>
      <c r="H85" s="423">
        <v>14</v>
      </c>
      <c r="I85" s="425">
        <v>11</v>
      </c>
      <c r="J85" s="426">
        <v>3</v>
      </c>
      <c r="K85" s="362">
        <v>-2</v>
      </c>
      <c r="L85" s="187">
        <v>-14.3</v>
      </c>
    </row>
    <row r="86" spans="1:12" s="103" customFormat="1" ht="12.75" customHeight="1" x14ac:dyDescent="0.2">
      <c r="L86" s="104" t="s">
        <v>39</v>
      </c>
    </row>
    <row r="87" spans="1:12" s="103" customFormat="1" ht="12.75" customHeight="1" x14ac:dyDescent="0.2">
      <c r="A87" s="105" t="s">
        <v>290</v>
      </c>
    </row>
    <row r="88" spans="1:12" s="103" customFormat="1" ht="21" customHeight="1" x14ac:dyDescent="0.2">
      <c r="A88" s="271" t="s">
        <v>396</v>
      </c>
      <c r="B88" s="271"/>
      <c r="C88" s="271"/>
      <c r="D88" s="271"/>
      <c r="E88" s="271"/>
      <c r="F88" s="271"/>
      <c r="G88" s="271"/>
      <c r="H88" s="271"/>
      <c r="I88" s="271"/>
      <c r="J88" s="271"/>
      <c r="K88" s="271"/>
      <c r="L88" s="271"/>
    </row>
    <row r="89" spans="1:12" s="103" customFormat="1" ht="12.75" customHeight="1" x14ac:dyDescent="0.2">
      <c r="A89" s="103" t="s">
        <v>392</v>
      </c>
      <c r="B89" s="342"/>
      <c r="C89" s="342"/>
      <c r="D89" s="342"/>
      <c r="E89" s="342"/>
      <c r="F89" s="342"/>
      <c r="G89" s="342"/>
      <c r="H89" s="342"/>
      <c r="I89" s="342"/>
      <c r="J89" s="342"/>
      <c r="K89" s="342"/>
      <c r="L89" s="342"/>
    </row>
    <row r="90" spans="1:12" s="103" customFormat="1" ht="12.75" customHeight="1" x14ac:dyDescent="0.2">
      <c r="A90" s="103" t="s">
        <v>378</v>
      </c>
    </row>
    <row r="91" spans="1:12" s="103" customFormat="1" ht="12.75" customHeight="1" x14ac:dyDescent="0.2">
      <c r="A91" s="103" t="s">
        <v>292</v>
      </c>
    </row>
    <row r="92" spans="1:12" ht="15.95" customHeight="1" x14ac:dyDescent="0.2">
      <c r="A92" s="103" t="s">
        <v>397</v>
      </c>
    </row>
    <row r="93" spans="1:12" ht="15.95" customHeight="1" x14ac:dyDescent="0.2">
      <c r="A93" s="135" t="s">
        <v>200</v>
      </c>
    </row>
    <row r="94" spans="1:12" ht="15.95" customHeight="1" x14ac:dyDescent="0.2">
      <c r="A94" s="135" t="s">
        <v>200</v>
      </c>
    </row>
    <row r="95" spans="1:12" ht="15.95" customHeight="1" x14ac:dyDescent="0.2">
      <c r="A95" s="135" t="s">
        <v>200</v>
      </c>
    </row>
  </sheetData>
  <mergeCells count="7">
    <mergeCell ref="A88:L88"/>
    <mergeCell ref="A3:J3"/>
    <mergeCell ref="A4:J4"/>
    <mergeCell ref="A7:C10"/>
    <mergeCell ref="D7:D10"/>
    <mergeCell ref="E7:J7"/>
    <mergeCell ref="K7:L8"/>
  </mergeCells>
  <printOptions horizontalCentered="1"/>
  <pageMargins left="0.70866141732283472" right="0.39370078740157483" top="0.39370078740157483" bottom="0.39370078740157483" header="0" footer="0"/>
  <pageSetup paperSize="9" scale="6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175C5-4F70-4EDE-9C04-AA9B207E9968}">
  <sheetPr codeName="Tabelle50"/>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398</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229406</v>
      </c>
      <c r="E12" s="353">
        <v>228446</v>
      </c>
      <c r="F12" s="353">
        <v>229593</v>
      </c>
      <c r="G12" s="353">
        <v>224415</v>
      </c>
      <c r="H12" s="356">
        <v>227673</v>
      </c>
      <c r="I12" s="352">
        <v>1733</v>
      </c>
      <c r="J12" s="185">
        <v>0.8</v>
      </c>
    </row>
    <row r="13" spans="1:13" ht="18" customHeight="1" x14ac:dyDescent="0.2">
      <c r="A13" s="77" t="s">
        <v>111</v>
      </c>
      <c r="B13" s="78" t="s">
        <v>112</v>
      </c>
      <c r="C13" s="357">
        <v>47.145235957211234</v>
      </c>
      <c r="D13" s="352">
        <v>108154</v>
      </c>
      <c r="E13" s="353">
        <v>107456</v>
      </c>
      <c r="F13" s="353">
        <v>107593</v>
      </c>
      <c r="G13" s="353">
        <v>104925</v>
      </c>
      <c r="H13" s="356">
        <v>106371</v>
      </c>
      <c r="I13" s="352">
        <v>1783</v>
      </c>
      <c r="J13" s="185">
        <v>1.7</v>
      </c>
    </row>
    <row r="14" spans="1:13" ht="12.75" customHeight="1" x14ac:dyDescent="0.2">
      <c r="A14" s="80"/>
      <c r="B14" s="78" t="s">
        <v>113</v>
      </c>
      <c r="C14" s="357">
        <v>52.854764042788766</v>
      </c>
      <c r="D14" s="352">
        <v>121252</v>
      </c>
      <c r="E14" s="353">
        <v>120990</v>
      </c>
      <c r="F14" s="353">
        <v>122000</v>
      </c>
      <c r="G14" s="353">
        <v>119490</v>
      </c>
      <c r="H14" s="356">
        <v>121302</v>
      </c>
      <c r="I14" s="352">
        <v>-50</v>
      </c>
      <c r="J14" s="185">
        <v>0</v>
      </c>
    </row>
    <row r="15" spans="1:13" ht="18" customHeight="1" x14ac:dyDescent="0.2">
      <c r="A15" s="77" t="s">
        <v>114</v>
      </c>
      <c r="B15" s="81" t="s">
        <v>245</v>
      </c>
      <c r="C15" s="357">
        <v>20.685160806604884</v>
      </c>
      <c r="D15" s="352">
        <v>47453</v>
      </c>
      <c r="E15" s="353">
        <v>47132</v>
      </c>
      <c r="F15" s="353">
        <v>48466</v>
      </c>
      <c r="G15" s="353">
        <v>46211</v>
      </c>
      <c r="H15" s="356">
        <v>47295</v>
      </c>
      <c r="I15" s="352">
        <v>158</v>
      </c>
      <c r="J15" s="185">
        <v>0.3</v>
      </c>
    </row>
    <row r="16" spans="1:13" ht="12.75" customHeight="1" x14ac:dyDescent="0.2">
      <c r="A16" s="80"/>
      <c r="B16" s="81" t="s">
        <v>246</v>
      </c>
      <c r="C16" s="357">
        <v>51.180439918746679</v>
      </c>
      <c r="D16" s="352">
        <v>117411</v>
      </c>
      <c r="E16" s="353">
        <v>116704</v>
      </c>
      <c r="F16" s="353">
        <v>116516</v>
      </c>
      <c r="G16" s="353">
        <v>114118</v>
      </c>
      <c r="H16" s="356">
        <v>115762</v>
      </c>
      <c r="I16" s="352">
        <v>1649</v>
      </c>
      <c r="J16" s="185">
        <v>1.4</v>
      </c>
    </row>
    <row r="17" spans="1:10" ht="12.75" customHeight="1" x14ac:dyDescent="0.2">
      <c r="A17" s="80"/>
      <c r="B17" s="81" t="s">
        <v>247</v>
      </c>
      <c r="C17" s="357">
        <v>13.36102804634578</v>
      </c>
      <c r="D17" s="352">
        <v>30651</v>
      </c>
      <c r="E17" s="353">
        <v>30872</v>
      </c>
      <c r="F17" s="353">
        <v>31088</v>
      </c>
      <c r="G17" s="353">
        <v>31088</v>
      </c>
      <c r="H17" s="356">
        <v>31554</v>
      </c>
      <c r="I17" s="352">
        <v>-903</v>
      </c>
      <c r="J17" s="185">
        <v>-2.9</v>
      </c>
    </row>
    <row r="18" spans="1:10" ht="12.75" customHeight="1" x14ac:dyDescent="0.2">
      <c r="A18" s="80"/>
      <c r="B18" s="81" t="s">
        <v>248</v>
      </c>
      <c r="C18" s="357">
        <v>14.773371228302659</v>
      </c>
      <c r="D18" s="352">
        <v>33891</v>
      </c>
      <c r="E18" s="353">
        <v>33737</v>
      </c>
      <c r="F18" s="353">
        <v>33523</v>
      </c>
      <c r="G18" s="353">
        <v>32997</v>
      </c>
      <c r="H18" s="356">
        <v>33060</v>
      </c>
      <c r="I18" s="352">
        <v>831</v>
      </c>
      <c r="J18" s="185">
        <v>2.5</v>
      </c>
    </row>
    <row r="19" spans="1:10" ht="12.75" customHeight="1" x14ac:dyDescent="0.2">
      <c r="A19" s="80"/>
      <c r="B19" s="81" t="s">
        <v>249</v>
      </c>
      <c r="C19" s="357">
        <v>1.9602800275494101</v>
      </c>
      <c r="D19" s="352">
        <v>4497</v>
      </c>
      <c r="E19" s="353">
        <v>4578</v>
      </c>
      <c r="F19" s="353">
        <v>4627</v>
      </c>
      <c r="G19" s="353">
        <v>4591</v>
      </c>
      <c r="H19" s="356">
        <v>3910</v>
      </c>
      <c r="I19" s="352">
        <v>587</v>
      </c>
      <c r="J19" s="185">
        <v>15</v>
      </c>
    </row>
    <row r="20" spans="1:10" ht="18" customHeight="1" x14ac:dyDescent="0.2">
      <c r="A20" s="77" t="s">
        <v>114</v>
      </c>
      <c r="B20" s="81" t="s">
        <v>115</v>
      </c>
      <c r="C20" s="357">
        <v>76.099578912495744</v>
      </c>
      <c r="D20" s="352">
        <v>174577</v>
      </c>
      <c r="E20" s="353">
        <v>174048</v>
      </c>
      <c r="F20" s="353">
        <v>175191</v>
      </c>
      <c r="G20" s="353">
        <v>171723</v>
      </c>
      <c r="H20" s="356">
        <v>174158</v>
      </c>
      <c r="I20" s="352">
        <v>419</v>
      </c>
      <c r="J20" s="185">
        <v>0.2</v>
      </c>
    </row>
    <row r="21" spans="1:10" ht="12.75" customHeight="1" x14ac:dyDescent="0.2">
      <c r="A21" s="80"/>
      <c r="B21" s="78" t="s">
        <v>116</v>
      </c>
      <c r="C21" s="357">
        <v>23.900421087504249</v>
      </c>
      <c r="D21" s="352">
        <v>54829</v>
      </c>
      <c r="E21" s="353">
        <v>54398</v>
      </c>
      <c r="F21" s="353">
        <v>54402</v>
      </c>
      <c r="G21" s="353">
        <v>52691</v>
      </c>
      <c r="H21" s="356">
        <v>53514</v>
      </c>
      <c r="I21" s="352">
        <v>1315</v>
      </c>
      <c r="J21" s="185">
        <v>2.5</v>
      </c>
    </row>
    <row r="22" spans="1:10" ht="12.75"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911161</v>
      </c>
      <c r="E23" s="353">
        <v>915576</v>
      </c>
      <c r="F23" s="353">
        <v>917029</v>
      </c>
      <c r="G23" s="353">
        <v>892571</v>
      </c>
      <c r="H23" s="356">
        <v>904804</v>
      </c>
      <c r="I23" s="352">
        <v>6357</v>
      </c>
      <c r="J23" s="185">
        <v>0.7</v>
      </c>
    </row>
    <row r="24" spans="1:10" ht="18" customHeight="1" x14ac:dyDescent="0.2">
      <c r="A24" s="77" t="s">
        <v>111</v>
      </c>
      <c r="B24" s="78" t="s">
        <v>112</v>
      </c>
      <c r="C24" s="357">
        <v>46.817960821413557</v>
      </c>
      <c r="D24" s="352">
        <v>426587</v>
      </c>
      <c r="E24" s="353">
        <v>428661</v>
      </c>
      <c r="F24" s="353">
        <v>427806</v>
      </c>
      <c r="G24" s="353">
        <v>416387</v>
      </c>
      <c r="H24" s="356">
        <v>421126</v>
      </c>
      <c r="I24" s="352">
        <v>5461</v>
      </c>
      <c r="J24" s="185">
        <v>1.3</v>
      </c>
    </row>
    <row r="25" spans="1:10" ht="12.75" customHeight="1" x14ac:dyDescent="0.2">
      <c r="A25" s="80"/>
      <c r="B25" s="78" t="s">
        <v>113</v>
      </c>
      <c r="C25" s="357">
        <v>53.182039178586443</v>
      </c>
      <c r="D25" s="352">
        <v>484574</v>
      </c>
      <c r="E25" s="353">
        <v>486915</v>
      </c>
      <c r="F25" s="353">
        <v>489223</v>
      </c>
      <c r="G25" s="353">
        <v>476184</v>
      </c>
      <c r="H25" s="356">
        <v>483678</v>
      </c>
      <c r="I25" s="352">
        <v>896</v>
      </c>
      <c r="J25" s="185">
        <v>0.2</v>
      </c>
    </row>
    <row r="26" spans="1:10" ht="18" customHeight="1" x14ac:dyDescent="0.2">
      <c r="A26" s="77" t="s">
        <v>114</v>
      </c>
      <c r="B26" s="81" t="s">
        <v>245</v>
      </c>
      <c r="C26" s="357">
        <v>19.227117929762137</v>
      </c>
      <c r="D26" s="352">
        <v>175190</v>
      </c>
      <c r="E26" s="353">
        <v>177125</v>
      </c>
      <c r="F26" s="353">
        <v>182698</v>
      </c>
      <c r="G26" s="353">
        <v>170893</v>
      </c>
      <c r="H26" s="356">
        <v>175014</v>
      </c>
      <c r="I26" s="352">
        <v>176</v>
      </c>
      <c r="J26" s="185">
        <v>0.1</v>
      </c>
    </row>
    <row r="27" spans="1:10" ht="12.75" customHeight="1" x14ac:dyDescent="0.2">
      <c r="A27" s="80"/>
      <c r="B27" s="81" t="s">
        <v>246</v>
      </c>
      <c r="C27" s="357">
        <v>42.97374448642995</v>
      </c>
      <c r="D27" s="352">
        <v>391560</v>
      </c>
      <c r="E27" s="353">
        <v>390818</v>
      </c>
      <c r="F27" s="353">
        <v>388483</v>
      </c>
      <c r="G27" s="353">
        <v>381218</v>
      </c>
      <c r="H27" s="356">
        <v>385658</v>
      </c>
      <c r="I27" s="352">
        <v>5902</v>
      </c>
      <c r="J27" s="185">
        <v>1.5</v>
      </c>
    </row>
    <row r="28" spans="1:10" ht="12.75" customHeight="1" x14ac:dyDescent="0.2">
      <c r="A28" s="80"/>
      <c r="B28" s="81" t="s">
        <v>247</v>
      </c>
      <c r="C28" s="357">
        <v>15.365780581038916</v>
      </c>
      <c r="D28" s="352">
        <v>140007</v>
      </c>
      <c r="E28" s="353">
        <v>142434</v>
      </c>
      <c r="F28" s="353">
        <v>143608</v>
      </c>
      <c r="G28" s="353">
        <v>143322</v>
      </c>
      <c r="H28" s="356">
        <v>144890</v>
      </c>
      <c r="I28" s="352">
        <v>-4883</v>
      </c>
      <c r="J28" s="185">
        <v>-3.4</v>
      </c>
    </row>
    <row r="29" spans="1:10" ht="12.75" customHeight="1" x14ac:dyDescent="0.2">
      <c r="A29" s="80"/>
      <c r="B29" s="81" t="s">
        <v>248</v>
      </c>
      <c r="C29" s="357">
        <v>22.433247252680921</v>
      </c>
      <c r="D29" s="352">
        <v>204403</v>
      </c>
      <c r="E29" s="353">
        <v>205196</v>
      </c>
      <c r="F29" s="353">
        <v>202238</v>
      </c>
      <c r="G29" s="353">
        <v>197136</v>
      </c>
      <c r="H29" s="356">
        <v>199240</v>
      </c>
      <c r="I29" s="352">
        <v>5163</v>
      </c>
      <c r="J29" s="185">
        <v>2.6</v>
      </c>
    </row>
    <row r="30" spans="1:10" ht="12.75" customHeight="1" x14ac:dyDescent="0.2">
      <c r="A30" s="80"/>
      <c r="B30" s="81" t="s">
        <v>249</v>
      </c>
      <c r="C30" s="357">
        <v>3.3703154546781522</v>
      </c>
      <c r="D30" s="352">
        <v>30709</v>
      </c>
      <c r="E30" s="353">
        <v>31433</v>
      </c>
      <c r="F30" s="353">
        <v>31202</v>
      </c>
      <c r="G30" s="353">
        <v>30860</v>
      </c>
      <c r="H30" s="356">
        <v>26739</v>
      </c>
      <c r="I30" s="352">
        <v>3970</v>
      </c>
      <c r="J30" s="185">
        <v>14.8</v>
      </c>
    </row>
    <row r="31" spans="1:10" ht="18" customHeight="1" x14ac:dyDescent="0.2">
      <c r="A31" s="77" t="s">
        <v>114</v>
      </c>
      <c r="B31" s="81" t="s">
        <v>115</v>
      </c>
      <c r="C31" s="357">
        <v>87.420115654642814</v>
      </c>
      <c r="D31" s="352">
        <v>796538</v>
      </c>
      <c r="E31" s="353">
        <v>801427</v>
      </c>
      <c r="F31" s="353">
        <v>803496</v>
      </c>
      <c r="G31" s="353">
        <v>783394</v>
      </c>
      <c r="H31" s="356">
        <v>795003</v>
      </c>
      <c r="I31" s="352">
        <v>1535</v>
      </c>
      <c r="J31" s="185">
        <v>0.2</v>
      </c>
    </row>
    <row r="32" spans="1:10" ht="12.75" customHeight="1" x14ac:dyDescent="0.2">
      <c r="A32" s="80"/>
      <c r="B32" s="78" t="s">
        <v>116</v>
      </c>
      <c r="C32" s="357">
        <v>12.579884345357188</v>
      </c>
      <c r="D32" s="352">
        <v>114623</v>
      </c>
      <c r="E32" s="353">
        <v>114149</v>
      </c>
      <c r="F32" s="353">
        <v>113533</v>
      </c>
      <c r="G32" s="353">
        <v>109176</v>
      </c>
      <c r="H32" s="356">
        <v>109800</v>
      </c>
      <c r="I32" s="352">
        <v>4823</v>
      </c>
      <c r="J32" s="185">
        <v>4.4000000000000004</v>
      </c>
    </row>
    <row r="33" spans="1:10" ht="12.75"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7593190</v>
      </c>
      <c r="E34" s="353">
        <v>7631853</v>
      </c>
      <c r="F34" s="353">
        <v>7672578</v>
      </c>
      <c r="G34" s="353">
        <v>7545137</v>
      </c>
      <c r="H34" s="356">
        <v>7627821</v>
      </c>
      <c r="I34" s="352">
        <v>-34631</v>
      </c>
      <c r="J34" s="185">
        <v>-0.5</v>
      </c>
    </row>
    <row r="35" spans="1:10" ht="18" customHeight="1" x14ac:dyDescent="0.2">
      <c r="A35" s="77" t="s">
        <v>111</v>
      </c>
      <c r="B35" s="78" t="s">
        <v>112</v>
      </c>
      <c r="C35" s="357">
        <v>44.267824195101134</v>
      </c>
      <c r="D35" s="352">
        <v>3361340</v>
      </c>
      <c r="E35" s="353">
        <v>3378408</v>
      </c>
      <c r="F35" s="353">
        <v>3381740</v>
      </c>
      <c r="G35" s="353">
        <v>3319405</v>
      </c>
      <c r="H35" s="356">
        <v>3351195</v>
      </c>
      <c r="I35" s="352">
        <v>10145</v>
      </c>
      <c r="J35" s="185">
        <v>0.3</v>
      </c>
    </row>
    <row r="36" spans="1:10" ht="12.75" customHeight="1" x14ac:dyDescent="0.2">
      <c r="A36" s="80"/>
      <c r="B36" s="78" t="s">
        <v>113</v>
      </c>
      <c r="C36" s="357">
        <v>55.732175804898866</v>
      </c>
      <c r="D36" s="352">
        <v>4231850</v>
      </c>
      <c r="E36" s="353">
        <v>4253445</v>
      </c>
      <c r="F36" s="353">
        <v>4290838</v>
      </c>
      <c r="G36" s="353">
        <v>4225732</v>
      </c>
      <c r="H36" s="356">
        <v>4276626</v>
      </c>
      <c r="I36" s="352">
        <v>-44776</v>
      </c>
      <c r="J36" s="185">
        <v>-1</v>
      </c>
    </row>
    <row r="37" spans="1:10" ht="18" customHeight="1" x14ac:dyDescent="0.2">
      <c r="A37" s="77" t="s">
        <v>114</v>
      </c>
      <c r="B37" s="81" t="s">
        <v>245</v>
      </c>
      <c r="C37" s="357">
        <v>18.759994152655207</v>
      </c>
      <c r="D37" s="352">
        <v>1424482</v>
      </c>
      <c r="E37" s="353">
        <v>1433730</v>
      </c>
      <c r="F37" s="353">
        <v>1481602</v>
      </c>
      <c r="G37" s="353">
        <v>1415845</v>
      </c>
      <c r="H37" s="356">
        <v>1443326</v>
      </c>
      <c r="I37" s="352">
        <v>-18844</v>
      </c>
      <c r="J37" s="185">
        <v>-1.3</v>
      </c>
    </row>
    <row r="38" spans="1:10" ht="12.75" customHeight="1" x14ac:dyDescent="0.2">
      <c r="A38" s="80"/>
      <c r="B38" s="81" t="s">
        <v>246</v>
      </c>
      <c r="C38" s="357">
        <v>46.858500840885057</v>
      </c>
      <c r="D38" s="352">
        <v>3558055</v>
      </c>
      <c r="E38" s="353">
        <v>3575912</v>
      </c>
      <c r="F38" s="353">
        <v>3575534</v>
      </c>
      <c r="G38" s="353">
        <v>3538800</v>
      </c>
      <c r="H38" s="356">
        <v>3577794</v>
      </c>
      <c r="I38" s="352">
        <v>-19739</v>
      </c>
      <c r="J38" s="185">
        <v>-0.6</v>
      </c>
    </row>
    <row r="39" spans="1:10" ht="12.75" customHeight="1" x14ac:dyDescent="0.2">
      <c r="A39" s="80"/>
      <c r="B39" s="81" t="s">
        <v>247</v>
      </c>
      <c r="C39" s="357">
        <v>16.880415214159004</v>
      </c>
      <c r="D39" s="352">
        <v>1281762</v>
      </c>
      <c r="E39" s="353">
        <v>1295752</v>
      </c>
      <c r="F39" s="353">
        <v>1304417</v>
      </c>
      <c r="G39" s="353">
        <v>1303459</v>
      </c>
      <c r="H39" s="356">
        <v>1316651</v>
      </c>
      <c r="I39" s="352">
        <v>-34889</v>
      </c>
      <c r="J39" s="185">
        <v>-2.6</v>
      </c>
    </row>
    <row r="40" spans="1:10" ht="12.75" customHeight="1" x14ac:dyDescent="0.2">
      <c r="A40" s="80"/>
      <c r="B40" s="81" t="s">
        <v>248</v>
      </c>
      <c r="C40" s="357">
        <v>17.50101077412787</v>
      </c>
      <c r="D40" s="352">
        <v>1328885</v>
      </c>
      <c r="E40" s="353">
        <v>1326445</v>
      </c>
      <c r="F40" s="353">
        <v>1311006</v>
      </c>
      <c r="G40" s="353">
        <v>1287022</v>
      </c>
      <c r="H40" s="356">
        <v>1290041</v>
      </c>
      <c r="I40" s="352">
        <v>38844</v>
      </c>
      <c r="J40" s="185">
        <v>3</v>
      </c>
    </row>
    <row r="41" spans="1:10" ht="12.75" customHeight="1" x14ac:dyDescent="0.2">
      <c r="A41" s="80"/>
      <c r="B41" s="81" t="s">
        <v>249</v>
      </c>
      <c r="C41" s="357">
        <v>2.5369969670191317</v>
      </c>
      <c r="D41" s="352">
        <v>192639</v>
      </c>
      <c r="E41" s="353">
        <v>196199</v>
      </c>
      <c r="F41" s="353">
        <v>195109</v>
      </c>
      <c r="G41" s="353">
        <v>194181</v>
      </c>
      <c r="H41" s="356">
        <v>166580</v>
      </c>
      <c r="I41" s="352">
        <v>26059</v>
      </c>
      <c r="J41" s="185">
        <v>15.6</v>
      </c>
    </row>
    <row r="42" spans="1:10" ht="18" customHeight="1" x14ac:dyDescent="0.2">
      <c r="A42" s="77" t="s">
        <v>114</v>
      </c>
      <c r="B42" s="81" t="s">
        <v>115</v>
      </c>
      <c r="C42" s="357">
        <v>82.854452476495382</v>
      </c>
      <c r="D42" s="352">
        <v>6291296</v>
      </c>
      <c r="E42" s="353">
        <v>6328409</v>
      </c>
      <c r="F42" s="353">
        <v>6366721</v>
      </c>
      <c r="G42" s="353">
        <v>6269193</v>
      </c>
      <c r="H42" s="356">
        <v>6349915</v>
      </c>
      <c r="I42" s="352">
        <v>-58619</v>
      </c>
      <c r="J42" s="185">
        <v>-0.9</v>
      </c>
    </row>
    <row r="43" spans="1:10" ht="12.75" customHeight="1" x14ac:dyDescent="0.2">
      <c r="A43" s="82"/>
      <c r="B43" s="83" t="s">
        <v>116</v>
      </c>
      <c r="C43" s="360">
        <v>17.145521184113658</v>
      </c>
      <c r="D43" s="361">
        <v>1301892</v>
      </c>
      <c r="E43" s="362">
        <v>1303442</v>
      </c>
      <c r="F43" s="362">
        <v>1305854</v>
      </c>
      <c r="G43" s="362">
        <v>1275939</v>
      </c>
      <c r="H43" s="363">
        <v>1277899</v>
      </c>
      <c r="I43" s="361">
        <v>23993</v>
      </c>
      <c r="J43" s="187">
        <v>1.9</v>
      </c>
    </row>
    <row r="44" spans="1:10" ht="12.75" customHeight="1" x14ac:dyDescent="0.2">
      <c r="A44" s="427" t="s">
        <v>11</v>
      </c>
      <c r="B44" s="63"/>
      <c r="C44" s="64"/>
      <c r="D44" s="208"/>
      <c r="E44" s="209"/>
      <c r="F44" s="209"/>
      <c r="G44" s="209"/>
      <c r="H44" s="212"/>
      <c r="I44" s="208"/>
      <c r="J44" s="76"/>
    </row>
    <row r="45" spans="1:10" ht="12.75" customHeight="1" x14ac:dyDescent="0.2">
      <c r="A45" s="69" t="s">
        <v>110</v>
      </c>
      <c r="B45" s="70"/>
      <c r="C45" s="357">
        <v>100</v>
      </c>
      <c r="D45" s="352">
        <v>213005</v>
      </c>
      <c r="E45" s="353">
        <v>212636</v>
      </c>
      <c r="F45" s="353">
        <v>214149</v>
      </c>
      <c r="G45" s="353">
        <v>210065</v>
      </c>
      <c r="H45" s="356">
        <v>212770</v>
      </c>
      <c r="I45" s="352">
        <v>235</v>
      </c>
      <c r="J45" s="185">
        <v>0.1</v>
      </c>
    </row>
    <row r="46" spans="1:10" ht="18" customHeight="1" x14ac:dyDescent="0.2">
      <c r="A46" s="77" t="s">
        <v>111</v>
      </c>
      <c r="B46" s="78" t="s">
        <v>112</v>
      </c>
      <c r="C46" s="357">
        <v>47.625642590549518</v>
      </c>
      <c r="D46" s="352">
        <v>101445</v>
      </c>
      <c r="E46" s="353">
        <v>101363</v>
      </c>
      <c r="F46" s="353">
        <v>101647</v>
      </c>
      <c r="G46" s="353">
        <v>99845</v>
      </c>
      <c r="H46" s="356">
        <v>101007</v>
      </c>
      <c r="I46" s="352">
        <v>438</v>
      </c>
      <c r="J46" s="185">
        <v>0.4</v>
      </c>
    </row>
    <row r="47" spans="1:10" ht="12.75" customHeight="1" x14ac:dyDescent="0.2">
      <c r="A47" s="80"/>
      <c r="B47" s="78" t="s">
        <v>113</v>
      </c>
      <c r="C47" s="357">
        <v>52.374357409450482</v>
      </c>
      <c r="D47" s="352">
        <v>111560</v>
      </c>
      <c r="E47" s="353">
        <v>111273</v>
      </c>
      <c r="F47" s="353">
        <v>112502</v>
      </c>
      <c r="G47" s="353">
        <v>110220</v>
      </c>
      <c r="H47" s="356">
        <v>111763</v>
      </c>
      <c r="I47" s="352">
        <v>-203</v>
      </c>
      <c r="J47" s="185">
        <v>-0.2</v>
      </c>
    </row>
    <row r="48" spans="1:10" ht="18" customHeight="1" x14ac:dyDescent="0.2">
      <c r="A48" s="77" t="s">
        <v>114</v>
      </c>
      <c r="B48" s="81" t="s">
        <v>245</v>
      </c>
      <c r="C48" s="357">
        <v>20.955376634351307</v>
      </c>
      <c r="D48" s="352">
        <v>44636</v>
      </c>
      <c r="E48" s="353">
        <v>44625</v>
      </c>
      <c r="F48" s="353">
        <v>46027</v>
      </c>
      <c r="G48" s="353">
        <v>44116</v>
      </c>
      <c r="H48" s="356">
        <v>45071</v>
      </c>
      <c r="I48" s="352">
        <v>-435</v>
      </c>
      <c r="J48" s="185">
        <v>-1</v>
      </c>
    </row>
    <row r="49" spans="1:10" ht="12.75" customHeight="1" x14ac:dyDescent="0.2">
      <c r="A49" s="80"/>
      <c r="B49" s="81" t="s">
        <v>246</v>
      </c>
      <c r="C49" s="357">
        <v>51.709114809511512</v>
      </c>
      <c r="D49" s="352">
        <v>110143</v>
      </c>
      <c r="E49" s="353">
        <v>109772</v>
      </c>
      <c r="F49" s="353">
        <v>109752</v>
      </c>
      <c r="G49" s="353">
        <v>107866</v>
      </c>
      <c r="H49" s="356">
        <v>109150</v>
      </c>
      <c r="I49" s="352">
        <v>993</v>
      </c>
      <c r="J49" s="185">
        <v>0.9</v>
      </c>
    </row>
    <row r="50" spans="1:10" ht="12.75" customHeight="1" x14ac:dyDescent="0.2">
      <c r="A50" s="80"/>
      <c r="B50" s="81" t="s">
        <v>247</v>
      </c>
      <c r="C50" s="357">
        <v>12.970587544893313</v>
      </c>
      <c r="D50" s="352">
        <v>27628</v>
      </c>
      <c r="E50" s="353">
        <v>27839</v>
      </c>
      <c r="F50" s="353">
        <v>28075</v>
      </c>
      <c r="G50" s="353">
        <v>28044</v>
      </c>
      <c r="H50" s="356">
        <v>28445</v>
      </c>
      <c r="I50" s="352">
        <v>-817</v>
      </c>
      <c r="J50" s="185">
        <v>-2.9</v>
      </c>
    </row>
    <row r="51" spans="1:10" ht="12.75" customHeight="1" x14ac:dyDescent="0.2">
      <c r="A51" s="80"/>
      <c r="B51" s="81" t="s">
        <v>248</v>
      </c>
      <c r="C51" s="357">
        <v>14.364921011243867</v>
      </c>
      <c r="D51" s="352">
        <v>30598</v>
      </c>
      <c r="E51" s="353">
        <v>30399</v>
      </c>
      <c r="F51" s="353">
        <v>30295</v>
      </c>
      <c r="G51" s="353">
        <v>30038</v>
      </c>
      <c r="H51" s="356">
        <v>30103</v>
      </c>
      <c r="I51" s="352">
        <v>495</v>
      </c>
      <c r="J51" s="185">
        <v>1.6</v>
      </c>
    </row>
    <row r="52" spans="1:10" ht="12.75" customHeight="1" x14ac:dyDescent="0.2">
      <c r="A52" s="80"/>
      <c r="B52" s="81" t="s">
        <v>249</v>
      </c>
      <c r="C52" s="357">
        <v>1.83939344146851</v>
      </c>
      <c r="D52" s="352">
        <v>3918</v>
      </c>
      <c r="E52" s="353">
        <v>3989</v>
      </c>
      <c r="F52" s="353">
        <v>4058</v>
      </c>
      <c r="G52" s="353">
        <v>4091</v>
      </c>
      <c r="H52" s="356">
        <v>3450</v>
      </c>
      <c r="I52" s="352">
        <v>468</v>
      </c>
      <c r="J52" s="185">
        <v>13.6</v>
      </c>
    </row>
    <row r="53" spans="1:10" ht="18" customHeight="1" x14ac:dyDescent="0.2">
      <c r="A53" s="77" t="s">
        <v>114</v>
      </c>
      <c r="B53" s="81" t="s">
        <v>115</v>
      </c>
      <c r="C53" s="357">
        <v>74.741907466960868</v>
      </c>
      <c r="D53" s="352">
        <v>159204</v>
      </c>
      <c r="E53" s="353">
        <v>159150</v>
      </c>
      <c r="F53" s="353">
        <v>160687</v>
      </c>
      <c r="G53" s="353">
        <v>158082</v>
      </c>
      <c r="H53" s="356">
        <v>160316</v>
      </c>
      <c r="I53" s="352">
        <v>-1112</v>
      </c>
      <c r="J53" s="185">
        <v>-0.7</v>
      </c>
    </row>
    <row r="54" spans="1:10" ht="12.75" customHeight="1" x14ac:dyDescent="0.2">
      <c r="A54" s="82"/>
      <c r="B54" s="83" t="s">
        <v>116</v>
      </c>
      <c r="C54" s="360">
        <v>25.258092533039129</v>
      </c>
      <c r="D54" s="361">
        <v>53801</v>
      </c>
      <c r="E54" s="362">
        <v>53486</v>
      </c>
      <c r="F54" s="362">
        <v>53462</v>
      </c>
      <c r="G54" s="362">
        <v>51982</v>
      </c>
      <c r="H54" s="363">
        <v>52453</v>
      </c>
      <c r="I54" s="361">
        <v>1348</v>
      </c>
      <c r="J54" s="187">
        <v>2.6</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c r="A58" s="393"/>
      <c r="B58" s="393"/>
      <c r="C58" s="393"/>
      <c r="D58" s="393"/>
      <c r="E58" s="393"/>
      <c r="F58" s="393"/>
      <c r="G58" s="393"/>
      <c r="H58" s="393"/>
      <c r="I58" s="393"/>
      <c r="J58" s="393"/>
    </row>
    <row r="59" spans="1:10" s="103" customFormat="1" ht="12.75" customHeight="1" x14ac:dyDescent="0.2"/>
    <row r="60" spans="1:10" s="103" customFormat="1" ht="12.75" customHeight="1" x14ac:dyDescent="0.2"/>
    <row r="61" spans="1:10" s="96" customFormat="1" ht="12.75" customHeight="1" x14ac:dyDescent="0.15">
      <c r="C61" s="95"/>
      <c r="D61" s="95"/>
      <c r="E61" s="95"/>
      <c r="F61" s="95"/>
      <c r="G61" s="95"/>
      <c r="H61" s="95"/>
      <c r="I61" s="95"/>
      <c r="J61" s="95"/>
    </row>
    <row r="62" spans="1:10" s="96" customFormat="1" ht="12.75" customHeight="1" x14ac:dyDescent="0.15">
      <c r="C62" s="428"/>
      <c r="D62" s="429"/>
      <c r="E62" s="429"/>
      <c r="F62" s="429"/>
      <c r="G62" s="429"/>
      <c r="H62" s="429"/>
      <c r="I62" s="429"/>
      <c r="J62" s="172"/>
    </row>
    <row r="63" spans="1:10" s="96" customFormat="1" ht="12.75" customHeight="1" x14ac:dyDescent="0.15">
      <c r="C63" s="428"/>
      <c r="D63" s="429"/>
      <c r="E63" s="429"/>
      <c r="F63" s="429"/>
      <c r="G63" s="429"/>
      <c r="H63" s="429"/>
      <c r="I63" s="429"/>
      <c r="J63" s="1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dataConsolidate/>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D63C7-5BA0-4377-AAEC-BFAA8A8223BC}">
  <sheetPr codeName="Tabelle14"/>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399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229406</v>
      </c>
      <c r="G11" s="236">
        <v>228446</v>
      </c>
      <c r="H11" s="236">
        <v>229593</v>
      </c>
      <c r="I11" s="236">
        <v>224415</v>
      </c>
      <c r="J11" s="237">
        <v>227673</v>
      </c>
      <c r="K11" s="261">
        <v>1733</v>
      </c>
      <c r="L11" s="430">
        <v>0.8</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47.145235957211234</v>
      </c>
      <c r="F12" s="235">
        <v>108154</v>
      </c>
      <c r="G12" s="236">
        <v>107456</v>
      </c>
      <c r="H12" s="236">
        <v>107593</v>
      </c>
      <c r="I12" s="236">
        <v>104925</v>
      </c>
      <c r="J12" s="237">
        <v>106371</v>
      </c>
      <c r="K12" s="235">
        <v>1783</v>
      </c>
      <c r="L12" s="430">
        <v>1.7</v>
      </c>
    </row>
    <row r="13" spans="1:256" ht="11.25" customHeight="1" x14ac:dyDescent="0.2">
      <c r="A13" s="80"/>
      <c r="B13" s="78" t="s">
        <v>257</v>
      </c>
      <c r="C13" s="147"/>
      <c r="D13" s="147"/>
      <c r="E13" s="242">
        <v>52.854764042788766</v>
      </c>
      <c r="F13" s="235">
        <v>121252</v>
      </c>
      <c r="G13" s="236">
        <v>120990</v>
      </c>
      <c r="H13" s="236">
        <v>122000</v>
      </c>
      <c r="I13" s="236">
        <v>119490</v>
      </c>
      <c r="J13" s="237">
        <v>121302</v>
      </c>
      <c r="K13" s="235">
        <v>-50</v>
      </c>
      <c r="L13" s="430" t="s">
        <v>304</v>
      </c>
    </row>
    <row r="14" spans="1:256" ht="22.5" customHeight="1" x14ac:dyDescent="0.2">
      <c r="A14" s="239" t="s">
        <v>258</v>
      </c>
      <c r="B14" s="240"/>
      <c r="C14" s="240"/>
      <c r="D14" s="241"/>
      <c r="E14" s="242">
        <v>20.685160806604884</v>
      </c>
      <c r="F14" s="235">
        <v>47453</v>
      </c>
      <c r="G14" s="236">
        <v>47132</v>
      </c>
      <c r="H14" s="236">
        <v>48466</v>
      </c>
      <c r="I14" s="236">
        <v>46211</v>
      </c>
      <c r="J14" s="237">
        <v>47295</v>
      </c>
      <c r="K14" s="235">
        <v>158</v>
      </c>
      <c r="L14" s="430">
        <v>0.3</v>
      </c>
    </row>
    <row r="15" spans="1:256" ht="11.25" x14ac:dyDescent="0.2">
      <c r="A15" s="80"/>
      <c r="B15" s="244"/>
      <c r="C15" s="78" t="s">
        <v>112</v>
      </c>
      <c r="D15" s="147"/>
      <c r="E15" s="242">
        <v>47.069732156028067</v>
      </c>
      <c r="F15" s="235">
        <v>22336</v>
      </c>
      <c r="G15" s="236">
        <v>22076</v>
      </c>
      <c r="H15" s="236">
        <v>22595</v>
      </c>
      <c r="I15" s="236">
        <v>21507</v>
      </c>
      <c r="J15" s="237">
        <v>22017</v>
      </c>
      <c r="K15" s="235">
        <v>319</v>
      </c>
      <c r="L15" s="430">
        <v>1.4</v>
      </c>
    </row>
    <row r="16" spans="1:256" ht="11.25" x14ac:dyDescent="0.2">
      <c r="A16" s="80"/>
      <c r="B16" s="244"/>
      <c r="C16" s="78" t="s">
        <v>113</v>
      </c>
      <c r="D16" s="147"/>
      <c r="E16" s="242">
        <v>52.930267843971933</v>
      </c>
      <c r="F16" s="235">
        <v>25117</v>
      </c>
      <c r="G16" s="236">
        <v>25056</v>
      </c>
      <c r="H16" s="236">
        <v>25871</v>
      </c>
      <c r="I16" s="236">
        <v>24704</v>
      </c>
      <c r="J16" s="237">
        <v>25278</v>
      </c>
      <c r="K16" s="235">
        <v>-161</v>
      </c>
      <c r="L16" s="430">
        <v>-0.6</v>
      </c>
    </row>
    <row r="17" spans="1:12" ht="11.25" x14ac:dyDescent="0.2">
      <c r="A17" s="80"/>
      <c r="B17" s="81" t="s">
        <v>400</v>
      </c>
      <c r="C17" s="244"/>
      <c r="D17" s="81"/>
      <c r="E17" s="242">
        <v>51.180439918746679</v>
      </c>
      <c r="F17" s="235">
        <v>117411</v>
      </c>
      <c r="G17" s="236">
        <v>116704</v>
      </c>
      <c r="H17" s="236">
        <v>116516</v>
      </c>
      <c r="I17" s="236">
        <v>114118</v>
      </c>
      <c r="J17" s="237">
        <v>115762</v>
      </c>
      <c r="K17" s="235">
        <v>1649</v>
      </c>
      <c r="L17" s="430">
        <v>1.4</v>
      </c>
    </row>
    <row r="18" spans="1:12" ht="11.25" x14ac:dyDescent="0.2">
      <c r="A18" s="80"/>
      <c r="B18" s="244"/>
      <c r="C18" s="78" t="s">
        <v>112</v>
      </c>
      <c r="D18" s="147"/>
      <c r="E18" s="242">
        <v>48.129221282503345</v>
      </c>
      <c r="F18" s="235">
        <v>56509</v>
      </c>
      <c r="G18" s="236">
        <v>55953</v>
      </c>
      <c r="H18" s="236">
        <v>55690</v>
      </c>
      <c r="I18" s="236">
        <v>54387</v>
      </c>
      <c r="J18" s="237">
        <v>55140</v>
      </c>
      <c r="K18" s="235">
        <v>1369</v>
      </c>
      <c r="L18" s="430">
        <v>2.5</v>
      </c>
    </row>
    <row r="19" spans="1:12" ht="11.25" x14ac:dyDescent="0.2">
      <c r="A19" s="80"/>
      <c r="B19" s="244"/>
      <c r="C19" s="78" t="s">
        <v>113</v>
      </c>
      <c r="D19" s="147"/>
      <c r="E19" s="242">
        <v>51.870778717496655</v>
      </c>
      <c r="F19" s="235">
        <v>60902</v>
      </c>
      <c r="G19" s="236">
        <v>60751</v>
      </c>
      <c r="H19" s="236">
        <v>60826</v>
      </c>
      <c r="I19" s="236">
        <v>59731</v>
      </c>
      <c r="J19" s="237">
        <v>60622</v>
      </c>
      <c r="K19" s="235">
        <v>280</v>
      </c>
      <c r="L19" s="430">
        <v>0.5</v>
      </c>
    </row>
    <row r="20" spans="1:12" ht="11.25" x14ac:dyDescent="0.2">
      <c r="A20" s="80"/>
      <c r="B20" s="244" t="s">
        <v>247</v>
      </c>
      <c r="C20" s="244"/>
      <c r="D20" s="81"/>
      <c r="E20" s="242">
        <v>13.36102804634578</v>
      </c>
      <c r="F20" s="235">
        <v>30651</v>
      </c>
      <c r="G20" s="236">
        <v>30872</v>
      </c>
      <c r="H20" s="236">
        <v>31088</v>
      </c>
      <c r="I20" s="236">
        <v>31088</v>
      </c>
      <c r="J20" s="237">
        <v>31554</v>
      </c>
      <c r="K20" s="235">
        <v>-903</v>
      </c>
      <c r="L20" s="430">
        <v>-2.9</v>
      </c>
    </row>
    <row r="21" spans="1:12" ht="11.25" x14ac:dyDescent="0.2">
      <c r="A21" s="80"/>
      <c r="B21" s="244"/>
      <c r="C21" s="78" t="s">
        <v>112</v>
      </c>
      <c r="D21" s="147"/>
      <c r="E21" s="242">
        <v>42.213957130273073</v>
      </c>
      <c r="F21" s="235">
        <v>12939</v>
      </c>
      <c r="G21" s="236">
        <v>13073</v>
      </c>
      <c r="H21" s="236">
        <v>13118</v>
      </c>
      <c r="I21" s="236">
        <v>13144</v>
      </c>
      <c r="J21" s="237">
        <v>13302</v>
      </c>
      <c r="K21" s="235">
        <v>-363</v>
      </c>
      <c r="L21" s="430">
        <v>-2.7</v>
      </c>
    </row>
    <row r="22" spans="1:12" ht="11.25" x14ac:dyDescent="0.2">
      <c r="A22" s="80"/>
      <c r="B22" s="244"/>
      <c r="C22" s="78" t="s">
        <v>113</v>
      </c>
      <c r="D22" s="147"/>
      <c r="E22" s="242">
        <v>57.786042869726927</v>
      </c>
      <c r="F22" s="235">
        <v>17712</v>
      </c>
      <c r="G22" s="236">
        <v>17799</v>
      </c>
      <c r="H22" s="236">
        <v>17970</v>
      </c>
      <c r="I22" s="236">
        <v>17944</v>
      </c>
      <c r="J22" s="237">
        <v>18252</v>
      </c>
      <c r="K22" s="235">
        <v>-540</v>
      </c>
      <c r="L22" s="430">
        <v>-3</v>
      </c>
    </row>
    <row r="23" spans="1:12" ht="11.25" x14ac:dyDescent="0.2">
      <c r="A23" s="80"/>
      <c r="B23" s="244" t="s">
        <v>248</v>
      </c>
      <c r="C23" s="244"/>
      <c r="D23" s="81"/>
      <c r="E23" s="242">
        <v>14.773371228302659</v>
      </c>
      <c r="F23" s="235">
        <v>33891</v>
      </c>
      <c r="G23" s="236">
        <v>33737</v>
      </c>
      <c r="H23" s="236">
        <v>33523</v>
      </c>
      <c r="I23" s="236">
        <v>32997</v>
      </c>
      <c r="J23" s="237">
        <v>33060</v>
      </c>
      <c r="K23" s="235">
        <v>831</v>
      </c>
      <c r="L23" s="430">
        <v>2.5</v>
      </c>
    </row>
    <row r="24" spans="1:12" ht="11.25" x14ac:dyDescent="0.2">
      <c r="A24" s="80"/>
      <c r="B24" s="244"/>
      <c r="C24" s="78" t="s">
        <v>112</v>
      </c>
      <c r="D24" s="147"/>
      <c r="E24" s="242">
        <v>48.301909061402732</v>
      </c>
      <c r="F24" s="235">
        <v>16370</v>
      </c>
      <c r="G24" s="236">
        <v>16354</v>
      </c>
      <c r="H24" s="236">
        <v>16190</v>
      </c>
      <c r="I24" s="236">
        <v>15887</v>
      </c>
      <c r="J24" s="237">
        <v>15911</v>
      </c>
      <c r="K24" s="235">
        <v>459</v>
      </c>
      <c r="L24" s="430">
        <v>2.9</v>
      </c>
    </row>
    <row r="25" spans="1:12" ht="11.25" x14ac:dyDescent="0.2">
      <c r="A25" s="80"/>
      <c r="B25" s="244"/>
      <c r="C25" s="78" t="s">
        <v>113</v>
      </c>
      <c r="D25" s="147"/>
      <c r="E25" s="242">
        <v>51.698090938597268</v>
      </c>
      <c r="F25" s="235">
        <v>17521</v>
      </c>
      <c r="G25" s="236">
        <v>17383</v>
      </c>
      <c r="H25" s="236">
        <v>17333</v>
      </c>
      <c r="I25" s="236">
        <v>17110</v>
      </c>
      <c r="J25" s="237">
        <v>17149</v>
      </c>
      <c r="K25" s="235">
        <v>372</v>
      </c>
      <c r="L25" s="430">
        <v>2.2000000000000002</v>
      </c>
    </row>
    <row r="26" spans="1:12" ht="11.25" x14ac:dyDescent="0.2">
      <c r="A26" s="80"/>
      <c r="B26" s="244" t="s">
        <v>249</v>
      </c>
      <c r="C26" s="244"/>
      <c r="D26" s="81"/>
      <c r="E26" s="242">
        <v>1.9602800275494101</v>
      </c>
      <c r="F26" s="235">
        <v>4497</v>
      </c>
      <c r="G26" s="236">
        <v>4578</v>
      </c>
      <c r="H26" s="236">
        <v>4627</v>
      </c>
      <c r="I26" s="236">
        <v>4591</v>
      </c>
      <c r="J26" s="237">
        <v>3910</v>
      </c>
      <c r="K26" s="235">
        <v>587</v>
      </c>
      <c r="L26" s="430">
        <v>15</v>
      </c>
    </row>
    <row r="27" spans="1:12" ht="11.25" x14ac:dyDescent="0.2">
      <c r="A27" s="80"/>
      <c r="B27" s="244"/>
      <c r="C27" s="78" t="s">
        <v>112</v>
      </c>
      <c r="D27" s="147"/>
      <c r="E27" s="242">
        <v>45.296864576384259</v>
      </c>
      <c r="F27" s="235">
        <v>2037</v>
      </c>
      <c r="G27" s="236">
        <v>2068</v>
      </c>
      <c r="H27" s="236">
        <v>2092</v>
      </c>
      <c r="I27" s="236">
        <v>2031</v>
      </c>
      <c r="J27" s="237">
        <v>1746</v>
      </c>
      <c r="K27" s="235">
        <v>291</v>
      </c>
      <c r="L27" s="430">
        <v>16.7</v>
      </c>
    </row>
    <row r="28" spans="1:12" ht="11.25" x14ac:dyDescent="0.2">
      <c r="A28" s="80"/>
      <c r="B28" s="244"/>
      <c r="C28" s="78" t="s">
        <v>113</v>
      </c>
      <c r="D28" s="147"/>
      <c r="E28" s="242">
        <v>54.703135423615741</v>
      </c>
      <c r="F28" s="235">
        <v>2460</v>
      </c>
      <c r="G28" s="236">
        <v>2510</v>
      </c>
      <c r="H28" s="236">
        <v>2535</v>
      </c>
      <c r="I28" s="236">
        <v>2560</v>
      </c>
      <c r="J28" s="237">
        <v>2164</v>
      </c>
      <c r="K28" s="235">
        <v>296</v>
      </c>
      <c r="L28" s="430">
        <v>13.7</v>
      </c>
    </row>
    <row r="29" spans="1:12" ht="22.5" customHeight="1" x14ac:dyDescent="0.2">
      <c r="A29" s="239" t="s">
        <v>259</v>
      </c>
      <c r="B29" s="240"/>
      <c r="C29" s="240"/>
      <c r="D29" s="241"/>
      <c r="E29" s="242">
        <v>76.099578912495744</v>
      </c>
      <c r="F29" s="235">
        <v>174577</v>
      </c>
      <c r="G29" s="236">
        <v>174048</v>
      </c>
      <c r="H29" s="236">
        <v>175191</v>
      </c>
      <c r="I29" s="236">
        <v>171723</v>
      </c>
      <c r="J29" s="237">
        <v>174158</v>
      </c>
      <c r="K29" s="235">
        <v>419</v>
      </c>
      <c r="L29" s="430">
        <v>0.2</v>
      </c>
    </row>
    <row r="30" spans="1:12" ht="11.25" x14ac:dyDescent="0.2">
      <c r="A30" s="80"/>
      <c r="B30" s="244"/>
      <c r="C30" s="78" t="s">
        <v>112</v>
      </c>
      <c r="D30" s="147"/>
      <c r="E30" s="242">
        <v>45.809012641986058</v>
      </c>
      <c r="F30" s="235">
        <v>79972</v>
      </c>
      <c r="G30" s="236">
        <v>79493</v>
      </c>
      <c r="H30" s="236">
        <v>79771</v>
      </c>
      <c r="I30" s="236">
        <v>78097</v>
      </c>
      <c r="J30" s="237">
        <v>79055</v>
      </c>
      <c r="K30" s="235">
        <v>917</v>
      </c>
      <c r="L30" s="430">
        <v>1.2</v>
      </c>
    </row>
    <row r="31" spans="1:12" ht="11.25" x14ac:dyDescent="0.2">
      <c r="A31" s="80"/>
      <c r="B31" s="244"/>
      <c r="C31" s="78" t="s">
        <v>113</v>
      </c>
      <c r="D31" s="147"/>
      <c r="E31" s="242">
        <v>54.190987358013942</v>
      </c>
      <c r="F31" s="235">
        <v>94605</v>
      </c>
      <c r="G31" s="236">
        <v>94555</v>
      </c>
      <c r="H31" s="236">
        <v>95420</v>
      </c>
      <c r="I31" s="236">
        <v>93626</v>
      </c>
      <c r="J31" s="237">
        <v>95103</v>
      </c>
      <c r="K31" s="235">
        <v>-498</v>
      </c>
      <c r="L31" s="430">
        <v>-0.5</v>
      </c>
    </row>
    <row r="32" spans="1:12" ht="11.25" x14ac:dyDescent="0.2">
      <c r="A32" s="80"/>
      <c r="B32" s="244" t="s">
        <v>381</v>
      </c>
      <c r="C32" s="244"/>
      <c r="D32" s="81"/>
      <c r="E32" s="242">
        <v>23.900421087504249</v>
      </c>
      <c r="F32" s="235">
        <v>54829</v>
      </c>
      <c r="G32" s="236">
        <v>54398</v>
      </c>
      <c r="H32" s="236">
        <v>54402</v>
      </c>
      <c r="I32" s="236">
        <v>52691</v>
      </c>
      <c r="J32" s="237">
        <v>53514</v>
      </c>
      <c r="K32" s="235">
        <v>1315</v>
      </c>
      <c r="L32" s="430">
        <v>2.5</v>
      </c>
    </row>
    <row r="33" spans="1:12" ht="11.25" x14ac:dyDescent="0.2">
      <c r="A33" s="80"/>
      <c r="B33" s="244"/>
      <c r="C33" s="78" t="s">
        <v>112</v>
      </c>
      <c r="D33" s="147"/>
      <c r="E33" s="242">
        <v>51.399806671651866</v>
      </c>
      <c r="F33" s="235">
        <v>28182</v>
      </c>
      <c r="G33" s="236">
        <v>27963</v>
      </c>
      <c r="H33" s="236">
        <v>27822</v>
      </c>
      <c r="I33" s="236">
        <v>26827</v>
      </c>
      <c r="J33" s="237">
        <v>27315</v>
      </c>
      <c r="K33" s="235">
        <v>867</v>
      </c>
      <c r="L33" s="430">
        <v>3.2</v>
      </c>
    </row>
    <row r="34" spans="1:12" ht="11.25" x14ac:dyDescent="0.2">
      <c r="A34" s="80"/>
      <c r="B34" s="244"/>
      <c r="C34" s="78" t="s">
        <v>113</v>
      </c>
      <c r="D34" s="147"/>
      <c r="E34" s="242">
        <v>48.600193328348134</v>
      </c>
      <c r="F34" s="235">
        <v>26647</v>
      </c>
      <c r="G34" s="236">
        <v>26435</v>
      </c>
      <c r="H34" s="236">
        <v>26580</v>
      </c>
      <c r="I34" s="236">
        <v>25864</v>
      </c>
      <c r="J34" s="237">
        <v>26199</v>
      </c>
      <c r="K34" s="235">
        <v>448</v>
      </c>
      <c r="L34" s="430">
        <v>1.7</v>
      </c>
    </row>
    <row r="35" spans="1:12" ht="22.5" customHeight="1" x14ac:dyDescent="0.2">
      <c r="A35" s="239" t="s">
        <v>266</v>
      </c>
      <c r="B35" s="240"/>
      <c r="C35" s="240"/>
      <c r="D35" s="241"/>
      <c r="E35" s="242">
        <v>22.205609269155993</v>
      </c>
      <c r="F35" s="235">
        <v>50941</v>
      </c>
      <c r="G35" s="236">
        <v>50621</v>
      </c>
      <c r="H35" s="236">
        <v>51645</v>
      </c>
      <c r="I35" s="236">
        <v>49503</v>
      </c>
      <c r="J35" s="237">
        <v>50294</v>
      </c>
      <c r="K35" s="235">
        <v>647</v>
      </c>
      <c r="L35" s="430">
        <v>1.3</v>
      </c>
    </row>
    <row r="36" spans="1:12" ht="11.25" x14ac:dyDescent="0.2">
      <c r="A36" s="80"/>
      <c r="B36" s="244"/>
      <c r="C36" s="78" t="s">
        <v>112</v>
      </c>
      <c r="D36" s="147"/>
      <c r="E36" s="242">
        <v>49.549478808818044</v>
      </c>
      <c r="F36" s="235">
        <v>25241</v>
      </c>
      <c r="G36" s="236">
        <v>24973</v>
      </c>
      <c r="H36" s="236">
        <v>25418</v>
      </c>
      <c r="I36" s="236">
        <v>24330</v>
      </c>
      <c r="J36" s="237">
        <v>24620</v>
      </c>
      <c r="K36" s="235">
        <v>621</v>
      </c>
      <c r="L36" s="430">
        <v>2.5</v>
      </c>
    </row>
    <row r="37" spans="1:12" ht="11.25" x14ac:dyDescent="0.2">
      <c r="A37" s="80"/>
      <c r="B37" s="244"/>
      <c r="C37" s="78" t="s">
        <v>113</v>
      </c>
      <c r="D37" s="147"/>
      <c r="E37" s="242">
        <v>50.450521191181956</v>
      </c>
      <c r="F37" s="235">
        <v>25700</v>
      </c>
      <c r="G37" s="236">
        <v>25648</v>
      </c>
      <c r="H37" s="236">
        <v>26227</v>
      </c>
      <c r="I37" s="236">
        <v>25173</v>
      </c>
      <c r="J37" s="237">
        <v>25674</v>
      </c>
      <c r="K37" s="235">
        <v>26</v>
      </c>
      <c r="L37" s="430">
        <v>0.1</v>
      </c>
    </row>
    <row r="38" spans="1:12" ht="11.25" x14ac:dyDescent="0.2">
      <c r="A38" s="80"/>
      <c r="B38" s="244" t="s">
        <v>269</v>
      </c>
      <c r="C38" s="244"/>
      <c r="D38" s="81"/>
      <c r="E38" s="242">
        <v>36.832079370199558</v>
      </c>
      <c r="F38" s="235">
        <v>84495</v>
      </c>
      <c r="G38" s="236">
        <v>84113</v>
      </c>
      <c r="H38" s="236">
        <v>84218</v>
      </c>
      <c r="I38" s="236">
        <v>83134</v>
      </c>
      <c r="J38" s="237">
        <v>84293</v>
      </c>
      <c r="K38" s="235">
        <v>202</v>
      </c>
      <c r="L38" s="430">
        <v>0.2</v>
      </c>
    </row>
    <row r="39" spans="1:12" ht="11.25" x14ac:dyDescent="0.2">
      <c r="A39" s="80"/>
      <c r="B39" s="244"/>
      <c r="C39" s="78" t="s">
        <v>112</v>
      </c>
      <c r="D39" s="147"/>
      <c r="E39" s="242">
        <v>45.603881886502158</v>
      </c>
      <c r="F39" s="235">
        <v>38533</v>
      </c>
      <c r="G39" s="236">
        <v>38318</v>
      </c>
      <c r="H39" s="236">
        <v>38232</v>
      </c>
      <c r="I39" s="236">
        <v>37595</v>
      </c>
      <c r="J39" s="237">
        <v>38128</v>
      </c>
      <c r="K39" s="235">
        <v>405</v>
      </c>
      <c r="L39" s="430">
        <v>1.1000000000000001</v>
      </c>
    </row>
    <row r="40" spans="1:12" ht="11.25" x14ac:dyDescent="0.2">
      <c r="A40" s="80"/>
      <c r="B40" s="244"/>
      <c r="C40" s="78" t="s">
        <v>113</v>
      </c>
      <c r="D40" s="147"/>
      <c r="E40" s="242">
        <v>54.396118113497842</v>
      </c>
      <c r="F40" s="235">
        <v>45962</v>
      </c>
      <c r="G40" s="236">
        <v>45795</v>
      </c>
      <c r="H40" s="236">
        <v>45986</v>
      </c>
      <c r="I40" s="236">
        <v>45539</v>
      </c>
      <c r="J40" s="237">
        <v>46165</v>
      </c>
      <c r="K40" s="235">
        <v>-203</v>
      </c>
      <c r="L40" s="430">
        <v>-0.4</v>
      </c>
    </row>
    <row r="41" spans="1:12" ht="11.25" x14ac:dyDescent="0.2">
      <c r="A41" s="80"/>
      <c r="B41" s="244" t="s">
        <v>272</v>
      </c>
      <c r="C41" s="244"/>
      <c r="D41" s="81"/>
      <c r="E41" s="242">
        <v>19.050504346006644</v>
      </c>
      <c r="F41" s="235">
        <v>43703</v>
      </c>
      <c r="G41" s="236">
        <v>43317</v>
      </c>
      <c r="H41" s="236">
        <v>43231</v>
      </c>
      <c r="I41" s="236">
        <v>41611</v>
      </c>
      <c r="J41" s="237">
        <v>41687</v>
      </c>
      <c r="K41" s="235">
        <v>2016</v>
      </c>
      <c r="L41" s="430">
        <v>4.8</v>
      </c>
    </row>
    <row r="42" spans="1:12" ht="11.25" x14ac:dyDescent="0.2">
      <c r="A42" s="80"/>
      <c r="B42" s="244"/>
      <c r="C42" s="78" t="s">
        <v>112</v>
      </c>
      <c r="D42" s="147"/>
      <c r="E42" s="242">
        <v>44.923689449236896</v>
      </c>
      <c r="F42" s="235">
        <v>19633</v>
      </c>
      <c r="G42" s="236">
        <v>19469</v>
      </c>
      <c r="H42" s="236">
        <v>19335</v>
      </c>
      <c r="I42" s="236">
        <v>18555</v>
      </c>
      <c r="J42" s="237">
        <v>18524</v>
      </c>
      <c r="K42" s="235">
        <v>1109</v>
      </c>
      <c r="L42" s="430">
        <v>6</v>
      </c>
    </row>
    <row r="43" spans="1:12" ht="11.25" x14ac:dyDescent="0.2">
      <c r="A43" s="80"/>
      <c r="B43" s="244"/>
      <c r="C43" s="78" t="s">
        <v>113</v>
      </c>
      <c r="D43" s="147"/>
      <c r="E43" s="242">
        <v>55.076310550763104</v>
      </c>
      <c r="F43" s="235">
        <v>24070</v>
      </c>
      <c r="G43" s="236">
        <v>23848</v>
      </c>
      <c r="H43" s="236">
        <v>23896</v>
      </c>
      <c r="I43" s="236">
        <v>23056</v>
      </c>
      <c r="J43" s="237">
        <v>23163</v>
      </c>
      <c r="K43" s="235">
        <v>907</v>
      </c>
      <c r="L43" s="430">
        <v>3.9</v>
      </c>
    </row>
    <row r="44" spans="1:12" ht="11.25" x14ac:dyDescent="0.2">
      <c r="A44" s="80"/>
      <c r="B44" s="244" t="s">
        <v>276</v>
      </c>
      <c r="C44" s="244"/>
      <c r="D44" s="81"/>
      <c r="E44" s="242">
        <v>21.911807014637805</v>
      </c>
      <c r="F44" s="235">
        <v>50267</v>
      </c>
      <c r="G44" s="236">
        <v>50395</v>
      </c>
      <c r="H44" s="236">
        <v>50499</v>
      </c>
      <c r="I44" s="236">
        <v>50167</v>
      </c>
      <c r="J44" s="237">
        <v>51399</v>
      </c>
      <c r="K44" s="235">
        <v>-1132</v>
      </c>
      <c r="L44" s="430">
        <v>-2.2000000000000002</v>
      </c>
    </row>
    <row r="45" spans="1:12" ht="11.25" x14ac:dyDescent="0.2">
      <c r="A45" s="80"/>
      <c r="B45" s="244"/>
      <c r="C45" s="78" t="s">
        <v>112</v>
      </c>
      <c r="D45" s="147"/>
      <c r="E45" s="242">
        <v>49.231105894523246</v>
      </c>
      <c r="F45" s="235">
        <v>24747</v>
      </c>
      <c r="G45" s="236">
        <v>24696</v>
      </c>
      <c r="H45" s="236">
        <v>24608</v>
      </c>
      <c r="I45" s="236">
        <v>24445</v>
      </c>
      <c r="J45" s="237">
        <v>25099</v>
      </c>
      <c r="K45" s="235">
        <v>-352</v>
      </c>
      <c r="L45" s="430">
        <v>-1.4</v>
      </c>
    </row>
    <row r="46" spans="1:12" ht="11.25" x14ac:dyDescent="0.2">
      <c r="A46" s="82"/>
      <c r="B46" s="246"/>
      <c r="C46" s="83" t="s">
        <v>113</v>
      </c>
      <c r="D46" s="269"/>
      <c r="E46" s="249">
        <v>50.768894105476754</v>
      </c>
      <c r="F46" s="250">
        <v>25520</v>
      </c>
      <c r="G46" s="251">
        <v>25699</v>
      </c>
      <c r="H46" s="251">
        <v>25891</v>
      </c>
      <c r="I46" s="251">
        <v>25722</v>
      </c>
      <c r="J46" s="252">
        <v>26300</v>
      </c>
      <c r="K46" s="250">
        <v>-780</v>
      </c>
      <c r="L46" s="431">
        <v>-3</v>
      </c>
    </row>
    <row r="47" spans="1:12" s="103" customFormat="1" ht="12.75" customHeight="1" x14ac:dyDescent="0.2">
      <c r="A47" s="105"/>
      <c r="B47" s="105"/>
      <c r="C47" s="105"/>
      <c r="L47" s="104" t="s">
        <v>39</v>
      </c>
    </row>
    <row r="48" spans="1:12" s="103" customFormat="1" ht="12.75" customHeight="1" x14ac:dyDescent="0.2">
      <c r="A48" s="393" t="s">
        <v>401</v>
      </c>
      <c r="B48" s="393"/>
      <c r="C48" s="393"/>
      <c r="D48" s="393"/>
      <c r="E48" s="393"/>
      <c r="F48" s="393"/>
      <c r="G48" s="393"/>
      <c r="H48" s="393"/>
      <c r="I48" s="393"/>
      <c r="J48" s="393"/>
      <c r="K48" s="393"/>
      <c r="L48" s="393"/>
    </row>
    <row r="49" spans="1:256" ht="21" customHeight="1" x14ac:dyDescent="0.2">
      <c r="A49" s="271" t="s">
        <v>378</v>
      </c>
      <c r="B49" s="432"/>
      <c r="C49" s="432"/>
      <c r="D49" s="432"/>
      <c r="E49" s="432"/>
      <c r="F49" s="432"/>
      <c r="G49" s="432"/>
      <c r="H49" s="432"/>
      <c r="I49" s="432"/>
      <c r="J49" s="432"/>
      <c r="K49" s="432"/>
      <c r="L49" s="432"/>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103" customFormat="1" ht="12.75" customHeight="1" x14ac:dyDescent="0.2">
      <c r="A50" s="393"/>
      <c r="B50" s="393"/>
      <c r="C50" s="393"/>
      <c r="D50" s="393"/>
      <c r="E50" s="393"/>
      <c r="F50" s="393"/>
      <c r="G50" s="393"/>
      <c r="H50" s="393"/>
      <c r="I50" s="393"/>
      <c r="J50" s="393"/>
      <c r="K50" s="393"/>
      <c r="L50" s="393"/>
    </row>
    <row r="51" spans="1:256" s="103" customFormat="1" ht="12.75" customHeight="1" x14ac:dyDescent="0.2"/>
    <row r="52" spans="1:256" s="103" customFormat="1" ht="12.75" customHeight="1" x14ac:dyDescent="0.2"/>
    <row r="53" spans="1:256" s="96" customFormat="1" ht="12.75" customHeight="1" x14ac:dyDescent="0.15">
      <c r="E53" s="170"/>
      <c r="F53" s="171"/>
      <c r="G53" s="171"/>
      <c r="H53" s="171"/>
      <c r="I53" s="171"/>
      <c r="J53" s="171"/>
      <c r="K53" s="171"/>
      <c r="L53" s="272"/>
    </row>
    <row r="54" spans="1:256"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F8AFE-1465-4C03-BD46-3F1ED47AF538}">
  <sheetPr codeName="Tabelle15">
    <pageSetUpPr fitToPage="1"/>
  </sheetPr>
  <dimension ref="A1:M48"/>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402</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403</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3" t="s">
        <v>110</v>
      </c>
      <c r="B11" s="434"/>
      <c r="C11" s="435">
        <v>100</v>
      </c>
      <c r="D11" s="359">
        <v>229406</v>
      </c>
      <c r="E11" s="355">
        <v>228446</v>
      </c>
      <c r="F11" s="355">
        <v>229593</v>
      </c>
      <c r="G11" s="355">
        <v>224415</v>
      </c>
      <c r="H11" s="354">
        <v>227673</v>
      </c>
      <c r="I11" s="359">
        <v>1733</v>
      </c>
      <c r="J11" s="181">
        <v>0.8</v>
      </c>
    </row>
    <row r="12" spans="1:13" ht="15" customHeight="1" x14ac:dyDescent="0.2">
      <c r="A12" s="436" t="s">
        <v>142</v>
      </c>
      <c r="B12" s="437" t="s">
        <v>143</v>
      </c>
      <c r="C12" s="438">
        <v>6.1898991307986713E-2</v>
      </c>
      <c r="D12" s="352">
        <v>142</v>
      </c>
      <c r="E12" s="353">
        <v>147</v>
      </c>
      <c r="F12" s="353">
        <v>135</v>
      </c>
      <c r="G12" s="353">
        <v>126</v>
      </c>
      <c r="H12" s="356">
        <v>122</v>
      </c>
      <c r="I12" s="352">
        <v>20</v>
      </c>
      <c r="J12" s="94">
        <v>16.399999999999999</v>
      </c>
    </row>
    <row r="13" spans="1:13" ht="27.75" customHeight="1" x14ac:dyDescent="0.2">
      <c r="A13" s="436" t="s">
        <v>144</v>
      </c>
      <c r="B13" s="437" t="s">
        <v>281</v>
      </c>
      <c r="C13" s="438">
        <v>0.14515749370112377</v>
      </c>
      <c r="D13" s="352">
        <v>333</v>
      </c>
      <c r="E13" s="353">
        <v>327</v>
      </c>
      <c r="F13" s="353">
        <v>335</v>
      </c>
      <c r="G13" s="353">
        <v>352</v>
      </c>
      <c r="H13" s="356">
        <v>349</v>
      </c>
      <c r="I13" s="352">
        <v>-16</v>
      </c>
      <c r="J13" s="94">
        <v>-4.5999999999999996</v>
      </c>
    </row>
    <row r="14" spans="1:13" s="96" customFormat="1" ht="15" customHeight="1" x14ac:dyDescent="0.2">
      <c r="A14" s="436" t="s">
        <v>146</v>
      </c>
      <c r="B14" s="437" t="s">
        <v>147</v>
      </c>
      <c r="C14" s="438">
        <v>2.2906985867850014</v>
      </c>
      <c r="D14" s="352">
        <v>5255</v>
      </c>
      <c r="E14" s="353">
        <v>5249</v>
      </c>
      <c r="F14" s="353">
        <v>5329</v>
      </c>
      <c r="G14" s="353">
        <v>5262</v>
      </c>
      <c r="H14" s="356">
        <v>5361</v>
      </c>
      <c r="I14" s="352">
        <v>-106</v>
      </c>
      <c r="J14" s="94">
        <v>-2</v>
      </c>
      <c r="K14" s="48"/>
      <c r="L14" s="48"/>
      <c r="M14" s="48"/>
    </row>
    <row r="15" spans="1:13" ht="37.5" customHeight="1" x14ac:dyDescent="0.2">
      <c r="A15" s="436" t="s">
        <v>148</v>
      </c>
      <c r="B15" s="437" t="s">
        <v>282</v>
      </c>
      <c r="C15" s="438">
        <v>1.1804399187466763</v>
      </c>
      <c r="D15" s="352">
        <v>2708</v>
      </c>
      <c r="E15" s="353">
        <v>2646</v>
      </c>
      <c r="F15" s="353">
        <v>2665</v>
      </c>
      <c r="G15" s="353">
        <v>2645</v>
      </c>
      <c r="H15" s="356">
        <v>2754</v>
      </c>
      <c r="I15" s="352">
        <v>-46</v>
      </c>
      <c r="J15" s="94">
        <v>-1.7</v>
      </c>
    </row>
    <row r="16" spans="1:13" s="96" customFormat="1" ht="25.5" customHeight="1" x14ac:dyDescent="0.2">
      <c r="A16" s="436" t="s">
        <v>150</v>
      </c>
      <c r="B16" s="437" t="s">
        <v>283</v>
      </c>
      <c r="C16" s="438">
        <v>0.96161390722125839</v>
      </c>
      <c r="D16" s="352">
        <v>2206</v>
      </c>
      <c r="E16" s="353">
        <v>2253</v>
      </c>
      <c r="F16" s="353">
        <v>2309</v>
      </c>
      <c r="G16" s="353">
        <v>2269</v>
      </c>
      <c r="H16" s="356">
        <v>2241</v>
      </c>
      <c r="I16" s="352">
        <v>-35</v>
      </c>
      <c r="J16" s="94">
        <v>-1.6</v>
      </c>
      <c r="K16" s="48"/>
      <c r="L16" s="48"/>
      <c r="M16" s="48"/>
    </row>
    <row r="17" spans="1:13" ht="37.5" customHeight="1" x14ac:dyDescent="0.2">
      <c r="A17" s="436" t="s">
        <v>152</v>
      </c>
      <c r="B17" s="437" t="s">
        <v>284</v>
      </c>
      <c r="C17" s="438">
        <v>0.14864476081706668</v>
      </c>
      <c r="D17" s="352">
        <v>341</v>
      </c>
      <c r="E17" s="353">
        <v>350</v>
      </c>
      <c r="F17" s="353">
        <v>355</v>
      </c>
      <c r="G17" s="353">
        <v>348</v>
      </c>
      <c r="H17" s="356">
        <v>366</v>
      </c>
      <c r="I17" s="352">
        <v>-25</v>
      </c>
      <c r="J17" s="94">
        <v>-6.8</v>
      </c>
    </row>
    <row r="18" spans="1:13" s="96" customFormat="1" ht="15" customHeight="1" x14ac:dyDescent="0.2">
      <c r="A18" s="439" t="s">
        <v>154</v>
      </c>
      <c r="B18" s="324" t="s">
        <v>155</v>
      </c>
      <c r="C18" s="438">
        <v>3.3150833020932322</v>
      </c>
      <c r="D18" s="352">
        <v>7605</v>
      </c>
      <c r="E18" s="353">
        <v>7687</v>
      </c>
      <c r="F18" s="353">
        <v>7746</v>
      </c>
      <c r="G18" s="353">
        <v>7696</v>
      </c>
      <c r="H18" s="356">
        <v>7694</v>
      </c>
      <c r="I18" s="352">
        <v>-89</v>
      </c>
      <c r="J18" s="94">
        <v>-1.2</v>
      </c>
      <c r="K18" s="48"/>
      <c r="L18" s="48"/>
      <c r="M18" s="48"/>
    </row>
    <row r="19" spans="1:13" ht="15" customHeight="1" x14ac:dyDescent="0.2">
      <c r="A19" s="436" t="s">
        <v>156</v>
      </c>
      <c r="B19" s="437" t="s">
        <v>157</v>
      </c>
      <c r="C19" s="438">
        <v>14.250281160911223</v>
      </c>
      <c r="D19" s="352">
        <v>32691</v>
      </c>
      <c r="E19" s="353">
        <v>31394</v>
      </c>
      <c r="F19" s="353">
        <v>32175</v>
      </c>
      <c r="G19" s="353">
        <v>30898</v>
      </c>
      <c r="H19" s="356">
        <v>31550</v>
      </c>
      <c r="I19" s="352">
        <v>1141</v>
      </c>
      <c r="J19" s="94">
        <v>3.6</v>
      </c>
    </row>
    <row r="20" spans="1:13" s="96" customFormat="1" ht="15" customHeight="1" x14ac:dyDescent="0.2">
      <c r="A20" s="436" t="s">
        <v>158</v>
      </c>
      <c r="B20" s="437" t="s">
        <v>159</v>
      </c>
      <c r="C20" s="438">
        <v>3.890482376223813</v>
      </c>
      <c r="D20" s="352">
        <v>8925</v>
      </c>
      <c r="E20" s="353">
        <v>8980</v>
      </c>
      <c r="F20" s="353">
        <v>8785</v>
      </c>
      <c r="G20" s="353">
        <v>8912</v>
      </c>
      <c r="H20" s="356">
        <v>9105</v>
      </c>
      <c r="I20" s="352">
        <v>-180</v>
      </c>
      <c r="J20" s="94">
        <v>-2</v>
      </c>
      <c r="K20" s="48"/>
      <c r="L20" s="48"/>
      <c r="M20" s="48"/>
    </row>
    <row r="21" spans="1:13" ht="15" customHeight="1" x14ac:dyDescent="0.2">
      <c r="A21" s="439" t="s">
        <v>160</v>
      </c>
      <c r="B21" s="324" t="s">
        <v>161</v>
      </c>
      <c r="C21" s="438">
        <v>16.002196978283045</v>
      </c>
      <c r="D21" s="352">
        <v>36710</v>
      </c>
      <c r="E21" s="353">
        <v>37930</v>
      </c>
      <c r="F21" s="353">
        <v>38430</v>
      </c>
      <c r="G21" s="353">
        <v>36133</v>
      </c>
      <c r="H21" s="356">
        <v>36880</v>
      </c>
      <c r="I21" s="352">
        <v>-170</v>
      </c>
      <c r="J21" s="94">
        <v>-0.5</v>
      </c>
    </row>
    <row r="22" spans="1:13" ht="15" customHeight="1" x14ac:dyDescent="0.2">
      <c r="A22" s="439" t="s">
        <v>162</v>
      </c>
      <c r="B22" s="437" t="s">
        <v>285</v>
      </c>
      <c r="C22" s="438">
        <v>2.0914884527867623</v>
      </c>
      <c r="D22" s="352">
        <v>4798</v>
      </c>
      <c r="E22" s="353">
        <v>4838</v>
      </c>
      <c r="F22" s="353">
        <v>4926</v>
      </c>
      <c r="G22" s="353">
        <v>5015</v>
      </c>
      <c r="H22" s="356">
        <v>5063</v>
      </c>
      <c r="I22" s="352">
        <v>-265</v>
      </c>
      <c r="J22" s="185">
        <v>-5.2</v>
      </c>
    </row>
    <row r="23" spans="1:13" ht="27.75" customHeight="1" x14ac:dyDescent="0.2">
      <c r="A23" s="436" t="s">
        <v>164</v>
      </c>
      <c r="B23" s="437" t="s">
        <v>165</v>
      </c>
      <c r="C23" s="438">
        <v>0.87007314542775693</v>
      </c>
      <c r="D23" s="352">
        <v>1996</v>
      </c>
      <c r="E23" s="353">
        <v>1972</v>
      </c>
      <c r="F23" s="353">
        <v>1997</v>
      </c>
      <c r="G23" s="353">
        <v>1966</v>
      </c>
      <c r="H23" s="356">
        <v>1941</v>
      </c>
      <c r="I23" s="352">
        <v>55</v>
      </c>
      <c r="J23" s="185">
        <v>2.8</v>
      </c>
    </row>
    <row r="24" spans="1:13" ht="27.75" customHeight="1" x14ac:dyDescent="0.2">
      <c r="A24" s="436" t="s">
        <v>166</v>
      </c>
      <c r="B24" s="437" t="s">
        <v>286</v>
      </c>
      <c r="C24" s="438">
        <v>11.993147520117173</v>
      </c>
      <c r="D24" s="352">
        <v>27513</v>
      </c>
      <c r="E24" s="353">
        <v>27848</v>
      </c>
      <c r="F24" s="353">
        <v>28038</v>
      </c>
      <c r="G24" s="353">
        <v>27654</v>
      </c>
      <c r="H24" s="356">
        <v>27911</v>
      </c>
      <c r="I24" s="352">
        <v>-398</v>
      </c>
      <c r="J24" s="185">
        <v>-1.4</v>
      </c>
    </row>
    <row r="25" spans="1:13" ht="15" customHeight="1" x14ac:dyDescent="0.2">
      <c r="A25" s="439" t="s">
        <v>168</v>
      </c>
      <c r="B25" s="437" t="s">
        <v>169</v>
      </c>
      <c r="C25" s="438">
        <v>15.930272094016722</v>
      </c>
      <c r="D25" s="352">
        <v>36545</v>
      </c>
      <c r="E25" s="353">
        <v>36276</v>
      </c>
      <c r="F25" s="353">
        <v>36416</v>
      </c>
      <c r="G25" s="353">
        <v>36595</v>
      </c>
      <c r="H25" s="356">
        <v>37727</v>
      </c>
      <c r="I25" s="352">
        <v>-1182</v>
      </c>
      <c r="J25" s="185">
        <v>-3.1</v>
      </c>
    </row>
    <row r="26" spans="1:13" ht="27.75" customHeight="1" x14ac:dyDescent="0.2">
      <c r="A26" s="436" t="s">
        <v>170</v>
      </c>
      <c r="B26" s="437" t="s">
        <v>389</v>
      </c>
      <c r="C26" s="438">
        <v>12.297847484372685</v>
      </c>
      <c r="D26" s="352">
        <v>28212</v>
      </c>
      <c r="E26" s="353">
        <v>27640</v>
      </c>
      <c r="F26" s="353">
        <v>27522</v>
      </c>
      <c r="G26" s="353">
        <v>27419</v>
      </c>
      <c r="H26" s="356">
        <v>28506</v>
      </c>
      <c r="I26" s="352">
        <v>-294</v>
      </c>
      <c r="J26" s="185">
        <v>-1</v>
      </c>
    </row>
    <row r="27" spans="1:13" ht="15" customHeight="1" x14ac:dyDescent="0.2">
      <c r="A27" s="439" t="s">
        <v>404</v>
      </c>
      <c r="B27" s="324" t="s">
        <v>172</v>
      </c>
      <c r="C27" s="438">
        <v>3.6324246096440373</v>
      </c>
      <c r="D27" s="352">
        <v>8333</v>
      </c>
      <c r="E27" s="353">
        <v>8636</v>
      </c>
      <c r="F27" s="353">
        <v>8894</v>
      </c>
      <c r="G27" s="353">
        <v>9176</v>
      </c>
      <c r="H27" s="356">
        <v>9221</v>
      </c>
      <c r="I27" s="352">
        <v>-888</v>
      </c>
      <c r="J27" s="185">
        <v>-9.6</v>
      </c>
    </row>
    <row r="28" spans="1:13" ht="27.75" customHeight="1" x14ac:dyDescent="0.2">
      <c r="A28" s="436" t="s">
        <v>173</v>
      </c>
      <c r="B28" s="437" t="s">
        <v>174</v>
      </c>
      <c r="C28" s="438">
        <v>0.52178234222295838</v>
      </c>
      <c r="D28" s="352">
        <v>1197</v>
      </c>
      <c r="E28" s="353">
        <v>1159</v>
      </c>
      <c r="F28" s="353">
        <v>1114</v>
      </c>
      <c r="G28" s="353">
        <v>1124</v>
      </c>
      <c r="H28" s="356">
        <v>1145</v>
      </c>
      <c r="I28" s="352">
        <v>52</v>
      </c>
      <c r="J28" s="185">
        <v>4.5</v>
      </c>
    </row>
    <row r="29" spans="1:13" ht="15" customHeight="1" x14ac:dyDescent="0.2">
      <c r="A29" s="436" t="s">
        <v>175</v>
      </c>
      <c r="B29" s="437" t="s">
        <v>176</v>
      </c>
      <c r="C29" s="438">
        <v>3.0531023600080207</v>
      </c>
      <c r="D29" s="352">
        <v>7004</v>
      </c>
      <c r="E29" s="353">
        <v>6920</v>
      </c>
      <c r="F29" s="353">
        <v>7095</v>
      </c>
      <c r="G29" s="353">
        <v>6971</v>
      </c>
      <c r="H29" s="356">
        <v>7073</v>
      </c>
      <c r="I29" s="352">
        <v>-69</v>
      </c>
      <c r="J29" s="185">
        <v>-1</v>
      </c>
    </row>
    <row r="30" spans="1:13" ht="15" customHeight="1" x14ac:dyDescent="0.2">
      <c r="A30" s="436">
        <v>86</v>
      </c>
      <c r="B30" s="440" t="s">
        <v>177</v>
      </c>
      <c r="C30" s="438">
        <v>7.1685134652101512</v>
      </c>
      <c r="D30" s="352">
        <v>16445</v>
      </c>
      <c r="E30" s="353">
        <v>16169</v>
      </c>
      <c r="F30" s="353">
        <v>16100</v>
      </c>
      <c r="G30" s="353">
        <v>15843</v>
      </c>
      <c r="H30" s="356">
        <v>15821</v>
      </c>
      <c r="I30" s="352">
        <v>624</v>
      </c>
      <c r="J30" s="185">
        <v>3.9</v>
      </c>
    </row>
    <row r="31" spans="1:13" ht="15" customHeight="1" x14ac:dyDescent="0.2">
      <c r="A31" s="436">
        <v>87.88</v>
      </c>
      <c r="B31" s="440" t="s">
        <v>178</v>
      </c>
      <c r="C31" s="438">
        <v>5.9239950132080246</v>
      </c>
      <c r="D31" s="352">
        <v>13590</v>
      </c>
      <c r="E31" s="353">
        <v>13461</v>
      </c>
      <c r="F31" s="353">
        <v>13253</v>
      </c>
      <c r="G31" s="353">
        <v>12824</v>
      </c>
      <c r="H31" s="356">
        <v>12959</v>
      </c>
      <c r="I31" s="352">
        <v>631</v>
      </c>
      <c r="J31" s="185">
        <v>4.9000000000000004</v>
      </c>
    </row>
    <row r="32" spans="1:13" ht="15" customHeight="1" x14ac:dyDescent="0.2">
      <c r="A32" s="436" t="s">
        <v>179</v>
      </c>
      <c r="B32" s="440" t="s">
        <v>180</v>
      </c>
      <c r="C32" s="438">
        <v>12.488339450581066</v>
      </c>
      <c r="D32" s="352">
        <v>28649</v>
      </c>
      <c r="E32" s="353">
        <v>28079</v>
      </c>
      <c r="F32" s="353">
        <v>27714</v>
      </c>
      <c r="G32" s="353">
        <v>27041</v>
      </c>
      <c r="H32" s="356">
        <v>26967</v>
      </c>
      <c r="I32" s="352">
        <v>1682</v>
      </c>
      <c r="J32" s="185">
        <v>6.2</v>
      </c>
    </row>
    <row r="33" spans="1:10" ht="15" customHeight="1" x14ac:dyDescent="0.2">
      <c r="A33" s="436"/>
      <c r="B33" s="440" t="s">
        <v>288</v>
      </c>
      <c r="C33" s="438">
        <v>3.4872671159429133E-3</v>
      </c>
      <c r="D33" s="352">
        <v>8</v>
      </c>
      <c r="E33" s="353">
        <v>10</v>
      </c>
      <c r="F33" s="353">
        <v>5</v>
      </c>
      <c r="G33" s="353">
        <v>3</v>
      </c>
      <c r="H33" s="356">
        <v>5</v>
      </c>
      <c r="I33" s="352">
        <v>3</v>
      </c>
      <c r="J33" s="185">
        <v>60</v>
      </c>
    </row>
    <row r="34" spans="1:10" ht="29.25" customHeight="1" x14ac:dyDescent="0.2">
      <c r="A34" s="441" t="s">
        <v>289</v>
      </c>
      <c r="B34" s="442"/>
      <c r="C34" s="438">
        <v>6.1898991307986713E-2</v>
      </c>
      <c r="D34" s="352">
        <v>142</v>
      </c>
      <c r="E34" s="353">
        <v>147</v>
      </c>
      <c r="F34" s="353">
        <v>135</v>
      </c>
      <c r="G34" s="353">
        <v>126</v>
      </c>
      <c r="H34" s="356">
        <v>122</v>
      </c>
      <c r="I34" s="352">
        <v>20</v>
      </c>
      <c r="J34" s="185">
        <v>16.399999999999999</v>
      </c>
    </row>
    <row r="35" spans="1:10" ht="15" customHeight="1" x14ac:dyDescent="0.2">
      <c r="A35" s="443" t="s">
        <v>182</v>
      </c>
      <c r="B35" s="444" t="s">
        <v>183</v>
      </c>
      <c r="C35" s="438">
        <v>5.7509393825793573</v>
      </c>
      <c r="D35" s="352">
        <v>13193</v>
      </c>
      <c r="E35" s="353">
        <v>13263</v>
      </c>
      <c r="F35" s="353">
        <v>13410</v>
      </c>
      <c r="G35" s="353">
        <v>13310</v>
      </c>
      <c r="H35" s="356">
        <v>13404</v>
      </c>
      <c r="I35" s="352">
        <v>-211</v>
      </c>
      <c r="J35" s="185">
        <v>-1.6</v>
      </c>
    </row>
    <row r="36" spans="1:10" ht="15" customHeight="1" x14ac:dyDescent="0.2">
      <c r="A36" s="445" t="s">
        <v>184</v>
      </c>
      <c r="B36" s="446" t="s">
        <v>185</v>
      </c>
      <c r="C36" s="360">
        <v>94.183674358996711</v>
      </c>
      <c r="D36" s="361">
        <v>216063</v>
      </c>
      <c r="E36" s="362">
        <v>215026</v>
      </c>
      <c r="F36" s="362">
        <v>216043</v>
      </c>
      <c r="G36" s="362">
        <v>210976</v>
      </c>
      <c r="H36" s="363">
        <v>214142</v>
      </c>
      <c r="I36" s="361">
        <v>1921</v>
      </c>
      <c r="J36" s="187">
        <v>0.9</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292</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ht="12.75" customHeight="1" x14ac:dyDescent="0.2"/>
    <row r="47" spans="1:10" ht="12.75" customHeight="1" x14ac:dyDescent="0.2"/>
    <row r="48" spans="1:10"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2E35A-B580-404F-874F-07CAC8488B7D}">
  <sheetPr codeName="Tabelle16">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15" customHeight="1" x14ac:dyDescent="0.2">
      <c r="A3" s="34" t="s">
        <v>405</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294</v>
      </c>
      <c r="B7" s="41"/>
      <c r="C7" s="41"/>
      <c r="D7" s="42" t="s">
        <v>255</v>
      </c>
      <c r="E7" s="447" t="s">
        <v>406</v>
      </c>
      <c r="F7" s="448"/>
      <c r="G7" s="448"/>
      <c r="H7" s="448"/>
      <c r="I7" s="449"/>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229406</v>
      </c>
      <c r="F11" s="353">
        <v>228446</v>
      </c>
      <c r="G11" s="353">
        <v>229593</v>
      </c>
      <c r="H11" s="353">
        <v>224415</v>
      </c>
      <c r="I11" s="356">
        <v>227673</v>
      </c>
      <c r="J11" s="352">
        <v>1733</v>
      </c>
      <c r="K11" s="185">
        <v>0.8</v>
      </c>
      <c r="L11" s="450"/>
    </row>
    <row r="12" spans="1:256" ht="11.25" customHeight="1" x14ac:dyDescent="0.2">
      <c r="A12" s="318" t="s">
        <v>295</v>
      </c>
      <c r="B12" s="319"/>
      <c r="C12" s="319"/>
      <c r="D12" s="408"/>
      <c r="E12" s="451"/>
      <c r="F12" s="451"/>
      <c r="G12" s="451"/>
      <c r="H12" s="451"/>
      <c r="I12" s="451"/>
      <c r="J12" s="451"/>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296</v>
      </c>
      <c r="B13" s="316"/>
      <c r="C13" s="324"/>
      <c r="D13" s="357">
        <v>44.191956618397079</v>
      </c>
      <c r="E13" s="352">
        <v>101379</v>
      </c>
      <c r="F13" s="353">
        <v>101169</v>
      </c>
      <c r="G13" s="353">
        <v>101158</v>
      </c>
      <c r="H13" s="353">
        <v>97416</v>
      </c>
      <c r="I13" s="356">
        <v>98821</v>
      </c>
      <c r="J13" s="352">
        <v>2558</v>
      </c>
      <c r="K13" s="185">
        <v>2.6</v>
      </c>
    </row>
    <row r="14" spans="1:256" ht="11.25" customHeight="1" x14ac:dyDescent="0.2">
      <c r="A14" s="323" t="s">
        <v>297</v>
      </c>
      <c r="B14" s="316"/>
      <c r="C14" s="324"/>
      <c r="D14" s="357">
        <v>39.961465698368833</v>
      </c>
      <c r="E14" s="352">
        <v>91674</v>
      </c>
      <c r="F14" s="353">
        <v>91255</v>
      </c>
      <c r="G14" s="353">
        <v>92101</v>
      </c>
      <c r="H14" s="353">
        <v>90988</v>
      </c>
      <c r="I14" s="356">
        <v>92624</v>
      </c>
      <c r="J14" s="352">
        <v>-950</v>
      </c>
      <c r="K14" s="185">
        <v>-1</v>
      </c>
    </row>
    <row r="15" spans="1:256" s="96" customFormat="1" ht="11.25" customHeight="1" x14ac:dyDescent="0.2">
      <c r="A15" s="323" t="s">
        <v>298</v>
      </c>
      <c r="B15" s="326"/>
      <c r="C15" s="324"/>
      <c r="D15" s="357">
        <v>8.4025701158644495</v>
      </c>
      <c r="E15" s="352">
        <v>19276</v>
      </c>
      <c r="F15" s="353">
        <v>18999</v>
      </c>
      <c r="G15" s="353">
        <v>18870</v>
      </c>
      <c r="H15" s="353">
        <v>18586</v>
      </c>
      <c r="I15" s="356">
        <v>18493</v>
      </c>
      <c r="J15" s="352">
        <v>783</v>
      </c>
      <c r="K15" s="185">
        <v>4.2</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299</v>
      </c>
      <c r="B16" s="316"/>
      <c r="C16" s="324"/>
      <c r="D16" s="357">
        <v>4.7282983008290982</v>
      </c>
      <c r="E16" s="352">
        <v>10847</v>
      </c>
      <c r="F16" s="353">
        <v>10815</v>
      </c>
      <c r="G16" s="362">
        <v>11154</v>
      </c>
      <c r="H16" s="362">
        <v>11163</v>
      </c>
      <c r="I16" s="363">
        <v>11440</v>
      </c>
      <c r="J16" s="361">
        <v>-593</v>
      </c>
      <c r="K16" s="187">
        <v>-5.2</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300</v>
      </c>
      <c r="B17" s="328"/>
      <c r="C17" s="328"/>
      <c r="D17" s="452"/>
      <c r="E17" s="453"/>
      <c r="F17" s="453"/>
      <c r="G17" s="451"/>
      <c r="H17" s="451"/>
      <c r="I17" s="451"/>
      <c r="J17" s="451"/>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1.6534005213464338</v>
      </c>
      <c r="E18" s="352">
        <v>3793</v>
      </c>
      <c r="F18" s="353">
        <v>3932</v>
      </c>
      <c r="G18" s="353">
        <v>3931</v>
      </c>
      <c r="H18" s="353">
        <v>3868</v>
      </c>
      <c r="I18" s="356">
        <v>3808</v>
      </c>
      <c r="J18" s="352">
        <v>-15</v>
      </c>
      <c r="K18" s="185">
        <v>-0.4</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3.0509228180605565</v>
      </c>
      <c r="E19" s="352">
        <v>6999</v>
      </c>
      <c r="F19" s="353">
        <v>7014</v>
      </c>
      <c r="G19" s="353">
        <v>6883</v>
      </c>
      <c r="H19" s="353">
        <v>6827</v>
      </c>
      <c r="I19" s="356">
        <v>6821</v>
      </c>
      <c r="J19" s="352">
        <v>178</v>
      </c>
      <c r="K19" s="185">
        <v>2.6</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0.51219235765411542</v>
      </c>
      <c r="E20" s="352">
        <v>1175</v>
      </c>
      <c r="F20" s="353">
        <v>1191</v>
      </c>
      <c r="G20" s="353">
        <v>1237</v>
      </c>
      <c r="H20" s="353">
        <v>1238</v>
      </c>
      <c r="I20" s="356">
        <v>1226</v>
      </c>
      <c r="J20" s="352">
        <v>-51</v>
      </c>
      <c r="K20" s="185">
        <v>-4.2</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7.7151425856342035</v>
      </c>
      <c r="E21" s="352">
        <v>17699</v>
      </c>
      <c r="F21" s="353">
        <v>17614</v>
      </c>
      <c r="G21" s="353">
        <v>17792</v>
      </c>
      <c r="H21" s="353">
        <v>17674</v>
      </c>
      <c r="I21" s="356">
        <v>17704</v>
      </c>
      <c r="J21" s="352">
        <v>-5</v>
      </c>
      <c r="K21" s="185">
        <v>0</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5.0207928301788094</v>
      </c>
      <c r="E22" s="352">
        <v>11518</v>
      </c>
      <c r="F22" s="353">
        <v>11356</v>
      </c>
      <c r="G22" s="353">
        <v>11149</v>
      </c>
      <c r="H22" s="353">
        <v>10938</v>
      </c>
      <c r="I22" s="356">
        <v>11058</v>
      </c>
      <c r="J22" s="352">
        <v>460</v>
      </c>
      <c r="K22" s="185">
        <v>4.2</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307</v>
      </c>
      <c r="B23" s="328"/>
      <c r="C23" s="328"/>
      <c r="D23" s="454"/>
      <c r="E23" s="455"/>
      <c r="F23" s="455"/>
      <c r="G23" s="414"/>
      <c r="H23" s="414"/>
      <c r="I23" s="414"/>
      <c r="J23" s="414"/>
      <c r="K23" s="456"/>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308</v>
      </c>
      <c r="C24" s="334"/>
      <c r="D24" s="357">
        <v>0.15997837894388114</v>
      </c>
      <c r="E24" s="352">
        <v>367</v>
      </c>
      <c r="F24" s="353">
        <v>376</v>
      </c>
      <c r="G24" s="353">
        <v>375</v>
      </c>
      <c r="H24" s="353">
        <v>359</v>
      </c>
      <c r="I24" s="356">
        <v>360</v>
      </c>
      <c r="J24" s="352">
        <v>7</v>
      </c>
      <c r="K24" s="185">
        <v>1.9</v>
      </c>
    </row>
    <row r="25" spans="1:256" s="96" customFormat="1" ht="11.25" customHeight="1" x14ac:dyDescent="0.2">
      <c r="A25" s="333">
        <v>111</v>
      </c>
      <c r="B25" s="316" t="s">
        <v>309</v>
      </c>
      <c r="C25" s="324"/>
      <c r="D25" s="357">
        <v>5.3616731907622291E-2</v>
      </c>
      <c r="E25" s="352">
        <v>123</v>
      </c>
      <c r="F25" s="353">
        <v>122</v>
      </c>
      <c r="G25" s="353">
        <v>127</v>
      </c>
      <c r="H25" s="353">
        <v>118</v>
      </c>
      <c r="I25" s="356">
        <v>116</v>
      </c>
      <c r="J25" s="352">
        <v>7</v>
      </c>
      <c r="K25" s="185">
        <v>6</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0.57409134896210212</v>
      </c>
      <c r="E26" s="352">
        <v>1317</v>
      </c>
      <c r="F26" s="353">
        <v>1342</v>
      </c>
      <c r="G26" s="353">
        <v>1363</v>
      </c>
      <c r="H26" s="353">
        <v>1328</v>
      </c>
      <c r="I26" s="356">
        <v>1321</v>
      </c>
      <c r="J26" s="352">
        <v>-4</v>
      </c>
      <c r="K26" s="185">
        <v>-0.3</v>
      </c>
    </row>
    <row r="27" spans="1:256" s="96" customFormat="1" ht="11.25" customHeight="1" x14ac:dyDescent="0.2">
      <c r="A27" s="333">
        <v>21</v>
      </c>
      <c r="B27" s="316" t="s">
        <v>311</v>
      </c>
      <c r="C27" s="324"/>
      <c r="D27" s="357">
        <v>4.9257648012693653E-2</v>
      </c>
      <c r="E27" s="418">
        <v>113</v>
      </c>
      <c r="F27" s="420">
        <v>102</v>
      </c>
      <c r="G27" s="419">
        <v>97</v>
      </c>
      <c r="H27" s="420">
        <v>104</v>
      </c>
      <c r="I27" s="421">
        <v>104</v>
      </c>
      <c r="J27" s="352">
        <v>9</v>
      </c>
      <c r="K27" s="185">
        <v>8.6999999999999993</v>
      </c>
      <c r="L27" s="48"/>
      <c r="M27" s="48"/>
      <c r="N27" s="48"/>
      <c r="O27" s="48"/>
    </row>
    <row r="28" spans="1:256" ht="11.25" customHeight="1" x14ac:dyDescent="0.2">
      <c r="A28" s="333">
        <v>22</v>
      </c>
      <c r="B28" s="316" t="s">
        <v>312</v>
      </c>
      <c r="C28" s="324"/>
      <c r="D28" s="357">
        <v>0.14908066920655955</v>
      </c>
      <c r="E28" s="352">
        <v>342</v>
      </c>
      <c r="F28" s="353">
        <v>336</v>
      </c>
      <c r="G28" s="353">
        <v>352</v>
      </c>
      <c r="H28" s="353">
        <v>349</v>
      </c>
      <c r="I28" s="356">
        <v>359</v>
      </c>
      <c r="J28" s="352">
        <v>-17</v>
      </c>
      <c r="K28" s="185">
        <v>-4.7</v>
      </c>
    </row>
    <row r="29" spans="1:256" ht="11.25" customHeight="1" x14ac:dyDescent="0.2">
      <c r="A29" s="333">
        <v>23</v>
      </c>
      <c r="B29" s="316" t="s">
        <v>313</v>
      </c>
      <c r="C29" s="334"/>
      <c r="D29" s="357">
        <v>0.4101897945127852</v>
      </c>
      <c r="E29" s="352">
        <v>941</v>
      </c>
      <c r="F29" s="353">
        <v>921</v>
      </c>
      <c r="G29" s="353">
        <v>938</v>
      </c>
      <c r="H29" s="353">
        <v>910</v>
      </c>
      <c r="I29" s="356">
        <v>967</v>
      </c>
      <c r="J29" s="352">
        <v>-26</v>
      </c>
      <c r="K29" s="185">
        <v>-2.7</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0.1691324551232313</v>
      </c>
      <c r="E30" s="352">
        <v>388</v>
      </c>
      <c r="F30" s="353">
        <v>416</v>
      </c>
      <c r="G30" s="353">
        <v>404</v>
      </c>
      <c r="H30" s="353">
        <v>401</v>
      </c>
      <c r="I30" s="356">
        <v>460</v>
      </c>
      <c r="J30" s="352">
        <v>-72</v>
      </c>
      <c r="K30" s="185">
        <v>-15.7</v>
      </c>
    </row>
    <row r="31" spans="1:256" ht="11.25" customHeight="1" x14ac:dyDescent="0.2">
      <c r="A31" s="333">
        <v>25</v>
      </c>
      <c r="B31" s="316" t="s">
        <v>315</v>
      </c>
      <c r="C31" s="334"/>
      <c r="D31" s="357">
        <v>0.59806631038420965</v>
      </c>
      <c r="E31" s="352">
        <v>1372</v>
      </c>
      <c r="F31" s="353">
        <v>1408</v>
      </c>
      <c r="G31" s="353">
        <v>1421</v>
      </c>
      <c r="H31" s="353">
        <v>1383</v>
      </c>
      <c r="I31" s="356">
        <v>1324</v>
      </c>
      <c r="J31" s="352">
        <v>48</v>
      </c>
      <c r="K31" s="185">
        <v>3.6</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0.51175644926462249</v>
      </c>
      <c r="E32" s="352">
        <v>1174</v>
      </c>
      <c r="F32" s="353">
        <v>1198</v>
      </c>
      <c r="G32" s="353">
        <v>1212</v>
      </c>
      <c r="H32" s="353">
        <v>1186</v>
      </c>
      <c r="I32" s="356">
        <v>1243</v>
      </c>
      <c r="J32" s="352">
        <v>-69</v>
      </c>
      <c r="K32" s="185">
        <v>-5.6</v>
      </c>
    </row>
    <row r="33" spans="1:256" ht="11.25" customHeight="1" x14ac:dyDescent="0.2">
      <c r="A33" s="333">
        <v>27</v>
      </c>
      <c r="B33" s="316" t="s">
        <v>317</v>
      </c>
      <c r="C33" s="324"/>
      <c r="D33" s="357">
        <v>0.40234344350191364</v>
      </c>
      <c r="E33" s="352">
        <v>923</v>
      </c>
      <c r="F33" s="353">
        <v>903</v>
      </c>
      <c r="G33" s="353">
        <v>905</v>
      </c>
      <c r="H33" s="353">
        <v>910</v>
      </c>
      <c r="I33" s="356">
        <v>924</v>
      </c>
      <c r="J33" s="352">
        <v>-1</v>
      </c>
      <c r="K33" s="185">
        <v>-0.1</v>
      </c>
    </row>
    <row r="34" spans="1:256" ht="11.25" customHeight="1" x14ac:dyDescent="0.2">
      <c r="A34" s="333">
        <v>28</v>
      </c>
      <c r="B34" s="316" t="s">
        <v>318</v>
      </c>
      <c r="C34" s="324"/>
      <c r="D34" s="357">
        <v>0.17436335579714568</v>
      </c>
      <c r="E34" s="352">
        <v>400</v>
      </c>
      <c r="F34" s="353">
        <v>397</v>
      </c>
      <c r="G34" s="353">
        <v>412</v>
      </c>
      <c r="H34" s="353">
        <v>396</v>
      </c>
      <c r="I34" s="356">
        <v>400</v>
      </c>
      <c r="J34" s="352">
        <v>0</v>
      </c>
      <c r="K34" s="185">
        <v>0</v>
      </c>
    </row>
    <row r="35" spans="1:256" ht="11.25" customHeight="1" x14ac:dyDescent="0.2">
      <c r="A35" s="333">
        <v>29</v>
      </c>
      <c r="B35" s="316" t="s">
        <v>319</v>
      </c>
      <c r="C35" s="324"/>
      <c r="D35" s="357">
        <v>3.491190291448349</v>
      </c>
      <c r="E35" s="352">
        <v>8009</v>
      </c>
      <c r="F35" s="353">
        <v>8033</v>
      </c>
      <c r="G35" s="353">
        <v>8020</v>
      </c>
      <c r="H35" s="353">
        <v>7716</v>
      </c>
      <c r="I35" s="356">
        <v>7790</v>
      </c>
      <c r="J35" s="352">
        <v>219</v>
      </c>
      <c r="K35" s="185">
        <v>2.8</v>
      </c>
    </row>
    <row r="36" spans="1:256" ht="11.25" customHeight="1" x14ac:dyDescent="0.2">
      <c r="A36" s="333">
        <v>292</v>
      </c>
      <c r="B36" s="316" t="s">
        <v>320</v>
      </c>
      <c r="C36" s="324"/>
      <c r="D36" s="357">
        <v>0.24977550717941119</v>
      </c>
      <c r="E36" s="352">
        <v>573</v>
      </c>
      <c r="F36" s="353">
        <v>584</v>
      </c>
      <c r="G36" s="353">
        <v>581</v>
      </c>
      <c r="H36" s="353">
        <v>573</v>
      </c>
      <c r="I36" s="356">
        <v>564</v>
      </c>
      <c r="J36" s="352">
        <v>9</v>
      </c>
      <c r="K36" s="185">
        <v>1.6</v>
      </c>
    </row>
    <row r="37" spans="1:256" ht="11.25" customHeight="1" x14ac:dyDescent="0.2">
      <c r="A37" s="333">
        <v>293</v>
      </c>
      <c r="B37" s="316" t="s">
        <v>321</v>
      </c>
      <c r="C37" s="324"/>
      <c r="D37" s="357">
        <v>3.2222348151312521</v>
      </c>
      <c r="E37" s="352">
        <v>7392</v>
      </c>
      <c r="F37" s="353">
        <v>7404</v>
      </c>
      <c r="G37" s="353">
        <v>7393</v>
      </c>
      <c r="H37" s="353">
        <v>7102</v>
      </c>
      <c r="I37" s="356">
        <v>7183</v>
      </c>
      <c r="J37" s="352">
        <v>209</v>
      </c>
      <c r="K37" s="185">
        <v>2.9</v>
      </c>
    </row>
    <row r="38" spans="1:256" ht="11.25" customHeight="1" x14ac:dyDescent="0.2">
      <c r="A38" s="333">
        <v>31</v>
      </c>
      <c r="B38" s="316" t="s">
        <v>322</v>
      </c>
      <c r="C38" s="324"/>
      <c r="D38" s="357">
        <v>0.26677593436963287</v>
      </c>
      <c r="E38" s="352">
        <v>612</v>
      </c>
      <c r="F38" s="353">
        <v>627</v>
      </c>
      <c r="G38" s="353">
        <v>676</v>
      </c>
      <c r="H38" s="353">
        <v>674</v>
      </c>
      <c r="I38" s="356">
        <v>652</v>
      </c>
      <c r="J38" s="352">
        <v>-40</v>
      </c>
      <c r="K38" s="185">
        <v>-6.1</v>
      </c>
    </row>
    <row r="39" spans="1:256" ht="11.25" customHeight="1" x14ac:dyDescent="0.2">
      <c r="A39" s="333">
        <v>32</v>
      </c>
      <c r="B39" s="316" t="s">
        <v>323</v>
      </c>
      <c r="C39" s="324"/>
      <c r="D39" s="357">
        <v>0.52875687645484426</v>
      </c>
      <c r="E39" s="352">
        <v>1213</v>
      </c>
      <c r="F39" s="353">
        <v>1282</v>
      </c>
      <c r="G39" s="353">
        <v>1275</v>
      </c>
      <c r="H39" s="353">
        <v>1272</v>
      </c>
      <c r="I39" s="356">
        <v>1274</v>
      </c>
      <c r="J39" s="352">
        <v>-61</v>
      </c>
      <c r="K39" s="185">
        <v>-4.8</v>
      </c>
    </row>
    <row r="40" spans="1:256" ht="11.25" customHeight="1" x14ac:dyDescent="0.2">
      <c r="A40" s="333">
        <v>33</v>
      </c>
      <c r="B40" s="316" t="s">
        <v>324</v>
      </c>
      <c r="C40" s="324"/>
      <c r="D40" s="357">
        <v>0.51916689188600129</v>
      </c>
      <c r="E40" s="352">
        <v>1191</v>
      </c>
      <c r="F40" s="353">
        <v>1256</v>
      </c>
      <c r="G40" s="353">
        <v>1216</v>
      </c>
      <c r="H40" s="353">
        <v>1148</v>
      </c>
      <c r="I40" s="356">
        <v>1116</v>
      </c>
      <c r="J40" s="352">
        <v>75</v>
      </c>
      <c r="K40" s="185">
        <v>6.7</v>
      </c>
    </row>
    <row r="41" spans="1:256" ht="11.25" customHeight="1" x14ac:dyDescent="0.2">
      <c r="A41" s="333">
        <v>34</v>
      </c>
      <c r="B41" s="316" t="s">
        <v>325</v>
      </c>
      <c r="C41" s="324"/>
      <c r="D41" s="357">
        <v>3.943663199741942</v>
      </c>
      <c r="E41" s="352">
        <v>9047</v>
      </c>
      <c r="F41" s="353">
        <v>8727</v>
      </c>
      <c r="G41" s="353">
        <v>8719</v>
      </c>
      <c r="H41" s="353">
        <v>8943</v>
      </c>
      <c r="I41" s="356">
        <v>9027</v>
      </c>
      <c r="J41" s="352">
        <v>20</v>
      </c>
      <c r="K41" s="185">
        <v>0.2</v>
      </c>
    </row>
    <row r="42" spans="1:256" ht="11.25" customHeight="1" x14ac:dyDescent="0.2">
      <c r="A42" s="333">
        <v>41</v>
      </c>
      <c r="B42" s="316" t="s">
        <v>326</v>
      </c>
      <c r="C42" s="324"/>
      <c r="D42" s="357">
        <v>0.22100555347288214</v>
      </c>
      <c r="E42" s="352">
        <v>507</v>
      </c>
      <c r="F42" s="353">
        <v>524</v>
      </c>
      <c r="G42" s="353">
        <v>553</v>
      </c>
      <c r="H42" s="353">
        <v>535</v>
      </c>
      <c r="I42" s="356">
        <v>510</v>
      </c>
      <c r="J42" s="352">
        <v>-3</v>
      </c>
      <c r="K42" s="185">
        <v>-0.6</v>
      </c>
    </row>
    <row r="43" spans="1:256" ht="11.25" customHeight="1" x14ac:dyDescent="0.2">
      <c r="A43" s="333">
        <v>42</v>
      </c>
      <c r="B43" s="316" t="s">
        <v>327</v>
      </c>
      <c r="C43" s="324"/>
      <c r="D43" s="357">
        <v>4.1847205391314958E-2</v>
      </c>
      <c r="E43" s="457">
        <v>96</v>
      </c>
      <c r="F43" s="419">
        <v>97</v>
      </c>
      <c r="G43" s="420">
        <v>108</v>
      </c>
      <c r="H43" s="420">
        <v>102</v>
      </c>
      <c r="I43" s="421">
        <v>105</v>
      </c>
      <c r="J43" s="352">
        <v>-9</v>
      </c>
      <c r="K43" s="185">
        <v>-8.6</v>
      </c>
    </row>
    <row r="44" spans="1:256" ht="11.25" customHeight="1" x14ac:dyDescent="0.2">
      <c r="A44" s="333">
        <v>43</v>
      </c>
      <c r="B44" s="316" t="s">
        <v>328</v>
      </c>
      <c r="C44" s="324"/>
      <c r="D44" s="357">
        <v>0.81863595546759893</v>
      </c>
      <c r="E44" s="352">
        <v>1878</v>
      </c>
      <c r="F44" s="353">
        <v>1859</v>
      </c>
      <c r="G44" s="353">
        <v>1917</v>
      </c>
      <c r="H44" s="353">
        <v>1884</v>
      </c>
      <c r="I44" s="356">
        <v>1863</v>
      </c>
      <c r="J44" s="352">
        <v>15</v>
      </c>
      <c r="K44" s="185">
        <v>0.8</v>
      </c>
    </row>
    <row r="45" spans="1:256" ht="11.25" customHeight="1" x14ac:dyDescent="0.2">
      <c r="A45" s="333">
        <v>51</v>
      </c>
      <c r="B45" s="316" t="s">
        <v>329</v>
      </c>
      <c r="C45" s="324"/>
      <c r="D45" s="357">
        <v>4.7784277656207772</v>
      </c>
      <c r="E45" s="352">
        <v>10962</v>
      </c>
      <c r="F45" s="353">
        <v>10333</v>
      </c>
      <c r="G45" s="353">
        <v>10630</v>
      </c>
      <c r="H45" s="353">
        <v>9877</v>
      </c>
      <c r="I45" s="356">
        <v>10026</v>
      </c>
      <c r="J45" s="352">
        <v>936</v>
      </c>
      <c r="K45" s="185">
        <v>9.3000000000000007</v>
      </c>
    </row>
    <row r="46" spans="1:256" ht="11.25" customHeight="1" x14ac:dyDescent="0.2">
      <c r="A46" s="333">
        <v>513</v>
      </c>
      <c r="B46" s="316" t="s">
        <v>330</v>
      </c>
      <c r="C46" s="324"/>
      <c r="D46" s="357">
        <v>4.3843665815192283</v>
      </c>
      <c r="E46" s="352">
        <v>10058</v>
      </c>
      <c r="F46" s="353">
        <v>9387</v>
      </c>
      <c r="G46" s="353">
        <v>9678</v>
      </c>
      <c r="H46" s="353">
        <v>8906</v>
      </c>
      <c r="I46" s="356">
        <v>9034</v>
      </c>
      <c r="J46" s="352">
        <v>1024</v>
      </c>
      <c r="K46" s="185">
        <v>11.3</v>
      </c>
    </row>
    <row r="47" spans="1:256" s="96" customFormat="1" ht="11.25" customHeight="1" x14ac:dyDescent="0.2">
      <c r="A47" s="333">
        <v>5131</v>
      </c>
      <c r="B47" s="316" t="s">
        <v>331</v>
      </c>
      <c r="C47" s="316"/>
      <c r="D47" s="357">
        <v>3.4166499568450694</v>
      </c>
      <c r="E47" s="352">
        <v>7838</v>
      </c>
      <c r="F47" s="353">
        <v>7169</v>
      </c>
      <c r="G47" s="353">
        <v>7486</v>
      </c>
      <c r="H47" s="353">
        <v>6609</v>
      </c>
      <c r="I47" s="356">
        <v>6743</v>
      </c>
      <c r="J47" s="352">
        <v>1095</v>
      </c>
      <c r="K47" s="185">
        <v>16.2</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332</v>
      </c>
      <c r="C48" s="316"/>
      <c r="D48" s="357">
        <v>3.7645048516603752</v>
      </c>
      <c r="E48" s="352">
        <v>8636</v>
      </c>
      <c r="F48" s="353">
        <v>8381</v>
      </c>
      <c r="G48" s="353">
        <v>8255</v>
      </c>
      <c r="H48" s="353">
        <v>8320</v>
      </c>
      <c r="I48" s="356">
        <v>8708</v>
      </c>
      <c r="J48" s="352">
        <v>-72</v>
      </c>
      <c r="K48" s="185">
        <v>-0.8</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333</v>
      </c>
      <c r="C49" s="316"/>
      <c r="D49" s="357">
        <v>3.6834258912147022</v>
      </c>
      <c r="E49" s="352">
        <v>8450</v>
      </c>
      <c r="F49" s="353">
        <v>8178</v>
      </c>
      <c r="G49" s="353">
        <v>8051</v>
      </c>
      <c r="H49" s="353">
        <v>8117</v>
      </c>
      <c r="I49" s="356">
        <v>8507</v>
      </c>
      <c r="J49" s="352">
        <v>-57</v>
      </c>
      <c r="K49" s="185">
        <v>-0.7</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334</v>
      </c>
      <c r="C50" s="316"/>
      <c r="D50" s="357">
        <v>2.7880700591963592</v>
      </c>
      <c r="E50" s="352">
        <v>6396</v>
      </c>
      <c r="F50" s="353">
        <v>6574</v>
      </c>
      <c r="G50" s="353">
        <v>6562</v>
      </c>
      <c r="H50" s="353">
        <v>6297</v>
      </c>
      <c r="I50" s="356">
        <v>6292</v>
      </c>
      <c r="J50" s="352">
        <v>104</v>
      </c>
      <c r="K50" s="185">
        <v>1.7</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335</v>
      </c>
      <c r="C51" s="316"/>
      <c r="D51" s="357">
        <v>2.7558128383738874</v>
      </c>
      <c r="E51" s="352">
        <v>6322</v>
      </c>
      <c r="F51" s="353">
        <v>6496</v>
      </c>
      <c r="G51" s="353">
        <v>6494</v>
      </c>
      <c r="H51" s="353">
        <v>6231</v>
      </c>
      <c r="I51" s="356">
        <v>6210</v>
      </c>
      <c r="J51" s="352">
        <v>112</v>
      </c>
      <c r="K51" s="185">
        <v>1.8</v>
      </c>
    </row>
    <row r="52" spans="1:256" ht="11.25" customHeight="1" x14ac:dyDescent="0.2">
      <c r="A52" s="333">
        <v>54</v>
      </c>
      <c r="B52" s="316" t="s">
        <v>336</v>
      </c>
      <c r="C52" s="316"/>
      <c r="D52" s="357">
        <v>9.0167650366598959</v>
      </c>
      <c r="E52" s="352">
        <v>20685</v>
      </c>
      <c r="F52" s="353">
        <v>20589</v>
      </c>
      <c r="G52" s="353">
        <v>20544</v>
      </c>
      <c r="H52" s="353">
        <v>20460</v>
      </c>
      <c r="I52" s="356">
        <v>21175</v>
      </c>
      <c r="J52" s="352">
        <v>-490</v>
      </c>
      <c r="K52" s="185">
        <v>-2.2999999999999998</v>
      </c>
    </row>
    <row r="53" spans="1:256" ht="11.25" customHeight="1" x14ac:dyDescent="0.2">
      <c r="A53" s="333">
        <v>61</v>
      </c>
      <c r="B53" s="316" t="s">
        <v>337</v>
      </c>
      <c r="C53" s="316"/>
      <c r="D53" s="357">
        <v>1.113745935154268</v>
      </c>
      <c r="E53" s="352">
        <v>2555</v>
      </c>
      <c r="F53" s="353">
        <v>2602</v>
      </c>
      <c r="G53" s="353">
        <v>2601</v>
      </c>
      <c r="H53" s="353">
        <v>2583</v>
      </c>
      <c r="I53" s="356">
        <v>2590</v>
      </c>
      <c r="J53" s="352">
        <v>-35</v>
      </c>
      <c r="K53" s="185">
        <v>-1.4</v>
      </c>
    </row>
    <row r="54" spans="1:256" ht="11.25" customHeight="1" x14ac:dyDescent="0.2">
      <c r="A54" s="333">
        <v>62</v>
      </c>
      <c r="B54" s="316" t="s">
        <v>338</v>
      </c>
      <c r="C54" s="316"/>
      <c r="D54" s="357">
        <v>9.8580682283811232</v>
      </c>
      <c r="E54" s="352">
        <v>22615</v>
      </c>
      <c r="F54" s="353">
        <v>22325</v>
      </c>
      <c r="G54" s="353">
        <v>22717</v>
      </c>
      <c r="H54" s="353">
        <v>22070</v>
      </c>
      <c r="I54" s="356">
        <v>22586</v>
      </c>
      <c r="J54" s="352">
        <v>29</v>
      </c>
      <c r="K54" s="185">
        <v>0.1</v>
      </c>
    </row>
    <row r="55" spans="1:256" ht="11.25" customHeight="1" x14ac:dyDescent="0.2">
      <c r="A55" s="333">
        <v>63</v>
      </c>
      <c r="B55" s="316" t="s">
        <v>339</v>
      </c>
      <c r="C55" s="316"/>
      <c r="D55" s="357">
        <v>16.489542557736065</v>
      </c>
      <c r="E55" s="352">
        <v>37828</v>
      </c>
      <c r="F55" s="353">
        <v>38895</v>
      </c>
      <c r="G55" s="353">
        <v>39593</v>
      </c>
      <c r="H55" s="353">
        <v>37600</v>
      </c>
      <c r="I55" s="356">
        <v>38504</v>
      </c>
      <c r="J55" s="352">
        <v>-676</v>
      </c>
      <c r="K55" s="185">
        <v>-1.8</v>
      </c>
    </row>
    <row r="56" spans="1:256" ht="11.25" customHeight="1" x14ac:dyDescent="0.2">
      <c r="A56" s="333">
        <v>632</v>
      </c>
      <c r="B56" s="316" t="s">
        <v>340</v>
      </c>
      <c r="C56" s="316"/>
      <c r="D56" s="357">
        <v>1.0540264857937456</v>
      </c>
      <c r="E56" s="352">
        <v>2418</v>
      </c>
      <c r="F56" s="353">
        <v>2472</v>
      </c>
      <c r="G56" s="353">
        <v>2480</v>
      </c>
      <c r="H56" s="353">
        <v>2419</v>
      </c>
      <c r="I56" s="356">
        <v>2482</v>
      </c>
      <c r="J56" s="352">
        <v>-64</v>
      </c>
      <c r="K56" s="185">
        <v>-2.6</v>
      </c>
    </row>
    <row r="57" spans="1:256" ht="11.25" customHeight="1" x14ac:dyDescent="0.2">
      <c r="A57" s="333">
        <v>633</v>
      </c>
      <c r="B57" s="316" t="s">
        <v>341</v>
      </c>
      <c r="C57" s="316"/>
      <c r="D57" s="357">
        <v>13.272974551668222</v>
      </c>
      <c r="E57" s="352">
        <v>30449</v>
      </c>
      <c r="F57" s="353">
        <v>31388</v>
      </c>
      <c r="G57" s="353">
        <v>31996</v>
      </c>
      <c r="H57" s="353">
        <v>30223</v>
      </c>
      <c r="I57" s="356">
        <v>30966</v>
      </c>
      <c r="J57" s="352">
        <v>-517</v>
      </c>
      <c r="K57" s="185">
        <v>-1.7</v>
      </c>
    </row>
    <row r="58" spans="1:256" ht="11.25" customHeight="1" x14ac:dyDescent="0.2">
      <c r="A58" s="333">
        <v>71</v>
      </c>
      <c r="B58" s="316" t="s">
        <v>342</v>
      </c>
      <c r="C58" s="316"/>
      <c r="D58" s="357">
        <v>15.301692196368011</v>
      </c>
      <c r="E58" s="352">
        <v>35103</v>
      </c>
      <c r="F58" s="353">
        <v>35149</v>
      </c>
      <c r="G58" s="353">
        <v>35270</v>
      </c>
      <c r="H58" s="353">
        <v>35057</v>
      </c>
      <c r="I58" s="356">
        <v>35408</v>
      </c>
      <c r="J58" s="352">
        <v>-305</v>
      </c>
      <c r="K58" s="185">
        <v>-0.9</v>
      </c>
    </row>
    <row r="59" spans="1:256" ht="11.25" customHeight="1" x14ac:dyDescent="0.2">
      <c r="A59" s="333">
        <v>713</v>
      </c>
      <c r="B59" s="316" t="s">
        <v>343</v>
      </c>
      <c r="C59" s="316"/>
      <c r="D59" s="357">
        <v>1.0854118898372318</v>
      </c>
      <c r="E59" s="352">
        <v>2490</v>
      </c>
      <c r="F59" s="353">
        <v>2514</v>
      </c>
      <c r="G59" s="353">
        <v>2539</v>
      </c>
      <c r="H59" s="353">
        <v>2533</v>
      </c>
      <c r="I59" s="356">
        <v>2609</v>
      </c>
      <c r="J59" s="352">
        <v>-119</v>
      </c>
      <c r="K59" s="185">
        <v>-4.5999999999999996</v>
      </c>
    </row>
    <row r="60" spans="1:256" ht="11.25" customHeight="1" x14ac:dyDescent="0.2">
      <c r="A60" s="333">
        <v>714</v>
      </c>
      <c r="B60" s="316" t="s">
        <v>344</v>
      </c>
      <c r="C60" s="316"/>
      <c r="D60" s="357">
        <v>13.288667253689965</v>
      </c>
      <c r="E60" s="352">
        <v>30485</v>
      </c>
      <c r="F60" s="353">
        <v>30490</v>
      </c>
      <c r="G60" s="353">
        <v>30565</v>
      </c>
      <c r="H60" s="353">
        <v>30371</v>
      </c>
      <c r="I60" s="356">
        <v>30621</v>
      </c>
      <c r="J60" s="352">
        <v>-136</v>
      </c>
      <c r="K60" s="185">
        <v>-0.4</v>
      </c>
    </row>
    <row r="61" spans="1:256" ht="11.25" customHeight="1" x14ac:dyDescent="0.2">
      <c r="A61" s="333">
        <v>72</v>
      </c>
      <c r="B61" s="316" t="s">
        <v>345</v>
      </c>
      <c r="C61" s="316"/>
      <c r="D61" s="357">
        <v>1.9454591423066527</v>
      </c>
      <c r="E61" s="352">
        <v>4463</v>
      </c>
      <c r="F61" s="353">
        <v>4433</v>
      </c>
      <c r="G61" s="353">
        <v>4424</v>
      </c>
      <c r="H61" s="353">
        <v>4387</v>
      </c>
      <c r="I61" s="356">
        <v>4372</v>
      </c>
      <c r="J61" s="352">
        <v>91</v>
      </c>
      <c r="K61" s="185">
        <v>2.1</v>
      </c>
    </row>
    <row r="62" spans="1:256" ht="11.25" customHeight="1" x14ac:dyDescent="0.2">
      <c r="A62" s="333">
        <v>721</v>
      </c>
      <c r="B62" s="316" t="s">
        <v>346</v>
      </c>
      <c r="C62" s="316"/>
      <c r="D62" s="357">
        <v>0.21359511085150346</v>
      </c>
      <c r="E62" s="352">
        <v>490</v>
      </c>
      <c r="F62" s="353">
        <v>467</v>
      </c>
      <c r="G62" s="353">
        <v>477</v>
      </c>
      <c r="H62" s="353">
        <v>475</v>
      </c>
      <c r="I62" s="356">
        <v>476</v>
      </c>
      <c r="J62" s="352">
        <v>14</v>
      </c>
      <c r="K62" s="185">
        <v>2.9</v>
      </c>
    </row>
    <row r="63" spans="1:256" ht="11.25" customHeight="1" x14ac:dyDescent="0.2">
      <c r="A63" s="333">
        <v>722</v>
      </c>
      <c r="B63" s="316" t="s">
        <v>347</v>
      </c>
      <c r="C63" s="316"/>
      <c r="D63" s="357">
        <v>1.3879323121452796</v>
      </c>
      <c r="E63" s="352">
        <v>3184</v>
      </c>
      <c r="F63" s="353">
        <v>3175</v>
      </c>
      <c r="G63" s="353">
        <v>3148</v>
      </c>
      <c r="H63" s="353">
        <v>3132</v>
      </c>
      <c r="I63" s="356">
        <v>3113</v>
      </c>
      <c r="J63" s="352">
        <v>71</v>
      </c>
      <c r="K63" s="185">
        <v>2.2999999999999998</v>
      </c>
    </row>
    <row r="64" spans="1:256" ht="11.25" customHeight="1" x14ac:dyDescent="0.2">
      <c r="A64" s="333">
        <v>73</v>
      </c>
      <c r="B64" s="316" t="s">
        <v>348</v>
      </c>
      <c r="C64" s="316"/>
      <c r="D64" s="357">
        <v>1.3657009842811434</v>
      </c>
      <c r="E64" s="352">
        <v>3133</v>
      </c>
      <c r="F64" s="353">
        <v>3108</v>
      </c>
      <c r="G64" s="353">
        <v>3110</v>
      </c>
      <c r="H64" s="353">
        <v>3137</v>
      </c>
      <c r="I64" s="356">
        <v>3108</v>
      </c>
      <c r="J64" s="352">
        <v>25</v>
      </c>
      <c r="K64" s="185">
        <v>0.8</v>
      </c>
    </row>
    <row r="65" spans="1:11" ht="11.25" customHeight="1" x14ac:dyDescent="0.2">
      <c r="A65" s="333">
        <v>732</v>
      </c>
      <c r="B65" s="316" t="s">
        <v>349</v>
      </c>
      <c r="C65" s="316"/>
      <c r="D65" s="357">
        <v>0.87791949643862843</v>
      </c>
      <c r="E65" s="352">
        <v>2014</v>
      </c>
      <c r="F65" s="353">
        <v>1972</v>
      </c>
      <c r="G65" s="353">
        <v>1980</v>
      </c>
      <c r="H65" s="353">
        <v>1984</v>
      </c>
      <c r="I65" s="356">
        <v>1960</v>
      </c>
      <c r="J65" s="352">
        <v>54</v>
      </c>
      <c r="K65" s="185">
        <v>2.8</v>
      </c>
    </row>
    <row r="66" spans="1:11" ht="11.25" customHeight="1" x14ac:dyDescent="0.2">
      <c r="A66" s="333">
        <v>81</v>
      </c>
      <c r="B66" s="316" t="s">
        <v>350</v>
      </c>
      <c r="C66" s="316"/>
      <c r="D66" s="357">
        <v>7.1702570987681229</v>
      </c>
      <c r="E66" s="352">
        <v>16449</v>
      </c>
      <c r="F66" s="353">
        <v>16185</v>
      </c>
      <c r="G66" s="353">
        <v>16030</v>
      </c>
      <c r="H66" s="353">
        <v>15629</v>
      </c>
      <c r="I66" s="356">
        <v>15591</v>
      </c>
      <c r="J66" s="352">
        <v>858</v>
      </c>
      <c r="K66" s="185">
        <v>5.5</v>
      </c>
    </row>
    <row r="67" spans="1:11" ht="11.25" customHeight="1" x14ac:dyDescent="0.2">
      <c r="A67" s="333">
        <v>811</v>
      </c>
      <c r="B67" s="316" t="s">
        <v>351</v>
      </c>
      <c r="C67" s="316"/>
      <c r="D67" s="357">
        <v>1.7706598781200142</v>
      </c>
      <c r="E67" s="352">
        <v>4062</v>
      </c>
      <c r="F67" s="353">
        <v>3981</v>
      </c>
      <c r="G67" s="353">
        <v>4050</v>
      </c>
      <c r="H67" s="353">
        <v>3956</v>
      </c>
      <c r="I67" s="356">
        <v>3943</v>
      </c>
      <c r="J67" s="352">
        <v>119</v>
      </c>
      <c r="K67" s="185">
        <v>3</v>
      </c>
    </row>
    <row r="68" spans="1:11" ht="11.25" customHeight="1" x14ac:dyDescent="0.2">
      <c r="A68" s="333">
        <v>813</v>
      </c>
      <c r="B68" s="316" t="s">
        <v>352</v>
      </c>
      <c r="C68" s="316"/>
      <c r="D68" s="357">
        <v>3.6825540744357168</v>
      </c>
      <c r="E68" s="352">
        <v>8448</v>
      </c>
      <c r="F68" s="353">
        <v>8327</v>
      </c>
      <c r="G68" s="353">
        <v>8194</v>
      </c>
      <c r="H68" s="353">
        <v>7993</v>
      </c>
      <c r="I68" s="356">
        <v>8018</v>
      </c>
      <c r="J68" s="352">
        <v>430</v>
      </c>
      <c r="K68" s="185">
        <v>5.4</v>
      </c>
    </row>
    <row r="69" spans="1:11" ht="11.25" customHeight="1" x14ac:dyDescent="0.2">
      <c r="A69" s="333">
        <v>814</v>
      </c>
      <c r="B69" s="316" t="s">
        <v>353</v>
      </c>
      <c r="C69" s="316"/>
      <c r="D69" s="357">
        <v>0.24410869811600394</v>
      </c>
      <c r="E69" s="352">
        <v>560</v>
      </c>
      <c r="F69" s="353">
        <v>585</v>
      </c>
      <c r="G69" s="353">
        <v>576</v>
      </c>
      <c r="H69" s="353">
        <v>554</v>
      </c>
      <c r="I69" s="356">
        <v>548</v>
      </c>
      <c r="J69" s="352">
        <v>12</v>
      </c>
      <c r="K69" s="185">
        <v>2.2000000000000002</v>
      </c>
    </row>
    <row r="70" spans="1:11" ht="11.25" customHeight="1" x14ac:dyDescent="0.2">
      <c r="A70" s="333">
        <v>817</v>
      </c>
      <c r="B70" s="316" t="s">
        <v>354</v>
      </c>
      <c r="C70" s="316"/>
      <c r="D70" s="357">
        <v>0.88838129778645725</v>
      </c>
      <c r="E70" s="352">
        <v>2038</v>
      </c>
      <c r="F70" s="353">
        <v>1998</v>
      </c>
      <c r="G70" s="353">
        <v>1950</v>
      </c>
      <c r="H70" s="353">
        <v>1892</v>
      </c>
      <c r="I70" s="356">
        <v>1843</v>
      </c>
      <c r="J70" s="352">
        <v>195</v>
      </c>
      <c r="K70" s="185">
        <v>10.6</v>
      </c>
    </row>
    <row r="71" spans="1:11" ht="11.25" customHeight="1" x14ac:dyDescent="0.2">
      <c r="A71" s="333">
        <v>82</v>
      </c>
      <c r="B71" s="316" t="s">
        <v>355</v>
      </c>
      <c r="C71" s="316"/>
      <c r="D71" s="357">
        <v>3.1930289530352303</v>
      </c>
      <c r="E71" s="352">
        <v>7325</v>
      </c>
      <c r="F71" s="353">
        <v>7279</v>
      </c>
      <c r="G71" s="353">
        <v>7154</v>
      </c>
      <c r="H71" s="353">
        <v>7059</v>
      </c>
      <c r="I71" s="356">
        <v>7189</v>
      </c>
      <c r="J71" s="352">
        <v>136</v>
      </c>
      <c r="K71" s="185">
        <v>1.9</v>
      </c>
    </row>
    <row r="72" spans="1:11" ht="11.25" customHeight="1" x14ac:dyDescent="0.2">
      <c r="A72" s="333">
        <v>821</v>
      </c>
      <c r="B72" s="316" t="s">
        <v>356</v>
      </c>
      <c r="C72" s="316"/>
      <c r="D72" s="357">
        <v>1.7109404287594918</v>
      </c>
      <c r="E72" s="352">
        <v>3925</v>
      </c>
      <c r="F72" s="353">
        <v>3916</v>
      </c>
      <c r="G72" s="353">
        <v>3850</v>
      </c>
      <c r="H72" s="353">
        <v>3823</v>
      </c>
      <c r="I72" s="356">
        <v>3894</v>
      </c>
      <c r="J72" s="352">
        <v>31</v>
      </c>
      <c r="K72" s="185">
        <v>0.8</v>
      </c>
    </row>
    <row r="73" spans="1:11" ht="11.25" customHeight="1" x14ac:dyDescent="0.2">
      <c r="A73" s="333">
        <v>823</v>
      </c>
      <c r="B73" s="316" t="s">
        <v>357</v>
      </c>
      <c r="C73" s="316"/>
      <c r="D73" s="357">
        <v>1.0636164703625886</v>
      </c>
      <c r="E73" s="352">
        <v>2440</v>
      </c>
      <c r="F73" s="353">
        <v>2452</v>
      </c>
      <c r="G73" s="353">
        <v>2388</v>
      </c>
      <c r="H73" s="353">
        <v>2335</v>
      </c>
      <c r="I73" s="356">
        <v>2393</v>
      </c>
      <c r="J73" s="352">
        <v>47</v>
      </c>
      <c r="K73" s="185">
        <v>2</v>
      </c>
    </row>
    <row r="74" spans="1:11" ht="11.25" customHeight="1" x14ac:dyDescent="0.2">
      <c r="A74" s="333">
        <v>83</v>
      </c>
      <c r="B74" s="316" t="s">
        <v>358</v>
      </c>
      <c r="C74" s="316"/>
      <c r="D74" s="357">
        <v>3.4650357880787772</v>
      </c>
      <c r="E74" s="352">
        <v>7949</v>
      </c>
      <c r="F74" s="353">
        <v>7454</v>
      </c>
      <c r="G74" s="353">
        <v>7133</v>
      </c>
      <c r="H74" s="353">
        <v>6783</v>
      </c>
      <c r="I74" s="356">
        <v>6579</v>
      </c>
      <c r="J74" s="352">
        <v>1370</v>
      </c>
      <c r="K74" s="185">
        <v>20.8</v>
      </c>
    </row>
    <row r="75" spans="1:11" ht="11.25" customHeight="1" x14ac:dyDescent="0.2">
      <c r="A75" s="333">
        <v>831</v>
      </c>
      <c r="B75" s="316" t="s">
        <v>359</v>
      </c>
      <c r="C75" s="316"/>
      <c r="D75" s="357">
        <v>1.8787651587142447</v>
      </c>
      <c r="E75" s="352">
        <v>4310</v>
      </c>
      <c r="F75" s="353">
        <v>4202</v>
      </c>
      <c r="G75" s="353">
        <v>4263</v>
      </c>
      <c r="H75" s="353">
        <v>4176</v>
      </c>
      <c r="I75" s="356">
        <v>4170</v>
      </c>
      <c r="J75" s="352">
        <v>140</v>
      </c>
      <c r="K75" s="185">
        <v>3.4</v>
      </c>
    </row>
    <row r="76" spans="1:11" ht="11.25" customHeight="1" x14ac:dyDescent="0.2">
      <c r="A76" s="333">
        <v>8311</v>
      </c>
      <c r="B76" s="335" t="s">
        <v>360</v>
      </c>
      <c r="C76" s="316"/>
      <c r="D76" s="357">
        <v>0.72796701045308321</v>
      </c>
      <c r="E76" s="352">
        <v>1670</v>
      </c>
      <c r="F76" s="353">
        <v>1671</v>
      </c>
      <c r="G76" s="353">
        <v>1705</v>
      </c>
      <c r="H76" s="353">
        <v>1702</v>
      </c>
      <c r="I76" s="356">
        <v>1686</v>
      </c>
      <c r="J76" s="352">
        <v>-16</v>
      </c>
      <c r="K76" s="185">
        <v>-0.9</v>
      </c>
    </row>
    <row r="77" spans="1:11" ht="11.25" customHeight="1" x14ac:dyDescent="0.2">
      <c r="A77" s="333">
        <v>84</v>
      </c>
      <c r="B77" s="316" t="s">
        <v>361</v>
      </c>
      <c r="C77" s="316"/>
      <c r="D77" s="357">
        <v>1.7811216794678431</v>
      </c>
      <c r="E77" s="352">
        <v>4086</v>
      </c>
      <c r="F77" s="353">
        <v>4001</v>
      </c>
      <c r="G77" s="353">
        <v>3998</v>
      </c>
      <c r="H77" s="353">
        <v>3984</v>
      </c>
      <c r="I77" s="356">
        <v>4131</v>
      </c>
      <c r="J77" s="352">
        <v>-45</v>
      </c>
      <c r="K77" s="185">
        <v>-1.1000000000000001</v>
      </c>
    </row>
    <row r="78" spans="1:11" ht="11.25" customHeight="1" x14ac:dyDescent="0.2">
      <c r="A78" s="333">
        <v>841</v>
      </c>
      <c r="B78" s="316" t="s">
        <v>362</v>
      </c>
      <c r="C78" s="316"/>
      <c r="D78" s="357">
        <v>0.16433746283880979</v>
      </c>
      <c r="E78" s="352">
        <v>377</v>
      </c>
      <c r="F78" s="353">
        <v>313</v>
      </c>
      <c r="G78" s="353">
        <v>323</v>
      </c>
      <c r="H78" s="353">
        <v>319</v>
      </c>
      <c r="I78" s="356">
        <v>338</v>
      </c>
      <c r="J78" s="352">
        <v>39</v>
      </c>
      <c r="K78" s="185">
        <v>11.5</v>
      </c>
    </row>
    <row r="79" spans="1:11" ht="11.25" customHeight="1" x14ac:dyDescent="0.2">
      <c r="A79" s="333">
        <v>842</v>
      </c>
      <c r="B79" s="316" t="s">
        <v>363</v>
      </c>
      <c r="C79" s="316"/>
      <c r="D79" s="357">
        <v>7.2360792655815451E-2</v>
      </c>
      <c r="E79" s="352">
        <v>166</v>
      </c>
      <c r="F79" s="353">
        <v>165</v>
      </c>
      <c r="G79" s="353">
        <v>163</v>
      </c>
      <c r="H79" s="353">
        <v>157</v>
      </c>
      <c r="I79" s="356">
        <v>173</v>
      </c>
      <c r="J79" s="352">
        <v>-7</v>
      </c>
      <c r="K79" s="185">
        <v>-4</v>
      </c>
    </row>
    <row r="80" spans="1:11" ht="11.25" customHeight="1" x14ac:dyDescent="0.2">
      <c r="A80" s="333">
        <v>843</v>
      </c>
      <c r="B80" s="316" t="s">
        <v>364</v>
      </c>
      <c r="C80" s="316"/>
      <c r="D80" s="357">
        <v>0.20792830178809621</v>
      </c>
      <c r="E80" s="352">
        <v>477</v>
      </c>
      <c r="F80" s="353">
        <v>499</v>
      </c>
      <c r="G80" s="353">
        <v>535</v>
      </c>
      <c r="H80" s="353">
        <v>569</v>
      </c>
      <c r="I80" s="356">
        <v>582</v>
      </c>
      <c r="J80" s="352">
        <v>-105</v>
      </c>
      <c r="K80" s="185">
        <v>-18</v>
      </c>
    </row>
    <row r="81" spans="1:256" ht="11.25" customHeight="1" x14ac:dyDescent="0.2">
      <c r="A81" s="333">
        <v>91</v>
      </c>
      <c r="B81" s="316" t="s">
        <v>365</v>
      </c>
      <c r="C81" s="316"/>
      <c r="D81" s="357">
        <v>0.26808365953811147</v>
      </c>
      <c r="E81" s="352">
        <v>615</v>
      </c>
      <c r="F81" s="353">
        <v>741</v>
      </c>
      <c r="G81" s="353">
        <v>761</v>
      </c>
      <c r="H81" s="353">
        <v>717</v>
      </c>
      <c r="I81" s="356">
        <v>581</v>
      </c>
      <c r="J81" s="352">
        <v>34</v>
      </c>
      <c r="K81" s="185">
        <v>5.9</v>
      </c>
    </row>
    <row r="82" spans="1:256" ht="11.25" customHeight="1" x14ac:dyDescent="0.2">
      <c r="A82" s="333">
        <v>92</v>
      </c>
      <c r="B82" s="335" t="s">
        <v>366</v>
      </c>
      <c r="C82" s="316"/>
      <c r="D82" s="357">
        <v>1.1368490797973898</v>
      </c>
      <c r="E82" s="352">
        <v>2608</v>
      </c>
      <c r="F82" s="353">
        <v>2600</v>
      </c>
      <c r="G82" s="353">
        <v>2591</v>
      </c>
      <c r="H82" s="353">
        <v>2635</v>
      </c>
      <c r="I82" s="356">
        <v>2617</v>
      </c>
      <c r="J82" s="352">
        <v>-9</v>
      </c>
      <c r="K82" s="185">
        <v>-0.3</v>
      </c>
    </row>
    <row r="83" spans="1:256" ht="11.25" customHeight="1" x14ac:dyDescent="0.2">
      <c r="A83" s="333">
        <v>93</v>
      </c>
      <c r="B83" s="316" t="s">
        <v>367</v>
      </c>
      <c r="C83" s="336"/>
      <c r="D83" s="458">
        <v>8.7617586288065694E-2</v>
      </c>
      <c r="E83" s="352">
        <v>201</v>
      </c>
      <c r="F83" s="353">
        <v>195</v>
      </c>
      <c r="G83" s="353">
        <v>200</v>
      </c>
      <c r="H83" s="353">
        <v>197</v>
      </c>
      <c r="I83" s="356">
        <v>203</v>
      </c>
      <c r="J83" s="352">
        <v>-2</v>
      </c>
      <c r="K83" s="185">
        <v>-1</v>
      </c>
    </row>
    <row r="84" spans="1:256" ht="11.25" customHeight="1" x14ac:dyDescent="0.2">
      <c r="A84" s="333">
        <v>94</v>
      </c>
      <c r="B84" s="338" t="s">
        <v>368</v>
      </c>
      <c r="C84" s="336"/>
      <c r="D84" s="458">
        <v>0.72142838461069025</v>
      </c>
      <c r="E84" s="352">
        <v>1655</v>
      </c>
      <c r="F84" s="353">
        <v>1566</v>
      </c>
      <c r="G84" s="353">
        <v>1721</v>
      </c>
      <c r="H84" s="353">
        <v>1735</v>
      </c>
      <c r="I84" s="356">
        <v>1894</v>
      </c>
      <c r="J84" s="352">
        <v>-239</v>
      </c>
      <c r="K84" s="185">
        <v>-12.6</v>
      </c>
    </row>
    <row r="85" spans="1:256" ht="11.25" customHeight="1" x14ac:dyDescent="0.2">
      <c r="A85" s="339" t="s">
        <v>369</v>
      </c>
      <c r="B85" s="340" t="s">
        <v>370</v>
      </c>
      <c r="C85" s="341"/>
      <c r="D85" s="360">
        <v>2.7252992511093868</v>
      </c>
      <c r="E85" s="361">
        <v>6252</v>
      </c>
      <c r="F85" s="362">
        <v>6232</v>
      </c>
      <c r="G85" s="362">
        <v>6336</v>
      </c>
      <c r="H85" s="362">
        <v>6288</v>
      </c>
      <c r="I85" s="363">
        <v>6320</v>
      </c>
      <c r="J85" s="361">
        <v>-68</v>
      </c>
      <c r="K85" s="187">
        <v>-1.1000000000000001</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393" customFormat="1" ht="12.75" customHeight="1" x14ac:dyDescent="0.2">
      <c r="D86" s="104"/>
      <c r="E86" s="104"/>
      <c r="F86" s="104"/>
      <c r="G86" s="104"/>
      <c r="H86" s="104"/>
      <c r="I86" s="104"/>
      <c r="J86" s="459"/>
      <c r="K86" s="104" t="s">
        <v>39</v>
      </c>
    </row>
    <row r="87" spans="1:256" s="393" customFormat="1" ht="12.75" customHeight="1" x14ac:dyDescent="0.2">
      <c r="A87" s="460" t="s">
        <v>290</v>
      </c>
    </row>
    <row r="88" spans="1:256" s="393" customFormat="1" ht="9" x14ac:dyDescent="0.2">
      <c r="A88" s="271" t="s">
        <v>371</v>
      </c>
      <c r="B88" s="304"/>
      <c r="C88" s="304"/>
      <c r="D88" s="304"/>
      <c r="E88" s="304"/>
      <c r="F88" s="304"/>
      <c r="G88" s="304"/>
      <c r="H88" s="304"/>
      <c r="I88" s="304"/>
      <c r="J88" s="304"/>
      <c r="K88" s="304"/>
      <c r="L88" s="461"/>
    </row>
    <row r="89" spans="1:256" s="393" customFormat="1" ht="19.5" customHeight="1" x14ac:dyDescent="0.2">
      <c r="A89" s="271" t="s">
        <v>378</v>
      </c>
      <c r="B89" s="271"/>
      <c r="C89" s="271"/>
      <c r="D89" s="271"/>
      <c r="E89" s="271"/>
      <c r="F89" s="271"/>
      <c r="G89" s="271"/>
      <c r="H89" s="271"/>
      <c r="I89" s="271"/>
      <c r="J89" s="271"/>
      <c r="K89" s="271"/>
    </row>
    <row r="90" spans="1:256" s="393" customFormat="1" ht="12.75" customHeight="1" x14ac:dyDescent="0.2">
      <c r="A90" s="39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6"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294C3-10D1-43E0-AE03-31724F252DD7}">
  <sheetPr codeName="Tabelle51"/>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462"/>
      <c r="B6" s="462"/>
      <c r="C6" s="462"/>
      <c r="D6" s="462"/>
      <c r="E6" s="462"/>
      <c r="F6" s="462"/>
      <c r="G6" s="462"/>
      <c r="H6" s="462"/>
      <c r="I6" s="462"/>
      <c r="J6" s="462"/>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463"/>
      <c r="E9" s="463"/>
      <c r="F9" s="463"/>
      <c r="G9" s="463"/>
      <c r="H9" s="463"/>
      <c r="I9" s="464" t="s">
        <v>107</v>
      </c>
      <c r="J9" s="465" t="s">
        <v>108</v>
      </c>
    </row>
    <row r="10" spans="1:13" ht="11.25" customHeight="1" x14ac:dyDescent="0.2">
      <c r="A10" s="58"/>
      <c r="B10" s="202"/>
      <c r="C10" s="53"/>
      <c r="D10" s="466">
        <v>1</v>
      </c>
      <c r="E10" s="466">
        <v>2</v>
      </c>
      <c r="F10" s="466">
        <v>3</v>
      </c>
      <c r="G10" s="466">
        <v>4</v>
      </c>
      <c r="H10" s="466">
        <v>5</v>
      </c>
      <c r="I10" s="466">
        <v>6</v>
      </c>
      <c r="J10" s="466">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128996</v>
      </c>
      <c r="E12" s="353">
        <v>128720</v>
      </c>
      <c r="F12" s="353">
        <v>130984</v>
      </c>
      <c r="G12" s="353">
        <v>128173</v>
      </c>
      <c r="H12" s="356">
        <v>129708</v>
      </c>
      <c r="I12" s="352">
        <v>-712</v>
      </c>
      <c r="J12" s="185">
        <v>-0.5</v>
      </c>
    </row>
    <row r="13" spans="1:13" ht="18" customHeight="1" x14ac:dyDescent="0.2">
      <c r="A13" s="77" t="s">
        <v>111</v>
      </c>
      <c r="B13" s="78" t="s">
        <v>112</v>
      </c>
      <c r="C13" s="357">
        <v>46.194455642035415</v>
      </c>
      <c r="D13" s="352">
        <v>59589</v>
      </c>
      <c r="E13" s="353">
        <v>59423</v>
      </c>
      <c r="F13" s="353">
        <v>60333</v>
      </c>
      <c r="G13" s="353">
        <v>59065</v>
      </c>
      <c r="H13" s="356">
        <v>59688</v>
      </c>
      <c r="I13" s="352">
        <v>-99</v>
      </c>
      <c r="J13" s="185">
        <v>-0.2</v>
      </c>
    </row>
    <row r="14" spans="1:13" ht="12.75" customHeight="1" x14ac:dyDescent="0.2">
      <c r="A14" s="80"/>
      <c r="B14" s="78" t="s">
        <v>113</v>
      </c>
      <c r="C14" s="357">
        <v>53.805544357964585</v>
      </c>
      <c r="D14" s="352">
        <v>69407</v>
      </c>
      <c r="E14" s="353">
        <v>69297</v>
      </c>
      <c r="F14" s="353">
        <v>70651</v>
      </c>
      <c r="G14" s="353">
        <v>69108</v>
      </c>
      <c r="H14" s="356">
        <v>70020</v>
      </c>
      <c r="I14" s="352">
        <v>-613</v>
      </c>
      <c r="J14" s="185">
        <v>-0.9</v>
      </c>
    </row>
    <row r="15" spans="1:13" ht="18" customHeight="1" x14ac:dyDescent="0.2">
      <c r="A15" s="77" t="s">
        <v>114</v>
      </c>
      <c r="B15" s="81" t="s">
        <v>245</v>
      </c>
      <c r="C15" s="357">
        <v>27.039598127073706</v>
      </c>
      <c r="D15" s="352">
        <v>34880</v>
      </c>
      <c r="E15" s="353">
        <v>34758</v>
      </c>
      <c r="F15" s="353">
        <v>36500</v>
      </c>
      <c r="G15" s="353">
        <v>34608</v>
      </c>
      <c r="H15" s="356">
        <v>35243</v>
      </c>
      <c r="I15" s="352">
        <v>-363</v>
      </c>
      <c r="J15" s="185">
        <v>-1</v>
      </c>
    </row>
    <row r="16" spans="1:13" ht="12.75" customHeight="1" x14ac:dyDescent="0.2">
      <c r="A16" s="80"/>
      <c r="B16" s="81" t="s">
        <v>246</v>
      </c>
      <c r="C16" s="357">
        <v>36.13212812800397</v>
      </c>
      <c r="D16" s="352">
        <v>46609</v>
      </c>
      <c r="E16" s="353">
        <v>46330</v>
      </c>
      <c r="F16" s="353">
        <v>46765</v>
      </c>
      <c r="G16" s="353">
        <v>46100</v>
      </c>
      <c r="H16" s="356">
        <v>46659</v>
      </c>
      <c r="I16" s="352">
        <v>-50</v>
      </c>
      <c r="J16" s="185">
        <v>-0.1</v>
      </c>
    </row>
    <row r="17" spans="1:10" ht="12.75" customHeight="1" x14ac:dyDescent="0.2">
      <c r="A17" s="80"/>
      <c r="B17" s="81" t="s">
        <v>247</v>
      </c>
      <c r="C17" s="357">
        <v>12.273248782907997</v>
      </c>
      <c r="D17" s="352">
        <v>15832</v>
      </c>
      <c r="E17" s="353">
        <v>16027</v>
      </c>
      <c r="F17" s="353">
        <v>16324</v>
      </c>
      <c r="G17" s="353">
        <v>16477</v>
      </c>
      <c r="H17" s="356">
        <v>16699</v>
      </c>
      <c r="I17" s="352">
        <v>-867</v>
      </c>
      <c r="J17" s="185">
        <v>-5.2</v>
      </c>
    </row>
    <row r="18" spans="1:10" ht="12.75" customHeight="1" x14ac:dyDescent="0.2">
      <c r="A18" s="80"/>
      <c r="B18" s="81" t="s">
        <v>248</v>
      </c>
      <c r="C18" s="357">
        <v>24.555024962014325</v>
      </c>
      <c r="D18" s="352">
        <v>31675</v>
      </c>
      <c r="E18" s="353">
        <v>31604</v>
      </c>
      <c r="F18" s="353">
        <v>31395</v>
      </c>
      <c r="G18" s="353">
        <v>30987</v>
      </c>
      <c r="H18" s="356">
        <v>31105</v>
      </c>
      <c r="I18" s="352">
        <v>570</v>
      </c>
      <c r="J18" s="185">
        <v>1.8</v>
      </c>
    </row>
    <row r="19" spans="1:10" ht="12.75" customHeight="1" x14ac:dyDescent="0.2">
      <c r="A19" s="80"/>
      <c r="B19" s="81" t="s">
        <v>249</v>
      </c>
      <c r="C19" s="357">
        <v>2.8907873112344569</v>
      </c>
      <c r="D19" s="352">
        <v>3729</v>
      </c>
      <c r="E19" s="353">
        <v>3801</v>
      </c>
      <c r="F19" s="353">
        <v>3826</v>
      </c>
      <c r="G19" s="353">
        <v>3819</v>
      </c>
      <c r="H19" s="356">
        <v>3264</v>
      </c>
      <c r="I19" s="352">
        <v>465</v>
      </c>
      <c r="J19" s="185">
        <v>14.2</v>
      </c>
    </row>
    <row r="20" spans="1:10" ht="18" customHeight="1" x14ac:dyDescent="0.2">
      <c r="A20" s="77" t="s">
        <v>114</v>
      </c>
      <c r="B20" s="81" t="s">
        <v>115</v>
      </c>
      <c r="C20" s="357">
        <v>76.77834971627027</v>
      </c>
      <c r="D20" s="352">
        <v>99041</v>
      </c>
      <c r="E20" s="353">
        <v>98969</v>
      </c>
      <c r="F20" s="353">
        <v>100822</v>
      </c>
      <c r="G20" s="353">
        <v>98512</v>
      </c>
      <c r="H20" s="356">
        <v>99765</v>
      </c>
      <c r="I20" s="352">
        <v>-724</v>
      </c>
      <c r="J20" s="185">
        <v>-0.7</v>
      </c>
    </row>
    <row r="21" spans="1:10" ht="12.75" customHeight="1" x14ac:dyDescent="0.2">
      <c r="A21" s="80"/>
      <c r="B21" s="78" t="s">
        <v>116</v>
      </c>
      <c r="C21" s="357">
        <v>23.221650283729726</v>
      </c>
      <c r="D21" s="352">
        <v>29955</v>
      </c>
      <c r="E21" s="353">
        <v>29751</v>
      </c>
      <c r="F21" s="353">
        <v>30162</v>
      </c>
      <c r="G21" s="353">
        <v>29660</v>
      </c>
      <c r="H21" s="356">
        <v>29942</v>
      </c>
      <c r="I21" s="352">
        <v>13</v>
      </c>
      <c r="J21" s="185">
        <v>0</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547508</v>
      </c>
      <c r="E23" s="353">
        <v>550934</v>
      </c>
      <c r="F23" s="353">
        <v>560629</v>
      </c>
      <c r="G23" s="353">
        <v>545545</v>
      </c>
      <c r="H23" s="356">
        <v>551951</v>
      </c>
      <c r="I23" s="352">
        <v>-4443</v>
      </c>
      <c r="J23" s="185">
        <v>-0.8</v>
      </c>
    </row>
    <row r="24" spans="1:10" ht="18" customHeight="1" x14ac:dyDescent="0.2">
      <c r="A24" s="77" t="s">
        <v>111</v>
      </c>
      <c r="B24" s="78" t="s">
        <v>112</v>
      </c>
      <c r="C24" s="357">
        <v>47.218853423146328</v>
      </c>
      <c r="D24" s="352">
        <v>258527</v>
      </c>
      <c r="E24" s="353">
        <v>260350</v>
      </c>
      <c r="F24" s="353">
        <v>264734</v>
      </c>
      <c r="G24" s="353">
        <v>258033</v>
      </c>
      <c r="H24" s="356">
        <v>260186</v>
      </c>
      <c r="I24" s="352">
        <v>-1659</v>
      </c>
      <c r="J24" s="185">
        <v>-0.6</v>
      </c>
    </row>
    <row r="25" spans="1:10" ht="12.75" customHeight="1" x14ac:dyDescent="0.2">
      <c r="A25" s="80"/>
      <c r="B25" s="78" t="s">
        <v>113</v>
      </c>
      <c r="C25" s="357">
        <v>52.781146576853672</v>
      </c>
      <c r="D25" s="352">
        <v>288981</v>
      </c>
      <c r="E25" s="353">
        <v>290584</v>
      </c>
      <c r="F25" s="353">
        <v>295895</v>
      </c>
      <c r="G25" s="353">
        <v>287512</v>
      </c>
      <c r="H25" s="356">
        <v>291765</v>
      </c>
      <c r="I25" s="352">
        <v>-2784</v>
      </c>
      <c r="J25" s="185">
        <v>-1</v>
      </c>
    </row>
    <row r="26" spans="1:10" ht="18" customHeight="1" x14ac:dyDescent="0.2">
      <c r="A26" s="77" t="s">
        <v>114</v>
      </c>
      <c r="B26" s="81" t="s">
        <v>245</v>
      </c>
      <c r="C26" s="357">
        <v>23.711069062004572</v>
      </c>
      <c r="D26" s="352">
        <v>129820</v>
      </c>
      <c r="E26" s="353">
        <v>131116</v>
      </c>
      <c r="F26" s="353">
        <v>140311</v>
      </c>
      <c r="G26" s="353">
        <v>129461</v>
      </c>
      <c r="H26" s="356">
        <v>131125</v>
      </c>
      <c r="I26" s="352">
        <v>-1305</v>
      </c>
      <c r="J26" s="185">
        <v>-1</v>
      </c>
    </row>
    <row r="27" spans="1:10" ht="12.75" customHeight="1" x14ac:dyDescent="0.2">
      <c r="A27" s="80"/>
      <c r="B27" s="81" t="s">
        <v>246</v>
      </c>
      <c r="C27" s="357">
        <v>25.676519795144547</v>
      </c>
      <c r="D27" s="352">
        <v>140581</v>
      </c>
      <c r="E27" s="353">
        <v>139758</v>
      </c>
      <c r="F27" s="353">
        <v>141202</v>
      </c>
      <c r="G27" s="353">
        <v>140780</v>
      </c>
      <c r="H27" s="356">
        <v>142608</v>
      </c>
      <c r="I27" s="352">
        <v>-2027</v>
      </c>
      <c r="J27" s="185">
        <v>-1.4</v>
      </c>
    </row>
    <row r="28" spans="1:10" ht="12.75" customHeight="1" x14ac:dyDescent="0.2">
      <c r="A28" s="80"/>
      <c r="B28" s="81" t="s">
        <v>247</v>
      </c>
      <c r="C28" s="357">
        <v>14.572755101295323</v>
      </c>
      <c r="D28" s="352">
        <v>79787</v>
      </c>
      <c r="E28" s="353">
        <v>81763</v>
      </c>
      <c r="F28" s="353">
        <v>83649</v>
      </c>
      <c r="G28" s="353">
        <v>84627</v>
      </c>
      <c r="H28" s="356">
        <v>85438</v>
      </c>
      <c r="I28" s="352">
        <v>-5651</v>
      </c>
      <c r="J28" s="185">
        <v>-6.6</v>
      </c>
    </row>
    <row r="29" spans="1:10" ht="12.75" customHeight="1" x14ac:dyDescent="0.2">
      <c r="A29" s="80"/>
      <c r="B29" s="81" t="s">
        <v>248</v>
      </c>
      <c r="C29" s="357">
        <v>36.039473395822526</v>
      </c>
      <c r="D29" s="352">
        <v>197319</v>
      </c>
      <c r="E29" s="353">
        <v>198294</v>
      </c>
      <c r="F29" s="353">
        <v>195465</v>
      </c>
      <c r="G29" s="353">
        <v>190675</v>
      </c>
      <c r="H29" s="356">
        <v>192778</v>
      </c>
      <c r="I29" s="352">
        <v>4541</v>
      </c>
      <c r="J29" s="185">
        <v>2.4</v>
      </c>
    </row>
    <row r="30" spans="1:10" ht="12.75" customHeight="1" x14ac:dyDescent="0.2">
      <c r="A30" s="80"/>
      <c r="B30" s="81" t="s">
        <v>249</v>
      </c>
      <c r="C30" s="357">
        <v>5.1411120933392755</v>
      </c>
      <c r="D30" s="352">
        <v>28148</v>
      </c>
      <c r="E30" s="353">
        <v>28944</v>
      </c>
      <c r="F30" s="353">
        <v>28713</v>
      </c>
      <c r="G30" s="353">
        <v>28470</v>
      </c>
      <c r="H30" s="356">
        <v>24595</v>
      </c>
      <c r="I30" s="352">
        <v>3553</v>
      </c>
      <c r="J30" s="185">
        <v>14.4</v>
      </c>
    </row>
    <row r="31" spans="1:10" ht="18" customHeight="1" x14ac:dyDescent="0.2">
      <c r="A31" s="77" t="s">
        <v>114</v>
      </c>
      <c r="B31" s="81" t="s">
        <v>115</v>
      </c>
      <c r="C31" s="357">
        <v>88.345923712530222</v>
      </c>
      <c r="D31" s="352">
        <v>483701</v>
      </c>
      <c r="E31" s="353">
        <v>487353</v>
      </c>
      <c r="F31" s="353">
        <v>496124</v>
      </c>
      <c r="G31" s="353">
        <v>482606</v>
      </c>
      <c r="H31" s="356">
        <v>488797</v>
      </c>
      <c r="I31" s="352">
        <v>-5096</v>
      </c>
      <c r="J31" s="185">
        <v>-1</v>
      </c>
    </row>
    <row r="32" spans="1:10" ht="12.75" customHeight="1" x14ac:dyDescent="0.2">
      <c r="A32" s="80"/>
      <c r="B32" s="78" t="s">
        <v>116</v>
      </c>
      <c r="C32" s="357">
        <v>11.654076287469772</v>
      </c>
      <c r="D32" s="352">
        <v>63807</v>
      </c>
      <c r="E32" s="353">
        <v>63581</v>
      </c>
      <c r="F32" s="353">
        <v>64505</v>
      </c>
      <c r="G32" s="353">
        <v>62938</v>
      </c>
      <c r="H32" s="356">
        <v>63153</v>
      </c>
      <c r="I32" s="352">
        <v>654</v>
      </c>
      <c r="J32" s="185">
        <v>1</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4073170</v>
      </c>
      <c r="E34" s="353">
        <v>4081704</v>
      </c>
      <c r="F34" s="353">
        <v>4185481</v>
      </c>
      <c r="G34" s="353">
        <v>4110642</v>
      </c>
      <c r="H34" s="356">
        <v>4150407</v>
      </c>
      <c r="I34" s="352">
        <v>-77237</v>
      </c>
      <c r="J34" s="185">
        <v>-1.9</v>
      </c>
    </row>
    <row r="35" spans="1:10" ht="12.75" customHeight="1" x14ac:dyDescent="0.2">
      <c r="A35" s="77" t="s">
        <v>111</v>
      </c>
      <c r="B35" s="78" t="s">
        <v>112</v>
      </c>
      <c r="C35" s="357">
        <v>41.706115875350157</v>
      </c>
      <c r="D35" s="352">
        <v>1698761</v>
      </c>
      <c r="E35" s="353">
        <v>1696719</v>
      </c>
      <c r="F35" s="353">
        <v>1740614</v>
      </c>
      <c r="G35" s="353">
        <v>1705969</v>
      </c>
      <c r="H35" s="356">
        <v>1715873</v>
      </c>
      <c r="I35" s="352">
        <v>-17112</v>
      </c>
      <c r="J35" s="185">
        <v>-1</v>
      </c>
    </row>
    <row r="36" spans="1:10" ht="12.75" customHeight="1" x14ac:dyDescent="0.2">
      <c r="A36" s="80"/>
      <c r="B36" s="78" t="s">
        <v>113</v>
      </c>
      <c r="C36" s="357">
        <v>58.293884124649843</v>
      </c>
      <c r="D36" s="352">
        <v>2374409</v>
      </c>
      <c r="E36" s="353">
        <v>2384985</v>
      </c>
      <c r="F36" s="353">
        <v>2444867</v>
      </c>
      <c r="G36" s="353">
        <v>2404673</v>
      </c>
      <c r="H36" s="356">
        <v>2434534</v>
      </c>
      <c r="I36" s="352">
        <v>-60125</v>
      </c>
      <c r="J36" s="185">
        <v>-2.5</v>
      </c>
    </row>
    <row r="37" spans="1:10" ht="18" customHeight="1" x14ac:dyDescent="0.2">
      <c r="A37" s="77" t="s">
        <v>114</v>
      </c>
      <c r="B37" s="81" t="s">
        <v>245</v>
      </c>
      <c r="C37" s="357">
        <v>24.196019316650176</v>
      </c>
      <c r="D37" s="352">
        <v>985545</v>
      </c>
      <c r="E37" s="353">
        <v>981346</v>
      </c>
      <c r="F37" s="353">
        <v>1063722</v>
      </c>
      <c r="G37" s="353">
        <v>998400</v>
      </c>
      <c r="H37" s="356">
        <v>1003170</v>
      </c>
      <c r="I37" s="352">
        <v>-17625</v>
      </c>
      <c r="J37" s="185">
        <v>-1.8</v>
      </c>
    </row>
    <row r="38" spans="1:10" ht="12.75" customHeight="1" x14ac:dyDescent="0.2">
      <c r="A38" s="80"/>
      <c r="B38" s="81" t="s">
        <v>246</v>
      </c>
      <c r="C38" s="357">
        <v>28.713999170179491</v>
      </c>
      <c r="D38" s="352">
        <v>1169570</v>
      </c>
      <c r="E38" s="353">
        <v>1172303</v>
      </c>
      <c r="F38" s="353">
        <v>1194324</v>
      </c>
      <c r="G38" s="353">
        <v>1197437</v>
      </c>
      <c r="H38" s="356">
        <v>1218654</v>
      </c>
      <c r="I38" s="352">
        <v>-49084</v>
      </c>
      <c r="J38" s="185">
        <v>-4</v>
      </c>
    </row>
    <row r="39" spans="1:10" ht="12.75" customHeight="1" x14ac:dyDescent="0.2">
      <c r="A39" s="80"/>
      <c r="B39" s="81" t="s">
        <v>247</v>
      </c>
      <c r="C39" s="357">
        <v>16.083860973148678</v>
      </c>
      <c r="D39" s="352">
        <v>655123</v>
      </c>
      <c r="E39" s="353">
        <v>666179</v>
      </c>
      <c r="F39" s="353">
        <v>679017</v>
      </c>
      <c r="G39" s="353">
        <v>687482</v>
      </c>
      <c r="H39" s="356">
        <v>696668</v>
      </c>
      <c r="I39" s="352">
        <v>-41545</v>
      </c>
      <c r="J39" s="185">
        <v>-6</v>
      </c>
    </row>
    <row r="40" spans="1:10" ht="12.75" customHeight="1" x14ac:dyDescent="0.2">
      <c r="A40" s="80"/>
      <c r="B40" s="81" t="s">
        <v>248</v>
      </c>
      <c r="C40" s="357">
        <v>31.005973234605971</v>
      </c>
      <c r="D40" s="352">
        <v>1262926</v>
      </c>
      <c r="E40" s="353">
        <v>1261862</v>
      </c>
      <c r="F40" s="353">
        <v>1248399</v>
      </c>
      <c r="G40" s="353">
        <v>1227312</v>
      </c>
      <c r="H40" s="356">
        <v>1231906</v>
      </c>
      <c r="I40" s="352">
        <v>31020</v>
      </c>
      <c r="J40" s="185">
        <v>2.5</v>
      </c>
    </row>
    <row r="41" spans="1:10" ht="12.75" customHeight="1" x14ac:dyDescent="0.2">
      <c r="A41" s="80"/>
      <c r="B41" s="81" t="s">
        <v>249</v>
      </c>
      <c r="C41" s="357">
        <v>4.0839444462175649</v>
      </c>
      <c r="D41" s="352">
        <v>166346</v>
      </c>
      <c r="E41" s="353">
        <v>170218</v>
      </c>
      <c r="F41" s="353">
        <v>169712</v>
      </c>
      <c r="G41" s="353">
        <v>169684</v>
      </c>
      <c r="H41" s="356">
        <v>145368</v>
      </c>
      <c r="I41" s="352">
        <v>20978</v>
      </c>
      <c r="J41" s="185">
        <v>14.4</v>
      </c>
    </row>
    <row r="42" spans="1:10" ht="18" customHeight="1" x14ac:dyDescent="0.2">
      <c r="A42" s="77" t="s">
        <v>114</v>
      </c>
      <c r="B42" s="81" t="s">
        <v>115</v>
      </c>
      <c r="C42" s="357">
        <v>84.799406850192852</v>
      </c>
      <c r="D42" s="352">
        <v>3454024</v>
      </c>
      <c r="E42" s="353">
        <v>3464006</v>
      </c>
      <c r="F42" s="353">
        <v>3552930</v>
      </c>
      <c r="G42" s="353">
        <v>3487934</v>
      </c>
      <c r="H42" s="356">
        <v>3526926</v>
      </c>
      <c r="I42" s="352">
        <v>-72902</v>
      </c>
      <c r="J42" s="185">
        <v>-2.1</v>
      </c>
    </row>
    <row r="43" spans="1:10" ht="12.75" customHeight="1" x14ac:dyDescent="0.2">
      <c r="A43" s="82"/>
      <c r="B43" s="83" t="s">
        <v>116</v>
      </c>
      <c r="C43" s="360">
        <v>15.200544048001925</v>
      </c>
      <c r="D43" s="361">
        <v>619144</v>
      </c>
      <c r="E43" s="362">
        <v>617696</v>
      </c>
      <c r="F43" s="362">
        <v>632548</v>
      </c>
      <c r="G43" s="362">
        <v>622703</v>
      </c>
      <c r="H43" s="363">
        <v>623474</v>
      </c>
      <c r="I43" s="361">
        <v>-4330</v>
      </c>
      <c r="J43" s="187">
        <v>-0.7</v>
      </c>
    </row>
    <row r="44" spans="1:10" ht="12.75" customHeight="1" x14ac:dyDescent="0.2">
      <c r="A44" s="427" t="s">
        <v>11</v>
      </c>
      <c r="B44" s="63"/>
      <c r="C44" s="64"/>
      <c r="D44" s="208"/>
      <c r="E44" s="209"/>
      <c r="F44" s="209"/>
      <c r="G44" s="209"/>
      <c r="H44" s="212"/>
      <c r="I44" s="208"/>
      <c r="J44" s="76"/>
    </row>
    <row r="45" spans="1:10" ht="12.75" customHeight="1" x14ac:dyDescent="0.2">
      <c r="A45" s="69" t="s">
        <v>110</v>
      </c>
      <c r="B45" s="70"/>
      <c r="C45" s="357">
        <v>100</v>
      </c>
      <c r="D45" s="352">
        <v>120935</v>
      </c>
      <c r="E45" s="353">
        <v>120777</v>
      </c>
      <c r="F45" s="353">
        <v>123136</v>
      </c>
      <c r="G45" s="353">
        <v>120872</v>
      </c>
      <c r="H45" s="356">
        <v>122271</v>
      </c>
      <c r="I45" s="352">
        <v>-1336</v>
      </c>
      <c r="J45" s="185">
        <v>-1.1000000000000001</v>
      </c>
    </row>
    <row r="46" spans="1:10" ht="12.75" customHeight="1" x14ac:dyDescent="0.2">
      <c r="A46" s="77" t="s">
        <v>111</v>
      </c>
      <c r="B46" s="78" t="s">
        <v>112</v>
      </c>
      <c r="C46" s="357">
        <v>46.506801174184481</v>
      </c>
      <c r="D46" s="352">
        <v>56243</v>
      </c>
      <c r="E46" s="353">
        <v>56204</v>
      </c>
      <c r="F46" s="353">
        <v>57249</v>
      </c>
      <c r="G46" s="353">
        <v>56344</v>
      </c>
      <c r="H46" s="356">
        <v>56938</v>
      </c>
      <c r="I46" s="352">
        <v>-695</v>
      </c>
      <c r="J46" s="185">
        <v>-1.2</v>
      </c>
    </row>
    <row r="47" spans="1:10" s="96" customFormat="1" ht="12.75" customHeight="1" x14ac:dyDescent="0.15">
      <c r="A47" s="80"/>
      <c r="B47" s="78" t="s">
        <v>113</v>
      </c>
      <c r="C47" s="357">
        <v>53.493198825815519</v>
      </c>
      <c r="D47" s="352">
        <v>64692</v>
      </c>
      <c r="E47" s="353">
        <v>64573</v>
      </c>
      <c r="F47" s="353">
        <v>65887</v>
      </c>
      <c r="G47" s="353">
        <v>64528</v>
      </c>
      <c r="H47" s="356">
        <v>65333</v>
      </c>
      <c r="I47" s="352">
        <v>-641</v>
      </c>
      <c r="J47" s="185">
        <v>-1</v>
      </c>
    </row>
    <row r="48" spans="1:10" s="96" customFormat="1" ht="18" customHeight="1" x14ac:dyDescent="0.15">
      <c r="A48" s="77" t="s">
        <v>114</v>
      </c>
      <c r="B48" s="81" t="s">
        <v>245</v>
      </c>
      <c r="C48" s="357">
        <v>27.346921900194321</v>
      </c>
      <c r="D48" s="352">
        <v>33072</v>
      </c>
      <c r="E48" s="353">
        <v>33036</v>
      </c>
      <c r="F48" s="353">
        <v>34723</v>
      </c>
      <c r="G48" s="353">
        <v>33108</v>
      </c>
      <c r="H48" s="356">
        <v>33651</v>
      </c>
      <c r="I48" s="352">
        <v>-579</v>
      </c>
      <c r="J48" s="185">
        <v>-1.7</v>
      </c>
    </row>
    <row r="49" spans="1:10" s="203" customFormat="1" ht="12.75" customHeight="1" x14ac:dyDescent="0.15">
      <c r="A49" s="80"/>
      <c r="B49" s="81" t="s">
        <v>246</v>
      </c>
      <c r="C49" s="357">
        <v>37.129863149625834</v>
      </c>
      <c r="D49" s="352">
        <v>44903</v>
      </c>
      <c r="E49" s="353">
        <v>44702</v>
      </c>
      <c r="F49" s="353">
        <v>45172</v>
      </c>
      <c r="G49" s="353">
        <v>44637</v>
      </c>
      <c r="H49" s="356">
        <v>45123</v>
      </c>
      <c r="I49" s="352">
        <v>-220</v>
      </c>
      <c r="J49" s="185">
        <v>-0.5</v>
      </c>
    </row>
    <row r="50" spans="1:10" s="96" customFormat="1" ht="12.75" customHeight="1" x14ac:dyDescent="0.15">
      <c r="A50" s="80"/>
      <c r="B50" s="81" t="s">
        <v>247</v>
      </c>
      <c r="C50" s="357">
        <v>11.933683383635838</v>
      </c>
      <c r="D50" s="352">
        <v>14432</v>
      </c>
      <c r="E50" s="353">
        <v>14615</v>
      </c>
      <c r="F50" s="353">
        <v>14926</v>
      </c>
      <c r="G50" s="353">
        <v>15005</v>
      </c>
      <c r="H50" s="356">
        <v>15227</v>
      </c>
      <c r="I50" s="352">
        <v>-795</v>
      </c>
      <c r="J50" s="185">
        <v>-5.2</v>
      </c>
    </row>
    <row r="51" spans="1:10" ht="12.75" customHeight="1" x14ac:dyDescent="0.2">
      <c r="A51" s="80"/>
      <c r="B51" s="81" t="s">
        <v>248</v>
      </c>
      <c r="C51" s="357">
        <v>23.589531566544011</v>
      </c>
      <c r="D51" s="352">
        <v>28528</v>
      </c>
      <c r="E51" s="353">
        <v>28423</v>
      </c>
      <c r="F51" s="353">
        <v>28315</v>
      </c>
      <c r="G51" s="353">
        <v>28121</v>
      </c>
      <c r="H51" s="356">
        <v>28269</v>
      </c>
      <c r="I51" s="352">
        <v>259</v>
      </c>
      <c r="J51" s="185">
        <v>0.9</v>
      </c>
    </row>
    <row r="52" spans="1:10" ht="12.75" customHeight="1" x14ac:dyDescent="0.2">
      <c r="A52" s="80"/>
      <c r="B52" s="81" t="s">
        <v>249</v>
      </c>
      <c r="C52" s="357">
        <v>2.6493570926530783</v>
      </c>
      <c r="D52" s="352">
        <v>3204</v>
      </c>
      <c r="E52" s="353">
        <v>3293</v>
      </c>
      <c r="F52" s="353">
        <v>3335</v>
      </c>
      <c r="G52" s="353">
        <v>3381</v>
      </c>
      <c r="H52" s="356">
        <v>2867</v>
      </c>
      <c r="I52" s="352">
        <v>337</v>
      </c>
      <c r="J52" s="185">
        <v>11.8</v>
      </c>
    </row>
    <row r="53" spans="1:10" ht="18" customHeight="1" x14ac:dyDescent="0.2">
      <c r="A53" s="77" t="s">
        <v>114</v>
      </c>
      <c r="B53" s="81" t="s">
        <v>115</v>
      </c>
      <c r="C53" s="357">
        <v>75.978004713275723</v>
      </c>
      <c r="D53" s="352">
        <v>91884</v>
      </c>
      <c r="E53" s="353">
        <v>91868</v>
      </c>
      <c r="F53" s="353">
        <v>93837</v>
      </c>
      <c r="G53" s="353">
        <v>92081</v>
      </c>
      <c r="H53" s="356">
        <v>93277</v>
      </c>
      <c r="I53" s="352">
        <v>-1393</v>
      </c>
      <c r="J53" s="185">
        <v>-1.5</v>
      </c>
    </row>
    <row r="54" spans="1:10" ht="12.75" customHeight="1" x14ac:dyDescent="0.2">
      <c r="A54" s="82"/>
      <c r="B54" s="83" t="s">
        <v>116</v>
      </c>
      <c r="C54" s="360">
        <v>24.021995286724273</v>
      </c>
      <c r="D54" s="361">
        <v>29051</v>
      </c>
      <c r="E54" s="362">
        <v>28909</v>
      </c>
      <c r="F54" s="362">
        <v>29299</v>
      </c>
      <c r="G54" s="362">
        <v>28790</v>
      </c>
      <c r="H54" s="363">
        <v>28993</v>
      </c>
      <c r="I54" s="361">
        <v>58</v>
      </c>
      <c r="J54" s="187">
        <v>0.2</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c r="C61" s="170"/>
      <c r="D61" s="171"/>
      <c r="E61" s="171"/>
      <c r="F61" s="171"/>
      <c r="G61" s="171"/>
      <c r="H61" s="171"/>
      <c r="I61" s="171"/>
      <c r="J61" s="272"/>
    </row>
  </sheetData>
  <mergeCells count="14">
    <mergeCell ref="F8:F9"/>
    <mergeCell ref="G8:G9"/>
    <mergeCell ref="H8:H9"/>
    <mergeCell ref="A57:J57"/>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9756E-155A-44C7-8B4F-15E02BA87178}">
  <sheetPr codeName="Tabelle7">
    <pageSetUpPr fitToPage="1"/>
  </sheetPr>
  <dimension ref="A1:B40"/>
  <sheetViews>
    <sheetView showGridLines="0" zoomScaleNormal="100" workbookViewId="0"/>
  </sheetViews>
  <sheetFormatPr baseColWidth="10" defaultRowHeight="15" customHeight="1" x14ac:dyDescent="0.2"/>
  <cols>
    <col min="1" max="1" width="31.7109375" style="7" customWidth="1"/>
    <col min="2" max="2" width="60.7109375" style="7" customWidth="1"/>
    <col min="3" max="16384" width="11.42578125" style="7"/>
  </cols>
  <sheetData>
    <row r="1" spans="1:2" ht="33" customHeight="1" x14ac:dyDescent="0.2">
      <c r="A1" s="5"/>
      <c r="B1" s="6"/>
    </row>
    <row r="4" spans="1:2" ht="15" customHeight="1" x14ac:dyDescent="0.2">
      <c r="A4" s="8" t="s">
        <v>4</v>
      </c>
    </row>
    <row r="6" spans="1:2" ht="15" customHeight="1" x14ac:dyDescent="0.2">
      <c r="A6" s="9" t="s">
        <v>5</v>
      </c>
      <c r="B6" s="10" t="s">
        <v>6</v>
      </c>
    </row>
    <row r="7" spans="1:2" ht="9" customHeight="1" x14ac:dyDescent="0.2"/>
    <row r="8" spans="1:2" ht="15" customHeight="1" x14ac:dyDescent="0.2">
      <c r="A8" s="9" t="s">
        <v>7</v>
      </c>
      <c r="B8" s="7">
        <v>236</v>
      </c>
    </row>
    <row r="9" spans="1:2" ht="9" customHeight="1" x14ac:dyDescent="0.2"/>
    <row r="10" spans="1:2" ht="15" customHeight="1" x14ac:dyDescent="0.2">
      <c r="A10" s="9" t="s">
        <v>8</v>
      </c>
      <c r="B10" s="7" t="s">
        <v>9</v>
      </c>
    </row>
    <row r="11" spans="1:2" ht="9" customHeight="1" x14ac:dyDescent="0.2"/>
    <row r="12" spans="1:2" ht="15" customHeight="1" x14ac:dyDescent="0.2">
      <c r="A12" s="9" t="s">
        <v>10</v>
      </c>
      <c r="B12" s="7" t="s">
        <v>11</v>
      </c>
    </row>
    <row r="13" spans="1:2" ht="9" customHeight="1" x14ac:dyDescent="0.2"/>
    <row r="14" spans="1:2" ht="15" customHeight="1" x14ac:dyDescent="0.2">
      <c r="A14" s="9" t="s">
        <v>12</v>
      </c>
      <c r="B14" s="11" t="s">
        <v>13</v>
      </c>
    </row>
    <row r="15" spans="1:2" ht="9" customHeight="1" x14ac:dyDescent="0.2"/>
    <row r="16" spans="1:2" ht="15" customHeight="1" x14ac:dyDescent="0.2">
      <c r="A16" s="9" t="s">
        <v>14</v>
      </c>
      <c r="B16" s="7" t="s">
        <v>15</v>
      </c>
    </row>
    <row r="17" spans="1:2" ht="9" customHeight="1" x14ac:dyDescent="0.2"/>
    <row r="18" spans="1:2" ht="15" customHeight="1" x14ac:dyDescent="0.2">
      <c r="A18" s="9" t="s">
        <v>16</v>
      </c>
    </row>
    <row r="19" spans="1:2" ht="9" customHeight="1" x14ac:dyDescent="0.2"/>
    <row r="20" spans="1:2" ht="15" customHeight="1" x14ac:dyDescent="0.2">
      <c r="A20" s="9" t="s">
        <v>17</v>
      </c>
      <c r="B20" s="7" t="s">
        <v>18</v>
      </c>
    </row>
    <row r="21" spans="1:2" ht="9" customHeight="1" x14ac:dyDescent="0.2"/>
    <row r="22" spans="1:2" ht="15" customHeight="1" x14ac:dyDescent="0.2">
      <c r="A22" s="9" t="s">
        <v>19</v>
      </c>
    </row>
    <row r="23" spans="1:2" ht="9" customHeight="1" x14ac:dyDescent="0.2"/>
    <row r="24" spans="1:2" ht="15" customHeight="1" x14ac:dyDescent="0.2">
      <c r="A24" s="9" t="s">
        <v>20</v>
      </c>
      <c r="B24" s="7" t="s">
        <v>21</v>
      </c>
    </row>
    <row r="25" spans="1:2" ht="15" customHeight="1" x14ac:dyDescent="0.2">
      <c r="B25" s="7" t="s">
        <v>22</v>
      </c>
    </row>
    <row r="26" spans="1:2" ht="15" customHeight="1" x14ac:dyDescent="0.2">
      <c r="A26" s="9" t="s">
        <v>23</v>
      </c>
      <c r="B26" s="7" t="s">
        <v>24</v>
      </c>
    </row>
    <row r="27" spans="1:2" ht="15" customHeight="1" x14ac:dyDescent="0.2">
      <c r="B27" s="7" t="s">
        <v>25</v>
      </c>
    </row>
    <row r="28" spans="1:2" ht="15" customHeight="1" x14ac:dyDescent="0.2">
      <c r="B28" s="7" t="s">
        <v>26</v>
      </c>
    </row>
    <row r="29" spans="1:2" ht="15" customHeight="1" x14ac:dyDescent="0.2">
      <c r="A29" s="7" t="s">
        <v>27</v>
      </c>
      <c r="B29" s="12" t="s">
        <v>28</v>
      </c>
    </row>
    <row r="30" spans="1:2" ht="15" customHeight="1" x14ac:dyDescent="0.2">
      <c r="A30" s="7" t="s">
        <v>29</v>
      </c>
      <c r="B30" s="7" t="s">
        <v>30</v>
      </c>
    </row>
    <row r="31" spans="1:2" ht="15" customHeight="1" x14ac:dyDescent="0.2">
      <c r="A31" s="7" t="s">
        <v>31</v>
      </c>
      <c r="B31" s="7" t="s">
        <v>32</v>
      </c>
    </row>
    <row r="32" spans="1:2" ht="9" customHeight="1" x14ac:dyDescent="0.2"/>
    <row r="33" spans="1:2" ht="15" customHeight="1" x14ac:dyDescent="0.2">
      <c r="A33" s="9" t="s">
        <v>33</v>
      </c>
      <c r="B33" s="13" t="s">
        <v>34</v>
      </c>
    </row>
    <row r="34" spans="1:2" ht="9" customHeight="1" x14ac:dyDescent="0.2"/>
    <row r="35" spans="1:2" ht="15" customHeight="1" x14ac:dyDescent="0.2">
      <c r="A35" s="9" t="s">
        <v>35</v>
      </c>
      <c r="B35" s="7" t="s">
        <v>36</v>
      </c>
    </row>
    <row r="36" spans="1:2" ht="25.5" x14ac:dyDescent="0.2">
      <c r="B36" s="7" t="s">
        <v>37</v>
      </c>
    </row>
    <row r="37" spans="1:2" ht="9" customHeight="1" x14ac:dyDescent="0.2"/>
    <row r="38" spans="1:2" ht="15" customHeight="1" x14ac:dyDescent="0.2">
      <c r="A38" s="9" t="s">
        <v>38</v>
      </c>
      <c r="B38" s="7" t="s">
        <v>39</v>
      </c>
    </row>
    <row r="39" spans="1:2" ht="15" customHeight="1" x14ac:dyDescent="0.2">
      <c r="B39" s="13" t="s">
        <v>40</v>
      </c>
    </row>
    <row r="40" spans="1:2" ht="105" customHeight="1" x14ac:dyDescent="0.2">
      <c r="B40" s="13" t="s">
        <v>41</v>
      </c>
    </row>
  </sheetData>
  <hyperlinks>
    <hyperlink ref="B33" r:id="rId1" xr:uid="{A49A0DCA-9D54-4126-8EA7-670041F18B03}"/>
    <hyperlink ref="B39" r:id="rId2" xr:uid="{152F935B-C212-41BD-81B3-38CE36A4F26A}"/>
    <hyperlink ref="B40" r:id="rId3" display="https://statistik.arbeitsagentur.de/" xr:uid="{1E14B7BE-94DB-4554-B39C-0CFFE4420B8C}"/>
    <hyperlink ref="B29" r:id="rId4" xr:uid="{5E92F8C9-9CC4-48BC-9C6E-DB27A6BBE6D7}"/>
  </hyperlinks>
  <pageMargins left="0.70866141732283472" right="0.39370078740157483" top="0.39370078740157483" bottom="0.59055118110236227"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94C6B-661D-4655-AAFD-A0540DE47669}">
  <sheetPr codeName="Tabelle23"/>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408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128996</v>
      </c>
      <c r="G11" s="236">
        <v>128720</v>
      </c>
      <c r="H11" s="236">
        <v>130984</v>
      </c>
      <c r="I11" s="236">
        <v>128173</v>
      </c>
      <c r="J11" s="237">
        <v>129708</v>
      </c>
      <c r="K11" s="261">
        <v>-712</v>
      </c>
      <c r="L11" s="430">
        <v>-0.5</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46.194455642035415</v>
      </c>
      <c r="F12" s="235">
        <v>59589</v>
      </c>
      <c r="G12" s="236">
        <v>59423</v>
      </c>
      <c r="H12" s="236">
        <v>60333</v>
      </c>
      <c r="I12" s="236">
        <v>59065</v>
      </c>
      <c r="J12" s="237">
        <v>59688</v>
      </c>
      <c r="K12" s="235">
        <v>-99</v>
      </c>
      <c r="L12" s="430">
        <v>-0.2</v>
      </c>
    </row>
    <row r="13" spans="1:256" ht="11.25" customHeight="1" x14ac:dyDescent="0.2">
      <c r="A13" s="80"/>
      <c r="B13" s="78" t="s">
        <v>257</v>
      </c>
      <c r="C13" s="147"/>
      <c r="D13" s="147"/>
      <c r="E13" s="242">
        <v>53.805544357964585</v>
      </c>
      <c r="F13" s="235">
        <v>69407</v>
      </c>
      <c r="G13" s="236">
        <v>69297</v>
      </c>
      <c r="H13" s="236">
        <v>70651</v>
      </c>
      <c r="I13" s="236">
        <v>69108</v>
      </c>
      <c r="J13" s="237">
        <v>70020</v>
      </c>
      <c r="K13" s="235">
        <v>-613</v>
      </c>
      <c r="L13" s="430">
        <v>-0.9</v>
      </c>
    </row>
    <row r="14" spans="1:256" ht="22.5" customHeight="1" x14ac:dyDescent="0.2">
      <c r="A14" s="239" t="s">
        <v>258</v>
      </c>
      <c r="B14" s="240"/>
      <c r="C14" s="240"/>
      <c r="D14" s="241"/>
      <c r="E14" s="242">
        <v>27.039598127073706</v>
      </c>
      <c r="F14" s="235">
        <v>34880</v>
      </c>
      <c r="G14" s="236">
        <v>34758</v>
      </c>
      <c r="H14" s="236">
        <v>36500</v>
      </c>
      <c r="I14" s="236">
        <v>34608</v>
      </c>
      <c r="J14" s="237">
        <v>35243</v>
      </c>
      <c r="K14" s="235">
        <v>-363</v>
      </c>
      <c r="L14" s="430">
        <v>-1</v>
      </c>
    </row>
    <row r="15" spans="1:256" ht="11.25" x14ac:dyDescent="0.2">
      <c r="A15" s="80"/>
      <c r="B15" s="244"/>
      <c r="C15" s="78" t="s">
        <v>112</v>
      </c>
      <c r="D15" s="147"/>
      <c r="E15" s="242">
        <v>45.086009174311926</v>
      </c>
      <c r="F15" s="235">
        <v>15726</v>
      </c>
      <c r="G15" s="236">
        <v>15636</v>
      </c>
      <c r="H15" s="236">
        <v>16466</v>
      </c>
      <c r="I15" s="236">
        <v>15612</v>
      </c>
      <c r="J15" s="237">
        <v>15822</v>
      </c>
      <c r="K15" s="235">
        <v>-96</v>
      </c>
      <c r="L15" s="430">
        <v>-0.6</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54.913990825688074</v>
      </c>
      <c r="F16" s="235">
        <v>19154</v>
      </c>
      <c r="G16" s="236">
        <v>19122</v>
      </c>
      <c r="H16" s="236">
        <v>20034</v>
      </c>
      <c r="I16" s="236">
        <v>18996</v>
      </c>
      <c r="J16" s="237">
        <v>19421</v>
      </c>
      <c r="K16" s="235">
        <v>-267</v>
      </c>
      <c r="L16" s="430">
        <v>-1.4</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36.13212812800397</v>
      </c>
      <c r="F17" s="235">
        <v>46609</v>
      </c>
      <c r="G17" s="236">
        <v>46330</v>
      </c>
      <c r="H17" s="236">
        <v>46765</v>
      </c>
      <c r="I17" s="236">
        <v>46100</v>
      </c>
      <c r="J17" s="237">
        <v>46659</v>
      </c>
      <c r="K17" s="235">
        <v>-50</v>
      </c>
      <c r="L17" s="430">
        <v>-0.1</v>
      </c>
    </row>
    <row r="18" spans="1:256" ht="11.25" x14ac:dyDescent="0.2">
      <c r="A18" s="80"/>
      <c r="B18" s="244"/>
      <c r="C18" s="78" t="s">
        <v>112</v>
      </c>
      <c r="D18" s="147"/>
      <c r="E18" s="242">
        <v>46.80211976227767</v>
      </c>
      <c r="F18" s="235">
        <v>21814</v>
      </c>
      <c r="G18" s="236">
        <v>21624</v>
      </c>
      <c r="H18" s="236">
        <v>21775</v>
      </c>
      <c r="I18" s="236">
        <v>21501</v>
      </c>
      <c r="J18" s="237">
        <v>21804</v>
      </c>
      <c r="K18" s="235">
        <v>10</v>
      </c>
      <c r="L18" s="430" t="s">
        <v>304</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53.19788023772233</v>
      </c>
      <c r="F19" s="235">
        <v>24795</v>
      </c>
      <c r="G19" s="236">
        <v>24706</v>
      </c>
      <c r="H19" s="236">
        <v>24990</v>
      </c>
      <c r="I19" s="236">
        <v>24599</v>
      </c>
      <c r="J19" s="237">
        <v>24855</v>
      </c>
      <c r="K19" s="235">
        <v>-60</v>
      </c>
      <c r="L19" s="430">
        <v>-0.2</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12.273248782907997</v>
      </c>
      <c r="F20" s="235">
        <v>15832</v>
      </c>
      <c r="G20" s="236">
        <v>16027</v>
      </c>
      <c r="H20" s="236">
        <v>16324</v>
      </c>
      <c r="I20" s="236">
        <v>16477</v>
      </c>
      <c r="J20" s="237">
        <v>16699</v>
      </c>
      <c r="K20" s="235">
        <v>-867</v>
      </c>
      <c r="L20" s="430">
        <v>-5.2</v>
      </c>
    </row>
    <row r="21" spans="1:256" ht="11.25" x14ac:dyDescent="0.2">
      <c r="A21" s="80"/>
      <c r="B21" s="244"/>
      <c r="C21" s="78" t="s">
        <v>112</v>
      </c>
      <c r="D21" s="147"/>
      <c r="E21" s="242">
        <v>42.578322385042952</v>
      </c>
      <c r="F21" s="235">
        <v>6741</v>
      </c>
      <c r="G21" s="236">
        <v>6833</v>
      </c>
      <c r="H21" s="236">
        <v>6927</v>
      </c>
      <c r="I21" s="236">
        <v>7018</v>
      </c>
      <c r="J21" s="237">
        <v>7081</v>
      </c>
      <c r="K21" s="235">
        <v>-340</v>
      </c>
      <c r="L21" s="430">
        <v>-4.8</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57.421677614957048</v>
      </c>
      <c r="F22" s="235">
        <v>9091</v>
      </c>
      <c r="G22" s="236">
        <v>9194</v>
      </c>
      <c r="H22" s="236">
        <v>9397</v>
      </c>
      <c r="I22" s="236">
        <v>9459</v>
      </c>
      <c r="J22" s="237">
        <v>9618</v>
      </c>
      <c r="K22" s="235">
        <v>-527</v>
      </c>
      <c r="L22" s="430">
        <v>-5.5</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24.555024962014325</v>
      </c>
      <c r="F23" s="235">
        <v>31675</v>
      </c>
      <c r="G23" s="236">
        <v>31604</v>
      </c>
      <c r="H23" s="236">
        <v>31395</v>
      </c>
      <c r="I23" s="236">
        <v>30987</v>
      </c>
      <c r="J23" s="237">
        <v>31105</v>
      </c>
      <c r="K23" s="235">
        <v>570</v>
      </c>
      <c r="L23" s="430">
        <v>1.8</v>
      </c>
    </row>
    <row r="24" spans="1:256" ht="11.25" x14ac:dyDescent="0.2">
      <c r="A24" s="80"/>
      <c r="B24" s="244"/>
      <c r="C24" s="78" t="s">
        <v>112</v>
      </c>
      <c r="D24" s="147"/>
      <c r="E24" s="242">
        <v>48.328334648776639</v>
      </c>
      <c r="F24" s="235">
        <v>15308</v>
      </c>
      <c r="G24" s="236">
        <v>15330</v>
      </c>
      <c r="H24" s="236">
        <v>15165</v>
      </c>
      <c r="I24" s="236">
        <v>14934</v>
      </c>
      <c r="J24" s="237">
        <v>14980</v>
      </c>
      <c r="K24" s="235">
        <v>328</v>
      </c>
      <c r="L24" s="430">
        <v>2.2000000000000002</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51.671665351223361</v>
      </c>
      <c r="F25" s="235">
        <v>16367</v>
      </c>
      <c r="G25" s="236">
        <v>16274</v>
      </c>
      <c r="H25" s="236">
        <v>16230</v>
      </c>
      <c r="I25" s="236">
        <v>16053</v>
      </c>
      <c r="J25" s="237">
        <v>16125</v>
      </c>
      <c r="K25" s="235">
        <v>242</v>
      </c>
      <c r="L25" s="430">
        <v>1.5</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2.8907873112344569</v>
      </c>
      <c r="F26" s="235">
        <v>3729</v>
      </c>
      <c r="G26" s="236">
        <v>3801</v>
      </c>
      <c r="H26" s="236">
        <v>3826</v>
      </c>
      <c r="I26" s="236">
        <v>3819</v>
      </c>
      <c r="J26" s="237">
        <v>3264</v>
      </c>
      <c r="K26" s="235">
        <v>465</v>
      </c>
      <c r="L26" s="430">
        <v>14.2</v>
      </c>
    </row>
    <row r="27" spans="1:256" ht="11.25" x14ac:dyDescent="0.2">
      <c r="A27" s="80"/>
      <c r="B27" s="244"/>
      <c r="C27" s="78" t="s">
        <v>112</v>
      </c>
      <c r="D27" s="147"/>
      <c r="E27" s="242">
        <v>45.13274336283186</v>
      </c>
      <c r="F27" s="235">
        <v>1683</v>
      </c>
      <c r="G27" s="236">
        <v>1716</v>
      </c>
      <c r="H27" s="236">
        <v>1731</v>
      </c>
      <c r="I27" s="236">
        <v>1689</v>
      </c>
      <c r="J27" s="237">
        <v>1457</v>
      </c>
      <c r="K27" s="235">
        <v>226</v>
      </c>
      <c r="L27" s="430">
        <v>15.5</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54.86725663716814</v>
      </c>
      <c r="F28" s="235">
        <v>2046</v>
      </c>
      <c r="G28" s="236">
        <v>2085</v>
      </c>
      <c r="H28" s="236">
        <v>2095</v>
      </c>
      <c r="I28" s="236">
        <v>2130</v>
      </c>
      <c r="J28" s="237">
        <v>1807</v>
      </c>
      <c r="K28" s="235">
        <v>239</v>
      </c>
      <c r="L28" s="430">
        <v>13.2</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76.77834971627027</v>
      </c>
      <c r="F29" s="235">
        <v>99041</v>
      </c>
      <c r="G29" s="236">
        <v>98969</v>
      </c>
      <c r="H29" s="236">
        <v>100822</v>
      </c>
      <c r="I29" s="236">
        <v>98512</v>
      </c>
      <c r="J29" s="237">
        <v>99765</v>
      </c>
      <c r="K29" s="235">
        <v>-724</v>
      </c>
      <c r="L29" s="430">
        <v>-0.7</v>
      </c>
    </row>
    <row r="30" spans="1:256" ht="11.25" x14ac:dyDescent="0.2">
      <c r="A30" s="80"/>
      <c r="B30" s="244"/>
      <c r="C30" s="78" t="s">
        <v>112</v>
      </c>
      <c r="D30" s="147"/>
      <c r="E30" s="242">
        <v>45.744691592370835</v>
      </c>
      <c r="F30" s="235">
        <v>45306</v>
      </c>
      <c r="G30" s="236">
        <v>45181</v>
      </c>
      <c r="H30" s="236">
        <v>45929</v>
      </c>
      <c r="I30" s="236">
        <v>44939</v>
      </c>
      <c r="J30" s="237">
        <v>45412</v>
      </c>
      <c r="K30" s="235">
        <v>-106</v>
      </c>
      <c r="L30" s="430">
        <v>-0.2</v>
      </c>
    </row>
    <row r="31" spans="1:256" ht="11.25" x14ac:dyDescent="0.2">
      <c r="A31" s="80"/>
      <c r="B31" s="244"/>
      <c r="C31" s="78" t="s">
        <v>113</v>
      </c>
      <c r="D31" s="147"/>
      <c r="E31" s="242">
        <v>54.255308407629165</v>
      </c>
      <c r="F31" s="235">
        <v>53735</v>
      </c>
      <c r="G31" s="236">
        <v>53788</v>
      </c>
      <c r="H31" s="236">
        <v>54893</v>
      </c>
      <c r="I31" s="236">
        <v>53573</v>
      </c>
      <c r="J31" s="237">
        <v>54353</v>
      </c>
      <c r="K31" s="235">
        <v>-618</v>
      </c>
      <c r="L31" s="430">
        <v>-1.1000000000000001</v>
      </c>
    </row>
    <row r="32" spans="1:256" ht="11.25" x14ac:dyDescent="0.2">
      <c r="A32" s="80"/>
      <c r="B32" s="244" t="s">
        <v>381</v>
      </c>
      <c r="C32" s="244"/>
      <c r="D32" s="81"/>
      <c r="E32" s="242">
        <v>23.221650283729726</v>
      </c>
      <c r="F32" s="235">
        <v>29955</v>
      </c>
      <c r="G32" s="236">
        <v>29751</v>
      </c>
      <c r="H32" s="236">
        <v>30162</v>
      </c>
      <c r="I32" s="236">
        <v>29660</v>
      </c>
      <c r="J32" s="237">
        <v>29942</v>
      </c>
      <c r="K32" s="235">
        <v>13</v>
      </c>
      <c r="L32" s="430" t="s">
        <v>304</v>
      </c>
    </row>
    <row r="33" spans="1:12" ht="11.25" x14ac:dyDescent="0.2">
      <c r="A33" s="80"/>
      <c r="B33" s="244"/>
      <c r="C33" s="78" t="s">
        <v>112</v>
      </c>
      <c r="D33" s="147"/>
      <c r="E33" s="242">
        <v>47.681522283425139</v>
      </c>
      <c r="F33" s="235">
        <v>14283</v>
      </c>
      <c r="G33" s="236">
        <v>14242</v>
      </c>
      <c r="H33" s="236">
        <v>14404</v>
      </c>
      <c r="I33" s="236">
        <v>14125</v>
      </c>
      <c r="J33" s="237">
        <v>14275</v>
      </c>
      <c r="K33" s="235">
        <v>8</v>
      </c>
      <c r="L33" s="430">
        <v>0.1</v>
      </c>
    </row>
    <row r="34" spans="1:12" ht="11.25" x14ac:dyDescent="0.2">
      <c r="A34" s="80"/>
      <c r="B34" s="244"/>
      <c r="C34" s="78" t="s">
        <v>113</v>
      </c>
      <c r="D34" s="147"/>
      <c r="E34" s="242">
        <v>52.318477716574861</v>
      </c>
      <c r="F34" s="235">
        <v>15672</v>
      </c>
      <c r="G34" s="236">
        <v>15509</v>
      </c>
      <c r="H34" s="236">
        <v>15758</v>
      </c>
      <c r="I34" s="236">
        <v>15535</v>
      </c>
      <c r="J34" s="237">
        <v>15667</v>
      </c>
      <c r="K34" s="235">
        <v>5</v>
      </c>
      <c r="L34" s="430" t="s">
        <v>304</v>
      </c>
    </row>
    <row r="35" spans="1:12" ht="22.5" customHeight="1" x14ac:dyDescent="0.2">
      <c r="A35" s="239" t="s">
        <v>266</v>
      </c>
      <c r="B35" s="240"/>
      <c r="C35" s="240"/>
      <c r="D35" s="241"/>
      <c r="E35" s="242">
        <v>25.507767682718843</v>
      </c>
      <c r="F35" s="235">
        <v>32904</v>
      </c>
      <c r="G35" s="236">
        <v>32661</v>
      </c>
      <c r="H35" s="236">
        <v>34297</v>
      </c>
      <c r="I35" s="236">
        <v>32544</v>
      </c>
      <c r="J35" s="237">
        <v>32742</v>
      </c>
      <c r="K35" s="235">
        <v>162</v>
      </c>
      <c r="L35" s="430">
        <v>0.5</v>
      </c>
    </row>
    <row r="36" spans="1:12" ht="11.25" x14ac:dyDescent="0.2">
      <c r="A36" s="80"/>
      <c r="B36" s="244"/>
      <c r="C36" s="78" t="s">
        <v>112</v>
      </c>
      <c r="D36" s="147"/>
      <c r="E36" s="242">
        <v>45.866763919280331</v>
      </c>
      <c r="F36" s="235">
        <v>15092</v>
      </c>
      <c r="G36" s="236">
        <v>14936</v>
      </c>
      <c r="H36" s="236">
        <v>15796</v>
      </c>
      <c r="I36" s="236">
        <v>14959</v>
      </c>
      <c r="J36" s="237">
        <v>14860</v>
      </c>
      <c r="K36" s="235">
        <v>232</v>
      </c>
      <c r="L36" s="430">
        <v>1.6</v>
      </c>
    </row>
    <row r="37" spans="1:12" ht="11.25" x14ac:dyDescent="0.2">
      <c r="A37" s="80"/>
      <c r="B37" s="244"/>
      <c r="C37" s="78" t="s">
        <v>113</v>
      </c>
      <c r="D37" s="147"/>
      <c r="E37" s="242">
        <v>54.133236080719669</v>
      </c>
      <c r="F37" s="235">
        <v>17812</v>
      </c>
      <c r="G37" s="236">
        <v>17725</v>
      </c>
      <c r="H37" s="236">
        <v>18501</v>
      </c>
      <c r="I37" s="236">
        <v>17585</v>
      </c>
      <c r="J37" s="237">
        <v>17882</v>
      </c>
      <c r="K37" s="235">
        <v>-70</v>
      </c>
      <c r="L37" s="430">
        <v>-0.4</v>
      </c>
    </row>
    <row r="38" spans="1:12" ht="11.25" x14ac:dyDescent="0.2">
      <c r="A38" s="80"/>
      <c r="B38" s="244" t="s">
        <v>269</v>
      </c>
      <c r="C38" s="244"/>
      <c r="D38" s="81"/>
      <c r="E38" s="242">
        <v>29.433470805296288</v>
      </c>
      <c r="F38" s="235">
        <v>37968</v>
      </c>
      <c r="G38" s="236">
        <v>37851</v>
      </c>
      <c r="H38" s="236">
        <v>38113</v>
      </c>
      <c r="I38" s="236">
        <v>37615</v>
      </c>
      <c r="J38" s="237">
        <v>38131</v>
      </c>
      <c r="K38" s="235">
        <v>-163</v>
      </c>
      <c r="L38" s="430">
        <v>-0.4</v>
      </c>
    </row>
    <row r="39" spans="1:12" ht="11.25" x14ac:dyDescent="0.2">
      <c r="A39" s="80"/>
      <c r="B39" s="244"/>
      <c r="C39" s="78" t="s">
        <v>112</v>
      </c>
      <c r="D39" s="147"/>
      <c r="E39" s="242">
        <v>46.599768225874421</v>
      </c>
      <c r="F39" s="235">
        <v>17693</v>
      </c>
      <c r="G39" s="236">
        <v>17634</v>
      </c>
      <c r="H39" s="236">
        <v>17657</v>
      </c>
      <c r="I39" s="236">
        <v>17406</v>
      </c>
      <c r="J39" s="237">
        <v>17647</v>
      </c>
      <c r="K39" s="235">
        <v>46</v>
      </c>
      <c r="L39" s="430">
        <v>0.3</v>
      </c>
    </row>
    <row r="40" spans="1:12" ht="11.25" x14ac:dyDescent="0.2">
      <c r="A40" s="80"/>
      <c r="B40" s="244"/>
      <c r="C40" s="78" t="s">
        <v>113</v>
      </c>
      <c r="D40" s="147"/>
      <c r="E40" s="242">
        <v>53.400231774125579</v>
      </c>
      <c r="F40" s="235">
        <v>20275</v>
      </c>
      <c r="G40" s="236">
        <v>20217</v>
      </c>
      <c r="H40" s="236">
        <v>20456</v>
      </c>
      <c r="I40" s="236">
        <v>20209</v>
      </c>
      <c r="J40" s="237">
        <v>20484</v>
      </c>
      <c r="K40" s="235">
        <v>-209</v>
      </c>
      <c r="L40" s="430">
        <v>-1</v>
      </c>
    </row>
    <row r="41" spans="1:12" ht="11.25" x14ac:dyDescent="0.2">
      <c r="A41" s="80"/>
      <c r="B41" s="244" t="s">
        <v>272</v>
      </c>
      <c r="C41" s="244"/>
      <c r="D41" s="81"/>
      <c r="E41" s="242">
        <v>14.446959595646376</v>
      </c>
      <c r="F41" s="235">
        <v>18636</v>
      </c>
      <c r="G41" s="236">
        <v>18462</v>
      </c>
      <c r="H41" s="236">
        <v>18589</v>
      </c>
      <c r="I41" s="236">
        <v>17994</v>
      </c>
      <c r="J41" s="237">
        <v>17801</v>
      </c>
      <c r="K41" s="235">
        <v>835</v>
      </c>
      <c r="L41" s="430">
        <v>4.7</v>
      </c>
    </row>
    <row r="42" spans="1:12" ht="11.25" x14ac:dyDescent="0.2">
      <c r="A42" s="80"/>
      <c r="B42" s="244"/>
      <c r="C42" s="78" t="s">
        <v>112</v>
      </c>
      <c r="D42" s="147"/>
      <c r="E42" s="242">
        <v>43.405237175359517</v>
      </c>
      <c r="F42" s="235">
        <v>8089</v>
      </c>
      <c r="G42" s="236">
        <v>8072</v>
      </c>
      <c r="H42" s="236">
        <v>8072</v>
      </c>
      <c r="I42" s="236">
        <v>7821</v>
      </c>
      <c r="J42" s="237">
        <v>7706</v>
      </c>
      <c r="K42" s="235">
        <v>383</v>
      </c>
      <c r="L42" s="430">
        <v>5</v>
      </c>
    </row>
    <row r="43" spans="1:12" ht="11.25" x14ac:dyDescent="0.2">
      <c r="A43" s="80"/>
      <c r="B43" s="244"/>
      <c r="C43" s="78" t="s">
        <v>113</v>
      </c>
      <c r="D43" s="147"/>
      <c r="E43" s="242">
        <v>56.594762824640483</v>
      </c>
      <c r="F43" s="235">
        <v>10547</v>
      </c>
      <c r="G43" s="236">
        <v>10390</v>
      </c>
      <c r="H43" s="236">
        <v>10517</v>
      </c>
      <c r="I43" s="236">
        <v>10173</v>
      </c>
      <c r="J43" s="237">
        <v>10095</v>
      </c>
      <c r="K43" s="235">
        <v>452</v>
      </c>
      <c r="L43" s="430">
        <v>4.5</v>
      </c>
    </row>
    <row r="44" spans="1:12" ht="11.25" x14ac:dyDescent="0.2">
      <c r="A44" s="80"/>
      <c r="B44" s="244" t="s">
        <v>276</v>
      </c>
      <c r="C44" s="244"/>
      <c r="D44" s="81"/>
      <c r="E44" s="242">
        <v>30.611801916338489</v>
      </c>
      <c r="F44" s="235">
        <v>39488</v>
      </c>
      <c r="G44" s="236">
        <v>39746</v>
      </c>
      <c r="H44" s="236">
        <v>39985</v>
      </c>
      <c r="I44" s="236">
        <v>40020</v>
      </c>
      <c r="J44" s="237">
        <v>41034</v>
      </c>
      <c r="K44" s="235">
        <v>-1546</v>
      </c>
      <c r="L44" s="430">
        <v>-3.8</v>
      </c>
    </row>
    <row r="45" spans="1:12" ht="11.25" x14ac:dyDescent="0.2">
      <c r="A45" s="80"/>
      <c r="B45" s="244"/>
      <c r="C45" s="78" t="s">
        <v>112</v>
      </c>
      <c r="D45" s="147"/>
      <c r="E45" s="242">
        <v>47.394145056726096</v>
      </c>
      <c r="F45" s="235">
        <v>18715</v>
      </c>
      <c r="G45" s="236">
        <v>18781</v>
      </c>
      <c r="H45" s="236">
        <v>18808</v>
      </c>
      <c r="I45" s="236">
        <v>18879</v>
      </c>
      <c r="J45" s="237">
        <v>19475</v>
      </c>
      <c r="K45" s="235">
        <v>-760</v>
      </c>
      <c r="L45" s="430">
        <v>-3.9</v>
      </c>
    </row>
    <row r="46" spans="1:12" ht="11.25" x14ac:dyDescent="0.2">
      <c r="A46" s="82"/>
      <c r="B46" s="246"/>
      <c r="C46" s="83" t="s">
        <v>113</v>
      </c>
      <c r="D46" s="269"/>
      <c r="E46" s="249">
        <v>52.605854943273904</v>
      </c>
      <c r="F46" s="250">
        <v>20773</v>
      </c>
      <c r="G46" s="251">
        <v>20965</v>
      </c>
      <c r="H46" s="251">
        <v>21177</v>
      </c>
      <c r="I46" s="251">
        <v>21141</v>
      </c>
      <c r="J46" s="252">
        <v>21559</v>
      </c>
      <c r="K46" s="250">
        <v>-786</v>
      </c>
      <c r="L46" s="431">
        <v>-3.6</v>
      </c>
    </row>
    <row r="47" spans="1:12" s="103" customFormat="1" ht="12.75" customHeight="1" x14ac:dyDescent="0.2">
      <c r="L47" s="104" t="s">
        <v>39</v>
      </c>
    </row>
    <row r="48" spans="1:12" s="105" customFormat="1" ht="12.75" customHeight="1" x14ac:dyDescent="0.2">
      <c r="A48" s="105" t="s">
        <v>252</v>
      </c>
    </row>
    <row r="49" spans="1:12"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c r="E53" s="170"/>
      <c r="F53" s="171"/>
      <c r="G53" s="171"/>
      <c r="H53" s="171"/>
      <c r="I53" s="171"/>
      <c r="J53" s="171"/>
      <c r="K53" s="171"/>
      <c r="L53" s="272"/>
    </row>
    <row r="54" spans="1:12"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3775D-15C8-4A92-9ABF-477AE077291E}">
  <sheetPr codeName="Tabelle24">
    <pageSetUpPr fitToPage="1"/>
  </sheetPr>
  <dimension ref="A1:M45"/>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3" t="s">
        <v>110</v>
      </c>
      <c r="B11" s="434"/>
      <c r="C11" s="435">
        <v>100</v>
      </c>
      <c r="D11" s="359">
        <v>128996</v>
      </c>
      <c r="E11" s="355">
        <v>128720</v>
      </c>
      <c r="F11" s="355">
        <v>130984</v>
      </c>
      <c r="G11" s="355">
        <v>128173</v>
      </c>
      <c r="H11" s="354">
        <v>129708</v>
      </c>
      <c r="I11" s="359">
        <v>-712</v>
      </c>
      <c r="J11" s="181">
        <v>-0.5</v>
      </c>
    </row>
    <row r="12" spans="1:13" ht="15" customHeight="1" x14ac:dyDescent="0.2">
      <c r="A12" s="467" t="s">
        <v>142</v>
      </c>
      <c r="B12" s="402" t="s">
        <v>143</v>
      </c>
      <c r="C12" s="438">
        <v>7.0544823095289783E-2</v>
      </c>
      <c r="D12" s="352">
        <v>91</v>
      </c>
      <c r="E12" s="353">
        <v>96</v>
      </c>
      <c r="F12" s="353">
        <v>85</v>
      </c>
      <c r="G12" s="353">
        <v>83</v>
      </c>
      <c r="H12" s="356">
        <v>80</v>
      </c>
      <c r="I12" s="352">
        <v>11</v>
      </c>
      <c r="J12" s="94">
        <v>13.8</v>
      </c>
    </row>
    <row r="13" spans="1:13" ht="27.75" customHeight="1" x14ac:dyDescent="0.2">
      <c r="A13" s="467" t="s">
        <v>144</v>
      </c>
      <c r="B13" s="437" t="s">
        <v>281</v>
      </c>
      <c r="C13" s="438">
        <v>0.16589661694936278</v>
      </c>
      <c r="D13" s="352">
        <v>214</v>
      </c>
      <c r="E13" s="353">
        <v>205</v>
      </c>
      <c r="F13" s="353">
        <v>207</v>
      </c>
      <c r="G13" s="353">
        <v>229</v>
      </c>
      <c r="H13" s="356">
        <v>232</v>
      </c>
      <c r="I13" s="352">
        <v>-18</v>
      </c>
      <c r="J13" s="94">
        <v>-7.8</v>
      </c>
    </row>
    <row r="14" spans="1:13" s="96" customFormat="1" ht="15" customHeight="1" x14ac:dyDescent="0.2">
      <c r="A14" s="467" t="s">
        <v>146</v>
      </c>
      <c r="B14" s="268" t="s">
        <v>147</v>
      </c>
      <c r="C14" s="438">
        <v>2.7318676548110017</v>
      </c>
      <c r="D14" s="352">
        <v>3524</v>
      </c>
      <c r="E14" s="353">
        <v>3514</v>
      </c>
      <c r="F14" s="353">
        <v>3578</v>
      </c>
      <c r="G14" s="353">
        <v>3538</v>
      </c>
      <c r="H14" s="356">
        <v>3577</v>
      </c>
      <c r="I14" s="352">
        <v>-53</v>
      </c>
      <c r="J14" s="94">
        <v>-1.5</v>
      </c>
      <c r="K14" s="48"/>
      <c r="L14" s="48"/>
      <c r="M14" s="48"/>
    </row>
    <row r="15" spans="1:13" ht="37.5" customHeight="1" x14ac:dyDescent="0.2">
      <c r="A15" s="467" t="s">
        <v>148</v>
      </c>
      <c r="B15" s="268" t="s">
        <v>282</v>
      </c>
      <c r="C15" s="438">
        <v>1.4302769078110948</v>
      </c>
      <c r="D15" s="352">
        <v>1845</v>
      </c>
      <c r="E15" s="353">
        <v>1799</v>
      </c>
      <c r="F15" s="353">
        <v>1818</v>
      </c>
      <c r="G15" s="353">
        <v>1809</v>
      </c>
      <c r="H15" s="356">
        <v>1874</v>
      </c>
      <c r="I15" s="352">
        <v>-29</v>
      </c>
      <c r="J15" s="94">
        <v>-1.5</v>
      </c>
    </row>
    <row r="16" spans="1:13" s="96" customFormat="1" ht="25.5" customHeight="1" x14ac:dyDescent="0.2">
      <c r="A16" s="467" t="s">
        <v>150</v>
      </c>
      <c r="B16" s="268" t="s">
        <v>283</v>
      </c>
      <c r="C16" s="438">
        <v>1.1287171695246365</v>
      </c>
      <c r="D16" s="352">
        <v>1456</v>
      </c>
      <c r="E16" s="353">
        <v>1484</v>
      </c>
      <c r="F16" s="353">
        <v>1518</v>
      </c>
      <c r="G16" s="353">
        <v>1492</v>
      </c>
      <c r="H16" s="356">
        <v>1465</v>
      </c>
      <c r="I16" s="352">
        <v>-9</v>
      </c>
      <c r="J16" s="94">
        <v>-0.6</v>
      </c>
      <c r="K16" s="48"/>
      <c r="L16" s="48"/>
      <c r="M16" s="48"/>
    </row>
    <row r="17" spans="1:13" ht="37.5" customHeight="1" x14ac:dyDescent="0.2">
      <c r="A17" s="467" t="s">
        <v>152</v>
      </c>
      <c r="B17" s="268" t="s">
        <v>284</v>
      </c>
      <c r="C17" s="438">
        <v>0.17287357747527055</v>
      </c>
      <c r="D17" s="352">
        <v>223</v>
      </c>
      <c r="E17" s="353">
        <v>231</v>
      </c>
      <c r="F17" s="353">
        <v>242</v>
      </c>
      <c r="G17" s="353">
        <v>237</v>
      </c>
      <c r="H17" s="356">
        <v>238</v>
      </c>
      <c r="I17" s="352">
        <v>-15</v>
      </c>
      <c r="J17" s="94">
        <v>-6.3</v>
      </c>
    </row>
    <row r="18" spans="1:13" s="96" customFormat="1" ht="15" customHeight="1" x14ac:dyDescent="0.2">
      <c r="A18" s="333" t="s">
        <v>154</v>
      </c>
      <c r="B18" s="371" t="s">
        <v>155</v>
      </c>
      <c r="C18" s="438">
        <v>3.6536016620670408</v>
      </c>
      <c r="D18" s="352">
        <v>4713</v>
      </c>
      <c r="E18" s="353">
        <v>4788</v>
      </c>
      <c r="F18" s="353">
        <v>4845</v>
      </c>
      <c r="G18" s="353">
        <v>4798</v>
      </c>
      <c r="H18" s="356">
        <v>4721</v>
      </c>
      <c r="I18" s="352">
        <v>-8</v>
      </c>
      <c r="J18" s="94">
        <v>-0.2</v>
      </c>
      <c r="K18" s="48"/>
      <c r="L18" s="48"/>
      <c r="M18" s="48"/>
    </row>
    <row r="19" spans="1:13" ht="15" customHeight="1" x14ac:dyDescent="0.2">
      <c r="A19" s="467" t="s">
        <v>156</v>
      </c>
      <c r="B19" s="268" t="s">
        <v>157</v>
      </c>
      <c r="C19" s="438">
        <v>16.169493627709386</v>
      </c>
      <c r="D19" s="352">
        <v>20858</v>
      </c>
      <c r="E19" s="353">
        <v>20277</v>
      </c>
      <c r="F19" s="353">
        <v>21126</v>
      </c>
      <c r="G19" s="353">
        <v>20539</v>
      </c>
      <c r="H19" s="356">
        <v>20986</v>
      </c>
      <c r="I19" s="352">
        <v>-128</v>
      </c>
      <c r="J19" s="94">
        <v>-0.6</v>
      </c>
    </row>
    <row r="20" spans="1:13" s="96" customFormat="1" ht="15" customHeight="1" x14ac:dyDescent="0.2">
      <c r="A20" s="467" t="s">
        <v>158</v>
      </c>
      <c r="B20" s="268" t="s">
        <v>159</v>
      </c>
      <c r="C20" s="438">
        <v>3.5644516109026636</v>
      </c>
      <c r="D20" s="352">
        <v>4598</v>
      </c>
      <c r="E20" s="353">
        <v>4671</v>
      </c>
      <c r="F20" s="353">
        <v>4660</v>
      </c>
      <c r="G20" s="353">
        <v>4736</v>
      </c>
      <c r="H20" s="356">
        <v>4922</v>
      </c>
      <c r="I20" s="352">
        <v>-324</v>
      </c>
      <c r="J20" s="94">
        <v>-6.6</v>
      </c>
      <c r="K20" s="48"/>
      <c r="L20" s="48"/>
      <c r="M20" s="48"/>
    </row>
    <row r="21" spans="1:13" ht="15" customHeight="1" x14ac:dyDescent="0.2">
      <c r="A21" s="333" t="s">
        <v>160</v>
      </c>
      <c r="B21" s="371" t="s">
        <v>161</v>
      </c>
      <c r="C21" s="438">
        <v>16.776489193463362</v>
      </c>
      <c r="D21" s="352">
        <v>21641</v>
      </c>
      <c r="E21" s="353">
        <v>22354</v>
      </c>
      <c r="F21" s="353">
        <v>23052</v>
      </c>
      <c r="G21" s="353">
        <v>21799</v>
      </c>
      <c r="H21" s="356">
        <v>21995</v>
      </c>
      <c r="I21" s="352">
        <v>-354</v>
      </c>
      <c r="J21" s="94">
        <v>-1.6</v>
      </c>
    </row>
    <row r="22" spans="1:13" ht="15" customHeight="1" x14ac:dyDescent="0.2">
      <c r="A22" s="333" t="s">
        <v>162</v>
      </c>
      <c r="B22" s="268" t="s">
        <v>285</v>
      </c>
      <c r="C22" s="438">
        <v>1.9519985115817544</v>
      </c>
      <c r="D22" s="352">
        <v>2518</v>
      </c>
      <c r="E22" s="353">
        <v>2563</v>
      </c>
      <c r="F22" s="353">
        <v>2654</v>
      </c>
      <c r="G22" s="353">
        <v>2684</v>
      </c>
      <c r="H22" s="356">
        <v>2655</v>
      </c>
      <c r="I22" s="352">
        <v>-137</v>
      </c>
      <c r="J22" s="185">
        <v>-5.2</v>
      </c>
    </row>
    <row r="23" spans="1:13" ht="27.75" customHeight="1" x14ac:dyDescent="0.2">
      <c r="A23" s="467" t="s">
        <v>164</v>
      </c>
      <c r="B23" s="268" t="s">
        <v>165</v>
      </c>
      <c r="C23" s="438">
        <v>0.74343390492728456</v>
      </c>
      <c r="D23" s="352">
        <v>959</v>
      </c>
      <c r="E23" s="353">
        <v>959</v>
      </c>
      <c r="F23" s="353">
        <v>961</v>
      </c>
      <c r="G23" s="353">
        <v>938</v>
      </c>
      <c r="H23" s="356">
        <v>911</v>
      </c>
      <c r="I23" s="352">
        <v>48</v>
      </c>
      <c r="J23" s="185">
        <v>5.3</v>
      </c>
    </row>
    <row r="24" spans="1:13" ht="27.75" customHeight="1" x14ac:dyDescent="0.2">
      <c r="A24" s="467" t="s">
        <v>166</v>
      </c>
      <c r="B24" s="268" t="s">
        <v>286</v>
      </c>
      <c r="C24" s="438">
        <v>11.759279357499457</v>
      </c>
      <c r="D24" s="352">
        <v>15169</v>
      </c>
      <c r="E24" s="353">
        <v>15438</v>
      </c>
      <c r="F24" s="353">
        <v>15662</v>
      </c>
      <c r="G24" s="353">
        <v>15370</v>
      </c>
      <c r="H24" s="356">
        <v>15444</v>
      </c>
      <c r="I24" s="352">
        <v>-275</v>
      </c>
      <c r="J24" s="185">
        <v>-1.8</v>
      </c>
    </row>
    <row r="25" spans="1:13" ht="27.75" customHeight="1" x14ac:dyDescent="0.2">
      <c r="A25" s="333" t="s">
        <v>168</v>
      </c>
      <c r="B25" s="437" t="s">
        <v>169</v>
      </c>
      <c r="C25" s="438">
        <v>12.96474309280908</v>
      </c>
      <c r="D25" s="352">
        <v>16724</v>
      </c>
      <c r="E25" s="353">
        <v>16529</v>
      </c>
      <c r="F25" s="353">
        <v>16692</v>
      </c>
      <c r="G25" s="353">
        <v>16744</v>
      </c>
      <c r="H25" s="356">
        <v>17230</v>
      </c>
      <c r="I25" s="352">
        <v>-506</v>
      </c>
      <c r="J25" s="185">
        <v>-2.9</v>
      </c>
    </row>
    <row r="26" spans="1:13" ht="27.75" customHeight="1" x14ac:dyDescent="0.2">
      <c r="A26" s="467" t="s">
        <v>170</v>
      </c>
      <c r="B26" s="437" t="s">
        <v>389</v>
      </c>
      <c r="C26" s="438">
        <v>11.271667338522125</v>
      </c>
      <c r="D26" s="352">
        <v>14540</v>
      </c>
      <c r="E26" s="353">
        <v>14251</v>
      </c>
      <c r="F26" s="353">
        <v>14266</v>
      </c>
      <c r="G26" s="353">
        <v>14271</v>
      </c>
      <c r="H26" s="356">
        <v>14729</v>
      </c>
      <c r="I26" s="352">
        <v>-189</v>
      </c>
      <c r="J26" s="185">
        <v>-1.3</v>
      </c>
    </row>
    <row r="27" spans="1:13" ht="15" customHeight="1" x14ac:dyDescent="0.2">
      <c r="A27" s="333">
        <v>782.78300000000002</v>
      </c>
      <c r="B27" s="468" t="s">
        <v>172</v>
      </c>
      <c r="C27" s="438">
        <v>1.6930757542869546</v>
      </c>
      <c r="D27" s="352">
        <v>2184</v>
      </c>
      <c r="E27" s="353">
        <v>2278</v>
      </c>
      <c r="F27" s="353">
        <v>2426</v>
      </c>
      <c r="G27" s="353">
        <v>2473</v>
      </c>
      <c r="H27" s="356">
        <v>2501</v>
      </c>
      <c r="I27" s="352">
        <v>-317</v>
      </c>
      <c r="J27" s="185">
        <v>-12.7</v>
      </c>
    </row>
    <row r="28" spans="1:13" ht="27.75" customHeight="1" x14ac:dyDescent="0.2">
      <c r="A28" s="467" t="s">
        <v>173</v>
      </c>
      <c r="B28" s="268" t="s">
        <v>174</v>
      </c>
      <c r="C28" s="438">
        <v>0.52869856429656736</v>
      </c>
      <c r="D28" s="352">
        <v>682</v>
      </c>
      <c r="E28" s="353">
        <v>668</v>
      </c>
      <c r="F28" s="353">
        <v>639</v>
      </c>
      <c r="G28" s="353">
        <v>641</v>
      </c>
      <c r="H28" s="356">
        <v>647</v>
      </c>
      <c r="I28" s="352">
        <v>35</v>
      </c>
      <c r="J28" s="185">
        <v>5.4</v>
      </c>
    </row>
    <row r="29" spans="1:13" ht="15" customHeight="1" x14ac:dyDescent="0.2">
      <c r="A29" s="467" t="s">
        <v>175</v>
      </c>
      <c r="B29" s="268" t="s">
        <v>176</v>
      </c>
      <c r="C29" s="438">
        <v>3.4698750348848026</v>
      </c>
      <c r="D29" s="352">
        <v>4476</v>
      </c>
      <c r="E29" s="353">
        <v>4414</v>
      </c>
      <c r="F29" s="353">
        <v>4573</v>
      </c>
      <c r="G29" s="353">
        <v>4501</v>
      </c>
      <c r="H29" s="356">
        <v>4596</v>
      </c>
      <c r="I29" s="352">
        <v>-120</v>
      </c>
      <c r="J29" s="185">
        <v>-2.6</v>
      </c>
    </row>
    <row r="30" spans="1:13" ht="15" customHeight="1" x14ac:dyDescent="0.2">
      <c r="A30" s="467">
        <v>86</v>
      </c>
      <c r="B30" s="268" t="s">
        <v>177</v>
      </c>
      <c r="C30" s="438">
        <v>6.7932338987255418</v>
      </c>
      <c r="D30" s="352">
        <v>8763</v>
      </c>
      <c r="E30" s="353">
        <v>8601</v>
      </c>
      <c r="F30" s="353">
        <v>8578</v>
      </c>
      <c r="G30" s="353">
        <v>8475</v>
      </c>
      <c r="H30" s="356">
        <v>8511</v>
      </c>
      <c r="I30" s="352">
        <v>252</v>
      </c>
      <c r="J30" s="185">
        <v>3</v>
      </c>
    </row>
    <row r="31" spans="1:13" ht="15" customHeight="1" x14ac:dyDescent="0.2">
      <c r="A31" s="467">
        <v>87.88</v>
      </c>
      <c r="B31" s="338" t="s">
        <v>178</v>
      </c>
      <c r="C31" s="438">
        <v>5.0249620143260252</v>
      </c>
      <c r="D31" s="352">
        <v>6482</v>
      </c>
      <c r="E31" s="353">
        <v>6453</v>
      </c>
      <c r="F31" s="353">
        <v>6474</v>
      </c>
      <c r="G31" s="353">
        <v>6278</v>
      </c>
      <c r="H31" s="356">
        <v>6286</v>
      </c>
      <c r="I31" s="352">
        <v>196</v>
      </c>
      <c r="J31" s="185">
        <v>3.1</v>
      </c>
    </row>
    <row r="32" spans="1:13" ht="15" customHeight="1" x14ac:dyDescent="0.2">
      <c r="A32" s="467" t="s">
        <v>179</v>
      </c>
      <c r="B32" s="268" t="s">
        <v>180</v>
      </c>
      <c r="C32" s="438">
        <v>13.628329560606531</v>
      </c>
      <c r="D32" s="352">
        <v>17580</v>
      </c>
      <c r="E32" s="353">
        <v>17187</v>
      </c>
      <c r="F32" s="353">
        <v>17195</v>
      </c>
      <c r="G32" s="353">
        <v>16818</v>
      </c>
      <c r="H32" s="356">
        <v>16913</v>
      </c>
      <c r="I32" s="352">
        <v>667</v>
      </c>
      <c r="J32" s="185">
        <v>3.9</v>
      </c>
    </row>
    <row r="33" spans="1:10" ht="15" customHeight="1" x14ac:dyDescent="0.2">
      <c r="A33" s="467"/>
      <c r="B33" s="338" t="s">
        <v>288</v>
      </c>
      <c r="C33" s="438">
        <v>3.1008713448479022E-3</v>
      </c>
      <c r="D33" s="352">
        <v>4</v>
      </c>
      <c r="E33" s="353">
        <v>3</v>
      </c>
      <c r="F33" s="353" t="s">
        <v>390</v>
      </c>
      <c r="G33" s="353" t="s">
        <v>390</v>
      </c>
      <c r="H33" s="356" t="s">
        <v>390</v>
      </c>
      <c r="I33" s="352" t="s">
        <v>390</v>
      </c>
      <c r="J33" s="185" t="s">
        <v>390</v>
      </c>
    </row>
    <row r="34" spans="1:10" ht="32.25" customHeight="1" x14ac:dyDescent="0.2">
      <c r="A34" s="469" t="s">
        <v>289</v>
      </c>
      <c r="B34" s="470"/>
      <c r="C34" s="438">
        <v>7.0544823095289783E-2</v>
      </c>
      <c r="D34" s="352">
        <v>91</v>
      </c>
      <c r="E34" s="353">
        <v>96</v>
      </c>
      <c r="F34" s="353">
        <v>85</v>
      </c>
      <c r="G34" s="353">
        <v>83</v>
      </c>
      <c r="H34" s="356">
        <v>80</v>
      </c>
      <c r="I34" s="352">
        <v>11</v>
      </c>
      <c r="J34" s="185">
        <v>13.8</v>
      </c>
    </row>
    <row r="35" spans="1:10" ht="15" customHeight="1" x14ac:dyDescent="0.2">
      <c r="A35" s="471" t="s">
        <v>182</v>
      </c>
      <c r="B35" s="472" t="s">
        <v>183</v>
      </c>
      <c r="C35" s="438">
        <v>6.5513659338274053</v>
      </c>
      <c r="D35" s="352">
        <v>8451</v>
      </c>
      <c r="E35" s="353">
        <v>8507</v>
      </c>
      <c r="F35" s="353">
        <v>8630</v>
      </c>
      <c r="G35" s="353">
        <v>8565</v>
      </c>
      <c r="H35" s="356">
        <v>8530</v>
      </c>
      <c r="I35" s="352">
        <v>-79</v>
      </c>
      <c r="J35" s="185">
        <v>-0.9</v>
      </c>
    </row>
    <row r="36" spans="1:10" ht="15" customHeight="1" x14ac:dyDescent="0.2">
      <c r="A36" s="473" t="s">
        <v>184</v>
      </c>
      <c r="B36" s="474" t="s">
        <v>185</v>
      </c>
      <c r="C36" s="360">
        <v>93.374988371732456</v>
      </c>
      <c r="D36" s="361">
        <v>120450</v>
      </c>
      <c r="E36" s="362">
        <v>120114</v>
      </c>
      <c r="F36" s="362">
        <v>122266</v>
      </c>
      <c r="G36" s="362">
        <v>119523</v>
      </c>
      <c r="H36" s="363">
        <v>121096</v>
      </c>
      <c r="I36" s="361">
        <v>-646</v>
      </c>
      <c r="J36" s="187">
        <v>-0.5</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 customHeight="1" x14ac:dyDescent="0.2">
      <c r="A40" s="271" t="s">
        <v>393</v>
      </c>
      <c r="B40" s="271"/>
      <c r="C40" s="271"/>
      <c r="D40" s="271"/>
      <c r="E40" s="271"/>
      <c r="F40" s="271"/>
      <c r="G40" s="271"/>
      <c r="H40" s="271"/>
      <c r="I40" s="271"/>
      <c r="J40" s="271"/>
    </row>
    <row r="41" spans="1:10" s="103" customFormat="1" ht="12.75" customHeight="1" x14ac:dyDescent="0.2">
      <c r="A41" s="393" t="s">
        <v>410</v>
      </c>
      <c r="B41" s="393"/>
      <c r="C41" s="393"/>
      <c r="D41" s="393"/>
      <c r="E41" s="393"/>
      <c r="F41" s="393"/>
      <c r="G41" s="393"/>
      <c r="H41" s="393"/>
      <c r="I41" s="393"/>
      <c r="J41" s="393"/>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D1C48-57E8-4A19-8D4C-A2BCA2625C95}">
  <sheetPr codeName="Tabelle25">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30" customHeight="1" x14ac:dyDescent="0.2">
      <c r="A3" s="475" t="s">
        <v>411</v>
      </c>
      <c r="B3" s="475"/>
      <c r="C3" s="475"/>
      <c r="D3" s="475"/>
      <c r="E3" s="475"/>
      <c r="F3" s="475"/>
      <c r="G3" s="475"/>
      <c r="H3" s="475"/>
      <c r="I3" s="475"/>
      <c r="J3" s="475"/>
      <c r="K3" s="476"/>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7"/>
      <c r="B6" s="477"/>
      <c r="C6" s="477"/>
      <c r="D6" s="477"/>
      <c r="E6" s="477"/>
      <c r="F6" s="477"/>
      <c r="G6" s="477"/>
      <c r="H6" s="477"/>
      <c r="I6" s="477"/>
      <c r="J6" s="477"/>
      <c r="K6" s="477"/>
    </row>
    <row r="7" spans="1:255" customFormat="1" ht="11.25" customHeight="1" x14ac:dyDescent="0.2">
      <c r="A7" s="46" t="s">
        <v>294</v>
      </c>
      <c r="B7" s="41"/>
      <c r="C7" s="41"/>
      <c r="D7" s="42" t="s">
        <v>255</v>
      </c>
      <c r="E7" s="447" t="s">
        <v>412</v>
      </c>
      <c r="F7" s="448"/>
      <c r="G7" s="448"/>
      <c r="H7" s="448"/>
      <c r="I7" s="449"/>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128996</v>
      </c>
      <c r="F11" s="353">
        <v>128720</v>
      </c>
      <c r="G11" s="353">
        <v>130984</v>
      </c>
      <c r="H11" s="353">
        <v>128173</v>
      </c>
      <c r="I11" s="356">
        <v>129708</v>
      </c>
      <c r="J11" s="352">
        <v>-712</v>
      </c>
      <c r="K11" s="185">
        <v>-0.5</v>
      </c>
    </row>
    <row r="12" spans="1:255" ht="11.25" customHeight="1" x14ac:dyDescent="0.2">
      <c r="A12" s="318" t="s">
        <v>295</v>
      </c>
      <c r="B12" s="319"/>
      <c r="C12" s="319"/>
      <c r="D12" s="408"/>
      <c r="E12" s="451"/>
      <c r="F12" s="451"/>
      <c r="G12" s="451"/>
      <c r="H12" s="451"/>
      <c r="I12" s="451"/>
      <c r="J12" s="451"/>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44.947130143570341</v>
      </c>
      <c r="E13" s="352">
        <v>57980</v>
      </c>
      <c r="F13" s="353">
        <v>58040</v>
      </c>
      <c r="G13" s="353">
        <v>58847</v>
      </c>
      <c r="H13" s="353">
        <v>56720</v>
      </c>
      <c r="I13" s="356">
        <v>57210</v>
      </c>
      <c r="J13" s="352">
        <v>770</v>
      </c>
      <c r="K13" s="185">
        <v>1.3</v>
      </c>
    </row>
    <row r="14" spans="1:255" ht="11.25" customHeight="1" x14ac:dyDescent="0.2">
      <c r="A14" s="323" t="s">
        <v>297</v>
      </c>
      <c r="B14" s="316"/>
      <c r="C14" s="324"/>
      <c r="D14" s="357">
        <v>39.959378585382495</v>
      </c>
      <c r="E14" s="352">
        <v>51546</v>
      </c>
      <c r="F14" s="353">
        <v>51394</v>
      </c>
      <c r="G14" s="353">
        <v>52444</v>
      </c>
      <c r="H14" s="353">
        <v>51906</v>
      </c>
      <c r="I14" s="356">
        <v>52831</v>
      </c>
      <c r="J14" s="352">
        <v>-1285</v>
      </c>
      <c r="K14" s="185">
        <v>-2.4</v>
      </c>
    </row>
    <row r="15" spans="1:255" s="96" customFormat="1" ht="11.25" customHeight="1" x14ac:dyDescent="0.2">
      <c r="A15" s="323" t="s">
        <v>298</v>
      </c>
      <c r="B15" s="326"/>
      <c r="C15" s="324"/>
      <c r="D15" s="357">
        <v>7.3901516326087631</v>
      </c>
      <c r="E15" s="352">
        <v>9533</v>
      </c>
      <c r="F15" s="353">
        <v>9321</v>
      </c>
      <c r="G15" s="353">
        <v>9356</v>
      </c>
      <c r="H15" s="353">
        <v>9266</v>
      </c>
      <c r="I15" s="356">
        <v>9175</v>
      </c>
      <c r="J15" s="352">
        <v>358</v>
      </c>
      <c r="K15" s="185">
        <v>3.9</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8"/>
      <c r="C16" s="478"/>
      <c r="D16" s="360">
        <v>4.4078886167012934</v>
      </c>
      <c r="E16" s="361">
        <v>5686</v>
      </c>
      <c r="F16" s="362">
        <v>5708</v>
      </c>
      <c r="G16" s="362">
        <v>5987</v>
      </c>
      <c r="H16" s="362">
        <v>5963</v>
      </c>
      <c r="I16" s="363">
        <v>6126</v>
      </c>
      <c r="J16" s="361">
        <v>-440</v>
      </c>
      <c r="K16" s="187">
        <v>-7.2</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2"/>
      <c r="E17" s="453"/>
      <c r="F17" s="453"/>
      <c r="G17" s="451"/>
      <c r="H17" s="451"/>
      <c r="I17" s="451"/>
      <c r="J17" s="451"/>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2.1473534063071722</v>
      </c>
      <c r="E18" s="352">
        <v>2770</v>
      </c>
      <c r="F18" s="353">
        <v>2844</v>
      </c>
      <c r="G18" s="353">
        <v>2854</v>
      </c>
      <c r="H18" s="353">
        <v>2786</v>
      </c>
      <c r="I18" s="356">
        <v>2777</v>
      </c>
      <c r="J18" s="352">
        <v>-7</v>
      </c>
      <c r="K18" s="185">
        <v>-0.3</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3.3256845173493752</v>
      </c>
      <c r="E19" s="352">
        <v>4290</v>
      </c>
      <c r="F19" s="353">
        <v>4267</v>
      </c>
      <c r="G19" s="353">
        <v>4208</v>
      </c>
      <c r="H19" s="353">
        <v>4225</v>
      </c>
      <c r="I19" s="356">
        <v>4251</v>
      </c>
      <c r="J19" s="352">
        <v>39</v>
      </c>
      <c r="K19" s="185">
        <v>0.9</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0.54497813885701885</v>
      </c>
      <c r="E20" s="352">
        <v>703</v>
      </c>
      <c r="F20" s="353">
        <v>723</v>
      </c>
      <c r="G20" s="353">
        <v>770</v>
      </c>
      <c r="H20" s="353">
        <v>768</v>
      </c>
      <c r="I20" s="356">
        <v>753</v>
      </c>
      <c r="J20" s="352">
        <v>-50</v>
      </c>
      <c r="K20" s="185">
        <v>-6.6</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7.9149741077242703</v>
      </c>
      <c r="E21" s="352">
        <v>10210</v>
      </c>
      <c r="F21" s="353">
        <v>10220</v>
      </c>
      <c r="G21" s="353">
        <v>10408</v>
      </c>
      <c r="H21" s="353">
        <v>10291</v>
      </c>
      <c r="I21" s="356">
        <v>10246</v>
      </c>
      <c r="J21" s="352">
        <v>-36</v>
      </c>
      <c r="K21" s="185">
        <v>-0.4</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2.3527861329033457</v>
      </c>
      <c r="E22" s="352">
        <v>3035</v>
      </c>
      <c r="F22" s="353">
        <v>2982</v>
      </c>
      <c r="G22" s="353">
        <v>2960</v>
      </c>
      <c r="H22" s="353">
        <v>2901</v>
      </c>
      <c r="I22" s="356">
        <v>2976</v>
      </c>
      <c r="J22" s="352">
        <v>59</v>
      </c>
      <c r="K22" s="185">
        <v>2</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6"/>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0.18217619150981426</v>
      </c>
      <c r="E24" s="352">
        <v>235</v>
      </c>
      <c r="F24" s="353">
        <v>238</v>
      </c>
      <c r="G24" s="353">
        <v>241</v>
      </c>
      <c r="H24" s="353">
        <v>224</v>
      </c>
      <c r="I24" s="356">
        <v>221</v>
      </c>
      <c r="J24" s="352">
        <v>14</v>
      </c>
      <c r="K24" s="185">
        <v>6.3</v>
      </c>
    </row>
    <row r="25" spans="1:256" s="96" customFormat="1" ht="11.25" customHeight="1" x14ac:dyDescent="0.2">
      <c r="A25" s="333">
        <v>111</v>
      </c>
      <c r="B25" s="316" t="s">
        <v>309</v>
      </c>
      <c r="C25" s="324"/>
      <c r="D25" s="357">
        <v>6.2792644733170019E-2</v>
      </c>
      <c r="E25" s="457">
        <v>81</v>
      </c>
      <c r="F25" s="419">
        <v>81</v>
      </c>
      <c r="G25" s="479">
        <v>80</v>
      </c>
      <c r="H25" s="419">
        <v>70</v>
      </c>
      <c r="I25" s="417">
        <v>70</v>
      </c>
      <c r="J25" s="352">
        <v>11</v>
      </c>
      <c r="K25" s="185">
        <v>15.7</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0.7395578157462247</v>
      </c>
      <c r="E26" s="352">
        <v>954</v>
      </c>
      <c r="F26" s="353">
        <v>954</v>
      </c>
      <c r="G26" s="353">
        <v>992</v>
      </c>
      <c r="H26" s="353">
        <v>983</v>
      </c>
      <c r="I26" s="356">
        <v>976</v>
      </c>
      <c r="J26" s="352">
        <v>-22</v>
      </c>
      <c r="K26" s="185">
        <v>-2.2999999999999998</v>
      </c>
    </row>
    <row r="27" spans="1:256" s="96" customFormat="1" ht="11.25" customHeight="1" x14ac:dyDescent="0.2">
      <c r="A27" s="333">
        <v>21</v>
      </c>
      <c r="B27" s="316" t="s">
        <v>311</v>
      </c>
      <c r="C27" s="324"/>
      <c r="D27" s="357">
        <v>6.5118298241805941E-2</v>
      </c>
      <c r="E27" s="457">
        <v>84</v>
      </c>
      <c r="F27" s="419">
        <v>77</v>
      </c>
      <c r="G27" s="419">
        <v>75</v>
      </c>
      <c r="H27" s="419">
        <v>86</v>
      </c>
      <c r="I27" s="417">
        <v>85</v>
      </c>
      <c r="J27" s="352">
        <v>-1</v>
      </c>
      <c r="K27" s="185">
        <v>-1.2</v>
      </c>
      <c r="L27" s="48"/>
      <c r="M27" s="48"/>
      <c r="N27" s="48"/>
    </row>
    <row r="28" spans="1:256" ht="11.25" customHeight="1" x14ac:dyDescent="0.2">
      <c r="A28" s="333">
        <v>22</v>
      </c>
      <c r="B28" s="316" t="s">
        <v>312</v>
      </c>
      <c r="C28" s="324"/>
      <c r="D28" s="357">
        <v>0.19147880554435798</v>
      </c>
      <c r="E28" s="352">
        <v>247</v>
      </c>
      <c r="F28" s="353">
        <v>239</v>
      </c>
      <c r="G28" s="353">
        <v>254</v>
      </c>
      <c r="H28" s="353">
        <v>249</v>
      </c>
      <c r="I28" s="356">
        <v>250</v>
      </c>
      <c r="J28" s="352">
        <v>-3</v>
      </c>
      <c r="K28" s="185">
        <v>-1.2</v>
      </c>
    </row>
    <row r="29" spans="1:256" ht="11.25" customHeight="1" x14ac:dyDescent="0.2">
      <c r="A29" s="333">
        <v>23</v>
      </c>
      <c r="B29" s="316" t="s">
        <v>313</v>
      </c>
      <c r="C29" s="334"/>
      <c r="D29" s="357">
        <v>0.42016806722689076</v>
      </c>
      <c r="E29" s="352">
        <v>542</v>
      </c>
      <c r="F29" s="353">
        <v>526</v>
      </c>
      <c r="G29" s="353">
        <v>542</v>
      </c>
      <c r="H29" s="353">
        <v>536</v>
      </c>
      <c r="I29" s="356">
        <v>549</v>
      </c>
      <c r="J29" s="352">
        <v>-7</v>
      </c>
      <c r="K29" s="185">
        <v>-1.3</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0.22016186548420105</v>
      </c>
      <c r="E30" s="352">
        <v>284</v>
      </c>
      <c r="F30" s="353">
        <v>312</v>
      </c>
      <c r="G30" s="353">
        <v>303</v>
      </c>
      <c r="H30" s="353">
        <v>296</v>
      </c>
      <c r="I30" s="356">
        <v>302</v>
      </c>
      <c r="J30" s="352">
        <v>-18</v>
      </c>
      <c r="K30" s="185">
        <v>-6</v>
      </c>
    </row>
    <row r="31" spans="1:256" ht="11.25" customHeight="1" x14ac:dyDescent="0.2">
      <c r="A31" s="333">
        <v>25</v>
      </c>
      <c r="B31" s="316" t="s">
        <v>315</v>
      </c>
      <c r="C31" s="334"/>
      <c r="D31" s="357">
        <v>0.7062234487891097</v>
      </c>
      <c r="E31" s="352">
        <v>911</v>
      </c>
      <c r="F31" s="353">
        <v>932</v>
      </c>
      <c r="G31" s="353">
        <v>949</v>
      </c>
      <c r="H31" s="353">
        <v>924</v>
      </c>
      <c r="I31" s="356">
        <v>878</v>
      </c>
      <c r="J31" s="352">
        <v>33</v>
      </c>
      <c r="K31" s="185">
        <v>3.8</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0.56978510961580209</v>
      </c>
      <c r="E32" s="352">
        <v>735</v>
      </c>
      <c r="F32" s="353">
        <v>760</v>
      </c>
      <c r="G32" s="353">
        <v>770</v>
      </c>
      <c r="H32" s="353">
        <v>755</v>
      </c>
      <c r="I32" s="356">
        <v>781</v>
      </c>
      <c r="J32" s="352">
        <v>-46</v>
      </c>
      <c r="K32" s="185">
        <v>-5.9</v>
      </c>
    </row>
    <row r="33" spans="1:255" ht="11.25" customHeight="1" x14ac:dyDescent="0.2">
      <c r="A33" s="333">
        <v>27</v>
      </c>
      <c r="B33" s="316" t="s">
        <v>317</v>
      </c>
      <c r="C33" s="324"/>
      <c r="D33" s="357">
        <v>0.43644764178734224</v>
      </c>
      <c r="E33" s="352">
        <v>563</v>
      </c>
      <c r="F33" s="353">
        <v>537</v>
      </c>
      <c r="G33" s="353">
        <v>541</v>
      </c>
      <c r="H33" s="353">
        <v>533</v>
      </c>
      <c r="I33" s="356">
        <v>538</v>
      </c>
      <c r="J33" s="352">
        <v>25</v>
      </c>
      <c r="K33" s="185">
        <v>4.5999999999999996</v>
      </c>
    </row>
    <row r="34" spans="1:255" ht="11.25" customHeight="1" x14ac:dyDescent="0.2">
      <c r="A34" s="333">
        <v>28</v>
      </c>
      <c r="B34" s="316" t="s">
        <v>318</v>
      </c>
      <c r="C34" s="324"/>
      <c r="D34" s="357">
        <v>0.2193866476479891</v>
      </c>
      <c r="E34" s="352">
        <v>283</v>
      </c>
      <c r="F34" s="353">
        <v>278</v>
      </c>
      <c r="G34" s="353">
        <v>294</v>
      </c>
      <c r="H34" s="353">
        <v>287</v>
      </c>
      <c r="I34" s="356">
        <v>288</v>
      </c>
      <c r="J34" s="352">
        <v>-5</v>
      </c>
      <c r="K34" s="185">
        <v>-1.7</v>
      </c>
    </row>
    <row r="35" spans="1:255" ht="11.25" customHeight="1" x14ac:dyDescent="0.2">
      <c r="A35" s="333">
        <v>29</v>
      </c>
      <c r="B35" s="316" t="s">
        <v>319</v>
      </c>
      <c r="C35" s="324"/>
      <c r="D35" s="357">
        <v>3.75127910942975</v>
      </c>
      <c r="E35" s="352">
        <v>4839</v>
      </c>
      <c r="F35" s="353">
        <v>4859</v>
      </c>
      <c r="G35" s="353">
        <v>4854</v>
      </c>
      <c r="H35" s="353">
        <v>4785</v>
      </c>
      <c r="I35" s="356">
        <v>4826</v>
      </c>
      <c r="J35" s="352">
        <v>13</v>
      </c>
      <c r="K35" s="185">
        <v>0.3</v>
      </c>
    </row>
    <row r="36" spans="1:255" ht="11.25" customHeight="1" x14ac:dyDescent="0.2">
      <c r="A36" s="333">
        <v>292</v>
      </c>
      <c r="B36" s="316" t="s">
        <v>320</v>
      </c>
      <c r="C36" s="324"/>
      <c r="D36" s="357">
        <v>0.32946758039008961</v>
      </c>
      <c r="E36" s="352">
        <v>425</v>
      </c>
      <c r="F36" s="353">
        <v>435</v>
      </c>
      <c r="G36" s="353">
        <v>428</v>
      </c>
      <c r="H36" s="353">
        <v>416</v>
      </c>
      <c r="I36" s="356">
        <v>407</v>
      </c>
      <c r="J36" s="352">
        <v>18</v>
      </c>
      <c r="K36" s="185">
        <v>4.4000000000000004</v>
      </c>
    </row>
    <row r="37" spans="1:255" ht="11.25" customHeight="1" x14ac:dyDescent="0.2">
      <c r="A37" s="333">
        <v>293</v>
      </c>
      <c r="B37" s="316" t="s">
        <v>321</v>
      </c>
      <c r="C37" s="324"/>
      <c r="D37" s="357">
        <v>3.4039815188067846</v>
      </c>
      <c r="E37" s="352">
        <v>4391</v>
      </c>
      <c r="F37" s="353">
        <v>4402</v>
      </c>
      <c r="G37" s="353">
        <v>4401</v>
      </c>
      <c r="H37" s="353">
        <v>4344</v>
      </c>
      <c r="I37" s="356">
        <v>4397</v>
      </c>
      <c r="J37" s="352">
        <v>-6</v>
      </c>
      <c r="K37" s="185">
        <v>-0.1</v>
      </c>
    </row>
    <row r="38" spans="1:255" ht="11.25" customHeight="1" x14ac:dyDescent="0.2">
      <c r="A38" s="333">
        <v>31</v>
      </c>
      <c r="B38" s="316" t="s">
        <v>322</v>
      </c>
      <c r="C38" s="324"/>
      <c r="D38" s="357">
        <v>0.2922571242519148</v>
      </c>
      <c r="E38" s="352">
        <v>377</v>
      </c>
      <c r="F38" s="353">
        <v>404</v>
      </c>
      <c r="G38" s="353">
        <v>438</v>
      </c>
      <c r="H38" s="353">
        <v>434</v>
      </c>
      <c r="I38" s="356">
        <v>435</v>
      </c>
      <c r="J38" s="352">
        <v>-58</v>
      </c>
      <c r="K38" s="185">
        <v>-13.3</v>
      </c>
    </row>
    <row r="39" spans="1:255" ht="11.25" customHeight="1" x14ac:dyDescent="0.2">
      <c r="A39" s="333">
        <v>32</v>
      </c>
      <c r="B39" s="316" t="s">
        <v>323</v>
      </c>
      <c r="C39" s="324"/>
      <c r="D39" s="357">
        <v>0.72560389469440911</v>
      </c>
      <c r="E39" s="352">
        <v>936</v>
      </c>
      <c r="F39" s="353">
        <v>994</v>
      </c>
      <c r="G39" s="353">
        <v>984</v>
      </c>
      <c r="H39" s="353">
        <v>979</v>
      </c>
      <c r="I39" s="356">
        <v>982</v>
      </c>
      <c r="J39" s="352">
        <v>-46</v>
      </c>
      <c r="K39" s="185">
        <v>-4.7</v>
      </c>
    </row>
    <row r="40" spans="1:255" ht="11.25" customHeight="1" x14ac:dyDescent="0.2">
      <c r="A40" s="333">
        <v>33</v>
      </c>
      <c r="B40" s="316" t="s">
        <v>324</v>
      </c>
      <c r="C40" s="324"/>
      <c r="D40" s="357">
        <v>0.69769605259077805</v>
      </c>
      <c r="E40" s="352">
        <v>900</v>
      </c>
      <c r="F40" s="353">
        <v>909</v>
      </c>
      <c r="G40" s="353">
        <v>892</v>
      </c>
      <c r="H40" s="353">
        <v>833</v>
      </c>
      <c r="I40" s="356">
        <v>821</v>
      </c>
      <c r="J40" s="352">
        <v>79</v>
      </c>
      <c r="K40" s="185">
        <v>9.6</v>
      </c>
    </row>
    <row r="41" spans="1:255" ht="11.25" customHeight="1" x14ac:dyDescent="0.2">
      <c r="A41" s="333">
        <v>34</v>
      </c>
      <c r="B41" s="316" t="s">
        <v>325</v>
      </c>
      <c r="C41" s="324"/>
      <c r="D41" s="357">
        <v>4.2024558901051199</v>
      </c>
      <c r="E41" s="352">
        <v>5421</v>
      </c>
      <c r="F41" s="353">
        <v>5220</v>
      </c>
      <c r="G41" s="353">
        <v>5233</v>
      </c>
      <c r="H41" s="353">
        <v>5368</v>
      </c>
      <c r="I41" s="356">
        <v>5412</v>
      </c>
      <c r="J41" s="352">
        <v>9</v>
      </c>
      <c r="K41" s="185">
        <v>0.2</v>
      </c>
    </row>
    <row r="42" spans="1:255" ht="11.25" customHeight="1" x14ac:dyDescent="0.2">
      <c r="A42" s="333">
        <v>41</v>
      </c>
      <c r="B42" s="316" t="s">
        <v>326</v>
      </c>
      <c r="C42" s="324"/>
      <c r="D42" s="357">
        <v>0.29070668857949084</v>
      </c>
      <c r="E42" s="352">
        <v>375</v>
      </c>
      <c r="F42" s="353">
        <v>380</v>
      </c>
      <c r="G42" s="353">
        <v>412</v>
      </c>
      <c r="H42" s="353">
        <v>398</v>
      </c>
      <c r="I42" s="356">
        <v>372</v>
      </c>
      <c r="J42" s="352">
        <v>3</v>
      </c>
      <c r="K42" s="185">
        <v>0.8</v>
      </c>
    </row>
    <row r="43" spans="1:255" ht="11.25" customHeight="1" x14ac:dyDescent="0.2">
      <c r="A43" s="333">
        <v>42</v>
      </c>
      <c r="B43" s="316" t="s">
        <v>327</v>
      </c>
      <c r="C43" s="324"/>
      <c r="D43" s="357">
        <v>4.1086545319234703E-2</v>
      </c>
      <c r="E43" s="457">
        <v>53</v>
      </c>
      <c r="F43" s="419">
        <v>55</v>
      </c>
      <c r="G43" s="419">
        <v>65</v>
      </c>
      <c r="H43" s="419">
        <v>58</v>
      </c>
      <c r="I43" s="417">
        <v>62</v>
      </c>
      <c r="J43" s="352">
        <v>-9</v>
      </c>
      <c r="K43" s="185">
        <v>-14.5</v>
      </c>
    </row>
    <row r="44" spans="1:255" ht="11.25" customHeight="1" x14ac:dyDescent="0.2">
      <c r="A44" s="333">
        <v>43</v>
      </c>
      <c r="B44" s="316" t="s">
        <v>328</v>
      </c>
      <c r="C44" s="324"/>
      <c r="D44" s="357">
        <v>0.63180253651276008</v>
      </c>
      <c r="E44" s="352">
        <v>815</v>
      </c>
      <c r="F44" s="353">
        <v>819</v>
      </c>
      <c r="G44" s="353">
        <v>874</v>
      </c>
      <c r="H44" s="353">
        <v>846</v>
      </c>
      <c r="I44" s="356">
        <v>810</v>
      </c>
      <c r="J44" s="352">
        <v>5</v>
      </c>
      <c r="K44" s="185">
        <v>0.6</v>
      </c>
    </row>
    <row r="45" spans="1:255" ht="11.25" customHeight="1" x14ac:dyDescent="0.2">
      <c r="A45" s="333">
        <v>51</v>
      </c>
      <c r="B45" s="316" t="s">
        <v>329</v>
      </c>
      <c r="C45" s="324"/>
      <c r="D45" s="357">
        <v>4.5668082731247477</v>
      </c>
      <c r="E45" s="352">
        <v>5891</v>
      </c>
      <c r="F45" s="353">
        <v>5725</v>
      </c>
      <c r="G45" s="353">
        <v>5945</v>
      </c>
      <c r="H45" s="353">
        <v>5695</v>
      </c>
      <c r="I45" s="356">
        <v>5854</v>
      </c>
      <c r="J45" s="352">
        <v>37</v>
      </c>
      <c r="K45" s="185">
        <v>0.6</v>
      </c>
    </row>
    <row r="46" spans="1:255" ht="11.25" customHeight="1" x14ac:dyDescent="0.2">
      <c r="A46" s="333">
        <v>513</v>
      </c>
      <c r="B46" s="316" t="s">
        <v>330</v>
      </c>
      <c r="C46" s="324"/>
      <c r="D46" s="357">
        <v>4.1683463053117924</v>
      </c>
      <c r="E46" s="352">
        <v>5377</v>
      </c>
      <c r="F46" s="353">
        <v>5181</v>
      </c>
      <c r="G46" s="353">
        <v>5399</v>
      </c>
      <c r="H46" s="353">
        <v>5143</v>
      </c>
      <c r="I46" s="356">
        <v>5289</v>
      </c>
      <c r="J46" s="352">
        <v>88</v>
      </c>
      <c r="K46" s="185">
        <v>1.7</v>
      </c>
    </row>
    <row r="47" spans="1:255" s="96" customFormat="1" ht="11.25" customHeight="1" x14ac:dyDescent="0.2">
      <c r="A47" s="333">
        <v>5131</v>
      </c>
      <c r="B47" s="316" t="s">
        <v>331</v>
      </c>
      <c r="C47" s="316"/>
      <c r="D47" s="357">
        <v>3.1628887717448602</v>
      </c>
      <c r="E47" s="352">
        <v>4080</v>
      </c>
      <c r="F47" s="353">
        <v>3847</v>
      </c>
      <c r="G47" s="353">
        <v>4056</v>
      </c>
      <c r="H47" s="353">
        <v>3699</v>
      </c>
      <c r="I47" s="356">
        <v>3832</v>
      </c>
      <c r="J47" s="352">
        <v>248</v>
      </c>
      <c r="K47" s="185">
        <v>6.5</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3.5373189866352446</v>
      </c>
      <c r="E48" s="352">
        <v>4563</v>
      </c>
      <c r="F48" s="353">
        <v>4536</v>
      </c>
      <c r="G48" s="353">
        <v>4568</v>
      </c>
      <c r="H48" s="353">
        <v>4560</v>
      </c>
      <c r="I48" s="356">
        <v>4717</v>
      </c>
      <c r="J48" s="352">
        <v>-154</v>
      </c>
      <c r="K48" s="185">
        <v>-3.3</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3.4450680641260196</v>
      </c>
      <c r="E49" s="352">
        <v>4444</v>
      </c>
      <c r="F49" s="353">
        <v>4408</v>
      </c>
      <c r="G49" s="353">
        <v>4441</v>
      </c>
      <c r="H49" s="353">
        <v>4432</v>
      </c>
      <c r="I49" s="356">
        <v>4594</v>
      </c>
      <c r="J49" s="352">
        <v>-150</v>
      </c>
      <c r="K49" s="185">
        <v>-3.3</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2.8442742410617385</v>
      </c>
      <c r="E50" s="352">
        <v>3669</v>
      </c>
      <c r="F50" s="353">
        <v>3843</v>
      </c>
      <c r="G50" s="353">
        <v>3795</v>
      </c>
      <c r="H50" s="353">
        <v>3627</v>
      </c>
      <c r="I50" s="356">
        <v>3622</v>
      </c>
      <c r="J50" s="352">
        <v>47</v>
      </c>
      <c r="K50" s="185">
        <v>1.3</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2.8155911811218952</v>
      </c>
      <c r="E51" s="352">
        <v>3632</v>
      </c>
      <c r="F51" s="353">
        <v>3806</v>
      </c>
      <c r="G51" s="353">
        <v>3765</v>
      </c>
      <c r="H51" s="353">
        <v>3595</v>
      </c>
      <c r="I51" s="356">
        <v>3585</v>
      </c>
      <c r="J51" s="352">
        <v>47</v>
      </c>
      <c r="K51" s="185">
        <v>1.3</v>
      </c>
    </row>
    <row r="52" spans="1:255" ht="11.25" customHeight="1" x14ac:dyDescent="0.2">
      <c r="A52" s="333">
        <v>54</v>
      </c>
      <c r="B52" s="316" t="s">
        <v>336</v>
      </c>
      <c r="C52" s="316"/>
      <c r="D52" s="357">
        <v>8.2537443021489043</v>
      </c>
      <c r="E52" s="352">
        <v>10647</v>
      </c>
      <c r="F52" s="353">
        <v>10496</v>
      </c>
      <c r="G52" s="353">
        <v>10572</v>
      </c>
      <c r="H52" s="353">
        <v>10526</v>
      </c>
      <c r="I52" s="356">
        <v>10766</v>
      </c>
      <c r="J52" s="352">
        <v>-119</v>
      </c>
      <c r="K52" s="185">
        <v>-1.1000000000000001</v>
      </c>
    </row>
    <row r="53" spans="1:255" ht="11.25" customHeight="1" x14ac:dyDescent="0.2">
      <c r="A53" s="333">
        <v>61</v>
      </c>
      <c r="B53" s="316" t="s">
        <v>337</v>
      </c>
      <c r="C53" s="316"/>
      <c r="D53" s="357">
        <v>1.0682501783001024</v>
      </c>
      <c r="E53" s="352">
        <v>1378</v>
      </c>
      <c r="F53" s="353">
        <v>1385</v>
      </c>
      <c r="G53" s="353">
        <v>1403</v>
      </c>
      <c r="H53" s="353">
        <v>1446</v>
      </c>
      <c r="I53" s="356">
        <v>1442</v>
      </c>
      <c r="J53" s="352">
        <v>-64</v>
      </c>
      <c r="K53" s="185">
        <v>-4.4000000000000004</v>
      </c>
    </row>
    <row r="54" spans="1:255" ht="11.25" customHeight="1" x14ac:dyDescent="0.2">
      <c r="A54" s="333">
        <v>62</v>
      </c>
      <c r="B54" s="316" t="s">
        <v>338</v>
      </c>
      <c r="C54" s="316"/>
      <c r="D54" s="357">
        <v>12.229061366243915</v>
      </c>
      <c r="E54" s="352">
        <v>15775</v>
      </c>
      <c r="F54" s="353">
        <v>15588</v>
      </c>
      <c r="G54" s="353">
        <v>16134</v>
      </c>
      <c r="H54" s="353">
        <v>15698</v>
      </c>
      <c r="I54" s="356">
        <v>16089</v>
      </c>
      <c r="J54" s="352">
        <v>-314</v>
      </c>
      <c r="K54" s="185">
        <v>-2</v>
      </c>
    </row>
    <row r="55" spans="1:255" ht="11.25" customHeight="1" x14ac:dyDescent="0.2">
      <c r="A55" s="333">
        <v>63</v>
      </c>
      <c r="B55" s="316" t="s">
        <v>339</v>
      </c>
      <c r="C55" s="316"/>
      <c r="D55" s="357">
        <v>16.769512232937455</v>
      </c>
      <c r="E55" s="352">
        <v>21632</v>
      </c>
      <c r="F55" s="353">
        <v>22178</v>
      </c>
      <c r="G55" s="353">
        <v>23030</v>
      </c>
      <c r="H55" s="353">
        <v>21833</v>
      </c>
      <c r="I55" s="356">
        <v>22178</v>
      </c>
      <c r="J55" s="352">
        <v>-546</v>
      </c>
      <c r="K55" s="185">
        <v>-2.5</v>
      </c>
    </row>
    <row r="56" spans="1:255" ht="11.25" customHeight="1" x14ac:dyDescent="0.2">
      <c r="A56" s="333">
        <v>632</v>
      </c>
      <c r="B56" s="316" t="s">
        <v>340</v>
      </c>
      <c r="C56" s="316"/>
      <c r="D56" s="357">
        <v>1.07910322800707</v>
      </c>
      <c r="E56" s="352">
        <v>1392</v>
      </c>
      <c r="F56" s="353">
        <v>1410</v>
      </c>
      <c r="G56" s="353">
        <v>1433</v>
      </c>
      <c r="H56" s="353">
        <v>1397</v>
      </c>
      <c r="I56" s="356">
        <v>1409</v>
      </c>
      <c r="J56" s="352">
        <v>-17</v>
      </c>
      <c r="K56" s="185">
        <v>-1.2</v>
      </c>
    </row>
    <row r="57" spans="1:255" ht="11.25" customHeight="1" x14ac:dyDescent="0.2">
      <c r="A57" s="333">
        <v>633</v>
      </c>
      <c r="B57" s="316" t="s">
        <v>341</v>
      </c>
      <c r="C57" s="316"/>
      <c r="D57" s="357">
        <v>13.551582994821544</v>
      </c>
      <c r="E57" s="352">
        <v>17481</v>
      </c>
      <c r="F57" s="353">
        <v>17950</v>
      </c>
      <c r="G57" s="353">
        <v>18740</v>
      </c>
      <c r="H57" s="353">
        <v>17657</v>
      </c>
      <c r="I57" s="356">
        <v>17932</v>
      </c>
      <c r="J57" s="352">
        <v>-451</v>
      </c>
      <c r="K57" s="185">
        <v>-2.5</v>
      </c>
    </row>
    <row r="58" spans="1:255" ht="11.25" customHeight="1" x14ac:dyDescent="0.2">
      <c r="A58" s="333">
        <v>71</v>
      </c>
      <c r="B58" s="316" t="s">
        <v>342</v>
      </c>
      <c r="C58" s="316"/>
      <c r="D58" s="357">
        <v>14.718285838320568</v>
      </c>
      <c r="E58" s="352">
        <v>18986</v>
      </c>
      <c r="F58" s="353">
        <v>19104</v>
      </c>
      <c r="G58" s="353">
        <v>19266</v>
      </c>
      <c r="H58" s="353">
        <v>19083</v>
      </c>
      <c r="I58" s="356">
        <v>19184</v>
      </c>
      <c r="J58" s="352">
        <v>-198</v>
      </c>
      <c r="K58" s="185">
        <v>-1</v>
      </c>
    </row>
    <row r="59" spans="1:255" ht="11.25" customHeight="1" x14ac:dyDescent="0.2">
      <c r="A59" s="333">
        <v>713</v>
      </c>
      <c r="B59" s="316" t="s">
        <v>343</v>
      </c>
      <c r="C59" s="316"/>
      <c r="D59" s="357">
        <v>0.94576576017861014</v>
      </c>
      <c r="E59" s="352">
        <v>1220</v>
      </c>
      <c r="F59" s="353">
        <v>1225</v>
      </c>
      <c r="G59" s="353">
        <v>1234</v>
      </c>
      <c r="H59" s="353">
        <v>1222</v>
      </c>
      <c r="I59" s="356">
        <v>1254</v>
      </c>
      <c r="J59" s="352">
        <v>-34</v>
      </c>
      <c r="K59" s="185">
        <v>-2.7</v>
      </c>
    </row>
    <row r="60" spans="1:255" ht="11.25" customHeight="1" x14ac:dyDescent="0.2">
      <c r="A60" s="333">
        <v>714</v>
      </c>
      <c r="B60" s="316" t="s">
        <v>344</v>
      </c>
      <c r="C60" s="316"/>
      <c r="D60" s="357">
        <v>13.01203138081801</v>
      </c>
      <c r="E60" s="352">
        <v>16785</v>
      </c>
      <c r="F60" s="353">
        <v>16887</v>
      </c>
      <c r="G60" s="353">
        <v>17019</v>
      </c>
      <c r="H60" s="353">
        <v>16845</v>
      </c>
      <c r="I60" s="356">
        <v>16916</v>
      </c>
      <c r="J60" s="352">
        <v>-131</v>
      </c>
      <c r="K60" s="185">
        <v>-0.8</v>
      </c>
    </row>
    <row r="61" spans="1:255" ht="11.25" customHeight="1" x14ac:dyDescent="0.2">
      <c r="A61" s="333">
        <v>72</v>
      </c>
      <c r="B61" s="316" t="s">
        <v>345</v>
      </c>
      <c r="C61" s="316"/>
      <c r="D61" s="357">
        <v>1.4705882352941178</v>
      </c>
      <c r="E61" s="352">
        <v>1897</v>
      </c>
      <c r="F61" s="353">
        <v>1888</v>
      </c>
      <c r="G61" s="353">
        <v>1890</v>
      </c>
      <c r="H61" s="353">
        <v>1871</v>
      </c>
      <c r="I61" s="356">
        <v>1849</v>
      </c>
      <c r="J61" s="352">
        <v>48</v>
      </c>
      <c r="K61" s="185">
        <v>2.6</v>
      </c>
    </row>
    <row r="62" spans="1:255" ht="11.25" customHeight="1" x14ac:dyDescent="0.2">
      <c r="A62" s="333">
        <v>721</v>
      </c>
      <c r="B62" s="316" t="s">
        <v>346</v>
      </c>
      <c r="C62" s="316"/>
      <c r="D62" s="357">
        <v>0.1837266271822382</v>
      </c>
      <c r="E62" s="352">
        <v>237</v>
      </c>
      <c r="F62" s="353">
        <v>228</v>
      </c>
      <c r="G62" s="353">
        <v>243</v>
      </c>
      <c r="H62" s="353">
        <v>243</v>
      </c>
      <c r="I62" s="356">
        <v>237</v>
      </c>
      <c r="J62" s="352">
        <v>0</v>
      </c>
      <c r="K62" s="185">
        <v>0</v>
      </c>
    </row>
    <row r="63" spans="1:255" ht="11.25" customHeight="1" x14ac:dyDescent="0.2">
      <c r="A63" s="333">
        <v>722</v>
      </c>
      <c r="B63" s="316" t="s">
        <v>347</v>
      </c>
      <c r="C63" s="316"/>
      <c r="D63" s="357">
        <v>1.0163105832738999</v>
      </c>
      <c r="E63" s="352">
        <v>1311</v>
      </c>
      <c r="F63" s="353">
        <v>1315</v>
      </c>
      <c r="G63" s="353">
        <v>1299</v>
      </c>
      <c r="H63" s="353">
        <v>1285</v>
      </c>
      <c r="I63" s="356">
        <v>1258</v>
      </c>
      <c r="J63" s="352">
        <v>53</v>
      </c>
      <c r="K63" s="185">
        <v>4.2</v>
      </c>
    </row>
    <row r="64" spans="1:255" ht="11.25" customHeight="1" x14ac:dyDescent="0.2">
      <c r="A64" s="333">
        <v>73</v>
      </c>
      <c r="B64" s="316" t="s">
        <v>348</v>
      </c>
      <c r="C64" s="316"/>
      <c r="D64" s="357">
        <v>1.2938385686377871</v>
      </c>
      <c r="E64" s="352">
        <v>1669</v>
      </c>
      <c r="F64" s="353">
        <v>1660</v>
      </c>
      <c r="G64" s="353">
        <v>1655</v>
      </c>
      <c r="H64" s="353">
        <v>1686</v>
      </c>
      <c r="I64" s="356">
        <v>1679</v>
      </c>
      <c r="J64" s="352">
        <v>-10</v>
      </c>
      <c r="K64" s="185">
        <v>-0.6</v>
      </c>
    </row>
    <row r="65" spans="1:11" ht="11.25" customHeight="1" x14ac:dyDescent="0.2">
      <c r="A65" s="333">
        <v>732</v>
      </c>
      <c r="B65" s="316" t="s">
        <v>349</v>
      </c>
      <c r="C65" s="316"/>
      <c r="D65" s="357">
        <v>0.82948308474681387</v>
      </c>
      <c r="E65" s="352">
        <v>1070</v>
      </c>
      <c r="F65" s="353">
        <v>1057</v>
      </c>
      <c r="G65" s="353">
        <v>1060</v>
      </c>
      <c r="H65" s="353">
        <v>1070</v>
      </c>
      <c r="I65" s="356">
        <v>1062</v>
      </c>
      <c r="J65" s="352">
        <v>8</v>
      </c>
      <c r="K65" s="185">
        <v>0.8</v>
      </c>
    </row>
    <row r="66" spans="1:11" ht="11.25" customHeight="1" x14ac:dyDescent="0.2">
      <c r="A66" s="333">
        <v>81</v>
      </c>
      <c r="B66" s="316" t="s">
        <v>350</v>
      </c>
      <c r="C66" s="316"/>
      <c r="D66" s="357">
        <v>5.1466712146113061</v>
      </c>
      <c r="E66" s="352">
        <v>6639</v>
      </c>
      <c r="F66" s="353">
        <v>6491</v>
      </c>
      <c r="G66" s="353">
        <v>6483</v>
      </c>
      <c r="H66" s="353">
        <v>6321</v>
      </c>
      <c r="I66" s="356">
        <v>6347</v>
      </c>
      <c r="J66" s="352">
        <v>292</v>
      </c>
      <c r="K66" s="185">
        <v>4.5999999999999996</v>
      </c>
    </row>
    <row r="67" spans="1:11" ht="11.25" customHeight="1" x14ac:dyDescent="0.2">
      <c r="A67" s="333">
        <v>811</v>
      </c>
      <c r="B67" s="316" t="s">
        <v>351</v>
      </c>
      <c r="C67" s="316"/>
      <c r="D67" s="357">
        <v>1.8357158361499581</v>
      </c>
      <c r="E67" s="352">
        <v>2368</v>
      </c>
      <c r="F67" s="353">
        <v>2271</v>
      </c>
      <c r="G67" s="353">
        <v>2322</v>
      </c>
      <c r="H67" s="353">
        <v>2285</v>
      </c>
      <c r="I67" s="356">
        <v>2292</v>
      </c>
      <c r="J67" s="352">
        <v>76</v>
      </c>
      <c r="K67" s="185">
        <v>3.3</v>
      </c>
    </row>
    <row r="68" spans="1:11" ht="11.25" customHeight="1" x14ac:dyDescent="0.2">
      <c r="A68" s="333">
        <v>813</v>
      </c>
      <c r="B68" s="316" t="s">
        <v>352</v>
      </c>
      <c r="C68" s="316"/>
      <c r="D68" s="357">
        <v>1.807032776210115</v>
      </c>
      <c r="E68" s="352">
        <v>2331</v>
      </c>
      <c r="F68" s="353">
        <v>2295</v>
      </c>
      <c r="G68" s="353">
        <v>2303</v>
      </c>
      <c r="H68" s="353">
        <v>2228</v>
      </c>
      <c r="I68" s="356">
        <v>2274</v>
      </c>
      <c r="J68" s="352">
        <v>57</v>
      </c>
      <c r="K68" s="185">
        <v>2.5</v>
      </c>
    </row>
    <row r="69" spans="1:11" ht="11.25" customHeight="1" x14ac:dyDescent="0.2">
      <c r="A69" s="333">
        <v>814</v>
      </c>
      <c r="B69" s="316" t="s">
        <v>353</v>
      </c>
      <c r="C69" s="316"/>
      <c r="D69" s="357">
        <v>0.16667183478557474</v>
      </c>
      <c r="E69" s="352">
        <v>215</v>
      </c>
      <c r="F69" s="353">
        <v>231</v>
      </c>
      <c r="G69" s="353">
        <v>224</v>
      </c>
      <c r="H69" s="353">
        <v>219</v>
      </c>
      <c r="I69" s="356">
        <v>216</v>
      </c>
      <c r="J69" s="352">
        <v>-1</v>
      </c>
      <c r="K69" s="185">
        <v>-0.5</v>
      </c>
    </row>
    <row r="70" spans="1:11" ht="11.25" customHeight="1" x14ac:dyDescent="0.2">
      <c r="A70" s="333">
        <v>817</v>
      </c>
      <c r="B70" s="316" t="s">
        <v>354</v>
      </c>
      <c r="C70" s="316"/>
      <c r="D70" s="357">
        <v>0.83646004527272166</v>
      </c>
      <c r="E70" s="352">
        <v>1079</v>
      </c>
      <c r="F70" s="353">
        <v>1053</v>
      </c>
      <c r="G70" s="353">
        <v>1014</v>
      </c>
      <c r="H70" s="353">
        <v>984</v>
      </c>
      <c r="I70" s="356">
        <v>954</v>
      </c>
      <c r="J70" s="352">
        <v>125</v>
      </c>
      <c r="K70" s="185">
        <v>13.1</v>
      </c>
    </row>
    <row r="71" spans="1:11" ht="11.25" customHeight="1" x14ac:dyDescent="0.2">
      <c r="A71" s="333">
        <v>82</v>
      </c>
      <c r="B71" s="316" t="s">
        <v>355</v>
      </c>
      <c r="C71" s="316"/>
      <c r="D71" s="357">
        <v>2.5279853638872525</v>
      </c>
      <c r="E71" s="352">
        <v>3261</v>
      </c>
      <c r="F71" s="353">
        <v>3239</v>
      </c>
      <c r="G71" s="353">
        <v>3208</v>
      </c>
      <c r="H71" s="353">
        <v>3192</v>
      </c>
      <c r="I71" s="356">
        <v>3285</v>
      </c>
      <c r="J71" s="352">
        <v>-24</v>
      </c>
      <c r="K71" s="185">
        <v>-0.7</v>
      </c>
    </row>
    <row r="72" spans="1:11" ht="11.25" customHeight="1" x14ac:dyDescent="0.2">
      <c r="A72" s="333">
        <v>821</v>
      </c>
      <c r="B72" s="316" t="s">
        <v>356</v>
      </c>
      <c r="C72" s="316"/>
      <c r="D72" s="357">
        <v>0.82250612422090608</v>
      </c>
      <c r="E72" s="352">
        <v>1061</v>
      </c>
      <c r="F72" s="353">
        <v>1062</v>
      </c>
      <c r="G72" s="353">
        <v>1041</v>
      </c>
      <c r="H72" s="353">
        <v>1042</v>
      </c>
      <c r="I72" s="356">
        <v>1063</v>
      </c>
      <c r="J72" s="352">
        <v>-2</v>
      </c>
      <c r="K72" s="185">
        <v>-0.2</v>
      </c>
    </row>
    <row r="73" spans="1:11" ht="11.25" customHeight="1" x14ac:dyDescent="0.2">
      <c r="A73" s="333">
        <v>823</v>
      </c>
      <c r="B73" s="316" t="s">
        <v>357</v>
      </c>
      <c r="C73" s="316"/>
      <c r="D73" s="357">
        <v>1.2643802908617321</v>
      </c>
      <c r="E73" s="352">
        <v>1631</v>
      </c>
      <c r="F73" s="353">
        <v>1628</v>
      </c>
      <c r="G73" s="353">
        <v>1605</v>
      </c>
      <c r="H73" s="353">
        <v>1609</v>
      </c>
      <c r="I73" s="356">
        <v>1682</v>
      </c>
      <c r="J73" s="352">
        <v>-51</v>
      </c>
      <c r="K73" s="185">
        <v>-3</v>
      </c>
    </row>
    <row r="74" spans="1:11" ht="11.25" customHeight="1" x14ac:dyDescent="0.2">
      <c r="A74" s="333">
        <v>83</v>
      </c>
      <c r="B74" s="316" t="s">
        <v>358</v>
      </c>
      <c r="C74" s="316"/>
      <c r="D74" s="357">
        <v>3.8365530714130669</v>
      </c>
      <c r="E74" s="352">
        <v>4949</v>
      </c>
      <c r="F74" s="353">
        <v>4619</v>
      </c>
      <c r="G74" s="353">
        <v>4508</v>
      </c>
      <c r="H74" s="353">
        <v>4312</v>
      </c>
      <c r="I74" s="356">
        <v>4177</v>
      </c>
      <c r="J74" s="352">
        <v>772</v>
      </c>
      <c r="K74" s="185">
        <v>18.5</v>
      </c>
    </row>
    <row r="75" spans="1:11" ht="11.25" customHeight="1" x14ac:dyDescent="0.2">
      <c r="A75" s="333">
        <v>831</v>
      </c>
      <c r="B75" s="316" t="s">
        <v>359</v>
      </c>
      <c r="C75" s="316"/>
      <c r="D75" s="357">
        <v>2.0481255232720392</v>
      </c>
      <c r="E75" s="352">
        <v>2642</v>
      </c>
      <c r="F75" s="353">
        <v>2557</v>
      </c>
      <c r="G75" s="353">
        <v>2652</v>
      </c>
      <c r="H75" s="353">
        <v>2591</v>
      </c>
      <c r="I75" s="356">
        <v>2569</v>
      </c>
      <c r="J75" s="352">
        <v>73</v>
      </c>
      <c r="K75" s="185">
        <v>2.8</v>
      </c>
    </row>
    <row r="76" spans="1:11" ht="11.25" customHeight="1" x14ac:dyDescent="0.2">
      <c r="A76" s="333">
        <v>8311</v>
      </c>
      <c r="B76" s="335" t="s">
        <v>360</v>
      </c>
      <c r="C76" s="316"/>
      <c r="D76" s="357">
        <v>0.87987224410059228</v>
      </c>
      <c r="E76" s="352">
        <v>1135</v>
      </c>
      <c r="F76" s="353">
        <v>1126</v>
      </c>
      <c r="G76" s="353">
        <v>1189</v>
      </c>
      <c r="H76" s="353">
        <v>1187</v>
      </c>
      <c r="I76" s="356">
        <v>1159</v>
      </c>
      <c r="J76" s="352">
        <v>-24</v>
      </c>
      <c r="K76" s="185">
        <v>-2.1</v>
      </c>
    </row>
    <row r="77" spans="1:11" ht="11.25" customHeight="1" x14ac:dyDescent="0.2">
      <c r="A77" s="333">
        <v>84</v>
      </c>
      <c r="B77" s="316" t="s">
        <v>361</v>
      </c>
      <c r="C77" s="316"/>
      <c r="D77" s="357">
        <v>1.8054823405376912</v>
      </c>
      <c r="E77" s="352">
        <v>2329</v>
      </c>
      <c r="F77" s="353">
        <v>2307</v>
      </c>
      <c r="G77" s="353">
        <v>2350</v>
      </c>
      <c r="H77" s="353">
        <v>2351</v>
      </c>
      <c r="I77" s="356">
        <v>2480</v>
      </c>
      <c r="J77" s="352">
        <v>-151</v>
      </c>
      <c r="K77" s="185">
        <v>-6.1</v>
      </c>
    </row>
    <row r="78" spans="1:11" ht="11.25" customHeight="1" x14ac:dyDescent="0.2">
      <c r="A78" s="333">
        <v>841</v>
      </c>
      <c r="B78" s="316" t="s">
        <v>362</v>
      </c>
      <c r="C78" s="316"/>
      <c r="D78" s="357">
        <v>0.19923098390647773</v>
      </c>
      <c r="E78" s="352">
        <v>257</v>
      </c>
      <c r="F78" s="353">
        <v>221</v>
      </c>
      <c r="G78" s="353">
        <v>227</v>
      </c>
      <c r="H78" s="353">
        <v>226</v>
      </c>
      <c r="I78" s="356">
        <v>234</v>
      </c>
      <c r="J78" s="352">
        <v>23</v>
      </c>
      <c r="K78" s="185">
        <v>9.8000000000000007</v>
      </c>
    </row>
    <row r="79" spans="1:11" ht="11.25" customHeight="1" x14ac:dyDescent="0.2">
      <c r="A79" s="333">
        <v>842</v>
      </c>
      <c r="B79" s="316" t="s">
        <v>363</v>
      </c>
      <c r="C79" s="316"/>
      <c r="D79" s="357">
        <v>7.6746565784985579E-2</v>
      </c>
      <c r="E79" s="457">
        <v>99</v>
      </c>
      <c r="F79" s="419">
        <v>95</v>
      </c>
      <c r="G79" s="419">
        <v>96</v>
      </c>
      <c r="H79" s="419">
        <v>93</v>
      </c>
      <c r="I79" s="421">
        <v>101</v>
      </c>
      <c r="J79" s="352">
        <v>-2</v>
      </c>
      <c r="K79" s="185">
        <v>-2</v>
      </c>
    </row>
    <row r="80" spans="1:11" ht="11.25" customHeight="1" x14ac:dyDescent="0.2">
      <c r="A80" s="333">
        <v>843</v>
      </c>
      <c r="B80" s="316" t="s">
        <v>364</v>
      </c>
      <c r="C80" s="316"/>
      <c r="D80" s="357">
        <v>0.21628577630314119</v>
      </c>
      <c r="E80" s="352">
        <v>279</v>
      </c>
      <c r="F80" s="353">
        <v>304</v>
      </c>
      <c r="G80" s="353">
        <v>333</v>
      </c>
      <c r="H80" s="353">
        <v>352</v>
      </c>
      <c r="I80" s="356">
        <v>366</v>
      </c>
      <c r="J80" s="352">
        <v>-87</v>
      </c>
      <c r="K80" s="185">
        <v>-23.8</v>
      </c>
    </row>
    <row r="81" spans="1:255" ht="11.25" customHeight="1" x14ac:dyDescent="0.2">
      <c r="A81" s="333">
        <v>91</v>
      </c>
      <c r="B81" s="316" t="s">
        <v>365</v>
      </c>
      <c r="C81" s="316"/>
      <c r="D81" s="357">
        <v>0.30931191664857827</v>
      </c>
      <c r="E81" s="352">
        <v>399</v>
      </c>
      <c r="F81" s="353">
        <v>473</v>
      </c>
      <c r="G81" s="353">
        <v>506</v>
      </c>
      <c r="H81" s="353">
        <v>478</v>
      </c>
      <c r="I81" s="356">
        <v>389</v>
      </c>
      <c r="J81" s="352">
        <v>10</v>
      </c>
      <c r="K81" s="185">
        <v>2.6</v>
      </c>
    </row>
    <row r="82" spans="1:255" ht="11.25" customHeight="1" x14ac:dyDescent="0.2">
      <c r="A82" s="333">
        <v>92</v>
      </c>
      <c r="B82" s="335" t="s">
        <v>366</v>
      </c>
      <c r="C82" s="316"/>
      <c r="D82" s="357">
        <v>1.0395671183602593</v>
      </c>
      <c r="E82" s="352">
        <v>1341</v>
      </c>
      <c r="F82" s="353">
        <v>1339</v>
      </c>
      <c r="G82" s="353">
        <v>1374</v>
      </c>
      <c r="H82" s="353">
        <v>1365</v>
      </c>
      <c r="I82" s="356">
        <v>1346</v>
      </c>
      <c r="J82" s="352">
        <v>-5</v>
      </c>
      <c r="K82" s="185">
        <v>-0.4</v>
      </c>
    </row>
    <row r="83" spans="1:255" ht="11.25" customHeight="1" x14ac:dyDescent="0.2">
      <c r="A83" s="333">
        <v>93</v>
      </c>
      <c r="B83" s="316" t="s">
        <v>367</v>
      </c>
      <c r="C83" s="336"/>
      <c r="D83" s="458">
        <v>0.11163136841452448</v>
      </c>
      <c r="E83" s="352">
        <v>144</v>
      </c>
      <c r="F83" s="353">
        <v>136</v>
      </c>
      <c r="G83" s="353">
        <v>138</v>
      </c>
      <c r="H83" s="353">
        <v>136</v>
      </c>
      <c r="I83" s="356">
        <v>135</v>
      </c>
      <c r="J83" s="352">
        <v>9</v>
      </c>
      <c r="K83" s="185">
        <v>6.7</v>
      </c>
    </row>
    <row r="84" spans="1:255" ht="11.25" customHeight="1" x14ac:dyDescent="0.2">
      <c r="A84" s="333">
        <v>94</v>
      </c>
      <c r="B84" s="338" t="s">
        <v>368</v>
      </c>
      <c r="C84" s="336"/>
      <c r="D84" s="458">
        <v>0.77986914322924739</v>
      </c>
      <c r="E84" s="352">
        <v>1006</v>
      </c>
      <c r="F84" s="353">
        <v>945</v>
      </c>
      <c r="G84" s="353">
        <v>1077</v>
      </c>
      <c r="H84" s="353">
        <v>1085</v>
      </c>
      <c r="I84" s="356">
        <v>1195</v>
      </c>
      <c r="J84" s="352">
        <v>-189</v>
      </c>
      <c r="K84" s="185">
        <v>-15.8</v>
      </c>
    </row>
    <row r="85" spans="1:255" ht="11.25" customHeight="1" x14ac:dyDescent="0.2">
      <c r="A85" s="339" t="s">
        <v>369</v>
      </c>
      <c r="B85" s="340" t="s">
        <v>370</v>
      </c>
      <c r="C85" s="341"/>
      <c r="D85" s="360">
        <v>3.3078545071164998</v>
      </c>
      <c r="E85" s="361">
        <v>4267</v>
      </c>
      <c r="F85" s="362">
        <v>4275</v>
      </c>
      <c r="G85" s="362">
        <v>4369</v>
      </c>
      <c r="H85" s="362">
        <v>4334</v>
      </c>
      <c r="I85" s="363">
        <v>4386</v>
      </c>
      <c r="J85" s="361">
        <v>-119</v>
      </c>
      <c r="K85" s="187">
        <v>-2.7</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sheetData>
  <mergeCells count="15">
    <mergeCell ref="G8:G9"/>
    <mergeCell ref="H8:H9"/>
    <mergeCell ref="I8:I9"/>
    <mergeCell ref="A88:K88"/>
    <mergeCell ref="A89:K89"/>
    <mergeCell ref="A3:J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A0C74-854B-4A4A-A096-CD28B794D0B5}">
  <sheetPr codeName="Tabelle52"/>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100410</v>
      </c>
      <c r="E12" s="353">
        <v>99726</v>
      </c>
      <c r="F12" s="353">
        <v>98609</v>
      </c>
      <c r="G12" s="353">
        <v>96242</v>
      </c>
      <c r="H12" s="356">
        <v>97965</v>
      </c>
      <c r="I12" s="352">
        <v>2445</v>
      </c>
      <c r="J12" s="185">
        <v>2.5</v>
      </c>
    </row>
    <row r="13" spans="1:13" ht="18" customHeight="1" x14ac:dyDescent="0.2">
      <c r="A13" s="77" t="s">
        <v>111</v>
      </c>
      <c r="B13" s="78" t="s">
        <v>112</v>
      </c>
      <c r="C13" s="357">
        <v>48.36669654416891</v>
      </c>
      <c r="D13" s="352">
        <v>48565</v>
      </c>
      <c r="E13" s="353">
        <v>48033</v>
      </c>
      <c r="F13" s="353">
        <v>47260</v>
      </c>
      <c r="G13" s="353">
        <v>45860</v>
      </c>
      <c r="H13" s="356">
        <v>46683</v>
      </c>
      <c r="I13" s="352">
        <v>1882</v>
      </c>
      <c r="J13" s="185">
        <v>4</v>
      </c>
    </row>
    <row r="14" spans="1:13" ht="12.75" customHeight="1" x14ac:dyDescent="0.2">
      <c r="A14" s="80"/>
      <c r="B14" s="78" t="s">
        <v>113</v>
      </c>
      <c r="C14" s="357">
        <v>51.63330345583109</v>
      </c>
      <c r="D14" s="352">
        <v>51845</v>
      </c>
      <c r="E14" s="353">
        <v>51693</v>
      </c>
      <c r="F14" s="353">
        <v>51349</v>
      </c>
      <c r="G14" s="353">
        <v>50382</v>
      </c>
      <c r="H14" s="356">
        <v>51282</v>
      </c>
      <c r="I14" s="352">
        <v>563</v>
      </c>
      <c r="J14" s="185">
        <v>1.1000000000000001</v>
      </c>
    </row>
    <row r="15" spans="1:13" ht="12.75" customHeight="1" x14ac:dyDescent="0.2">
      <c r="A15" s="77" t="s">
        <v>114</v>
      </c>
      <c r="B15" s="81" t="s">
        <v>245</v>
      </c>
      <c r="C15" s="357">
        <v>12.52166118912459</v>
      </c>
      <c r="D15" s="352">
        <v>12573</v>
      </c>
      <c r="E15" s="353">
        <v>12374</v>
      </c>
      <c r="F15" s="353">
        <v>11966</v>
      </c>
      <c r="G15" s="353">
        <v>11603</v>
      </c>
      <c r="H15" s="356">
        <v>12052</v>
      </c>
      <c r="I15" s="352">
        <v>521</v>
      </c>
      <c r="J15" s="185">
        <v>4.3</v>
      </c>
    </row>
    <row r="16" spans="1:13" ht="12.75" customHeight="1" x14ac:dyDescent="0.2">
      <c r="A16" s="80"/>
      <c r="B16" s="81" t="s">
        <v>246</v>
      </c>
      <c r="C16" s="357">
        <v>70.51289712180062</v>
      </c>
      <c r="D16" s="352">
        <v>70802</v>
      </c>
      <c r="E16" s="353">
        <v>70374</v>
      </c>
      <c r="F16" s="353">
        <v>69751</v>
      </c>
      <c r="G16" s="353">
        <v>68018</v>
      </c>
      <c r="H16" s="356">
        <v>69103</v>
      </c>
      <c r="I16" s="352">
        <v>1699</v>
      </c>
      <c r="J16" s="185">
        <v>2.5</v>
      </c>
    </row>
    <row r="17" spans="1:10" ht="12.75" customHeight="1" x14ac:dyDescent="0.2">
      <c r="A17" s="80"/>
      <c r="B17" s="81" t="s">
        <v>247</v>
      </c>
      <c r="C17" s="357">
        <v>14.758490190220098</v>
      </c>
      <c r="D17" s="352">
        <v>14819</v>
      </c>
      <c r="E17" s="353">
        <v>14845</v>
      </c>
      <c r="F17" s="353">
        <v>14764</v>
      </c>
      <c r="G17" s="353">
        <v>14611</v>
      </c>
      <c r="H17" s="356">
        <v>14855</v>
      </c>
      <c r="I17" s="352">
        <v>-36</v>
      </c>
      <c r="J17" s="185">
        <v>-0.2</v>
      </c>
    </row>
    <row r="18" spans="1:10" ht="12.75" customHeight="1" x14ac:dyDescent="0.2">
      <c r="A18" s="80"/>
      <c r="B18" s="81" t="s">
        <v>248</v>
      </c>
      <c r="C18" s="357">
        <v>2.2069514988546959</v>
      </c>
      <c r="D18" s="352">
        <v>2216</v>
      </c>
      <c r="E18" s="353">
        <v>2133</v>
      </c>
      <c r="F18" s="353">
        <v>2128</v>
      </c>
      <c r="G18" s="353">
        <v>2010</v>
      </c>
      <c r="H18" s="356">
        <v>1955</v>
      </c>
      <c r="I18" s="352">
        <v>261</v>
      </c>
      <c r="J18" s="185">
        <v>13.4</v>
      </c>
    </row>
    <row r="19" spans="1:10" ht="12.75" customHeight="1" x14ac:dyDescent="0.2">
      <c r="A19" s="80"/>
      <c r="B19" s="81" t="s">
        <v>249</v>
      </c>
      <c r="C19" s="357">
        <v>0.76486405736480434</v>
      </c>
      <c r="D19" s="352">
        <v>768</v>
      </c>
      <c r="E19" s="353">
        <v>777</v>
      </c>
      <c r="F19" s="353">
        <v>801</v>
      </c>
      <c r="G19" s="353">
        <v>772</v>
      </c>
      <c r="H19" s="356">
        <v>646</v>
      </c>
      <c r="I19" s="352">
        <v>122</v>
      </c>
      <c r="J19" s="185">
        <v>18.899999999999999</v>
      </c>
    </row>
    <row r="20" spans="1:10" ht="18" customHeight="1" x14ac:dyDescent="0.2">
      <c r="A20" s="77" t="s">
        <v>114</v>
      </c>
      <c r="B20" s="81" t="s">
        <v>115</v>
      </c>
      <c r="C20" s="357">
        <v>75.227566975400862</v>
      </c>
      <c r="D20" s="352">
        <v>75536</v>
      </c>
      <c r="E20" s="353">
        <v>75079</v>
      </c>
      <c r="F20" s="353">
        <v>74369</v>
      </c>
      <c r="G20" s="353">
        <v>73211</v>
      </c>
      <c r="H20" s="356">
        <v>74393</v>
      </c>
      <c r="I20" s="352">
        <v>1143</v>
      </c>
      <c r="J20" s="185">
        <v>1.5</v>
      </c>
    </row>
    <row r="21" spans="1:10" ht="12.75" customHeight="1" x14ac:dyDescent="0.2">
      <c r="A21" s="80"/>
      <c r="B21" s="78" t="s">
        <v>116</v>
      </c>
      <c r="C21" s="357">
        <v>24.772433024599142</v>
      </c>
      <c r="D21" s="352">
        <v>24874</v>
      </c>
      <c r="E21" s="353">
        <v>24647</v>
      </c>
      <c r="F21" s="353">
        <v>24240</v>
      </c>
      <c r="G21" s="353">
        <v>23031</v>
      </c>
      <c r="H21" s="356">
        <v>23572</v>
      </c>
      <c r="I21" s="352">
        <v>1302</v>
      </c>
      <c r="J21" s="185">
        <v>5.5</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363653</v>
      </c>
      <c r="E23" s="353">
        <v>364642</v>
      </c>
      <c r="F23" s="353">
        <v>356400</v>
      </c>
      <c r="G23" s="353">
        <v>347026</v>
      </c>
      <c r="H23" s="356">
        <v>352853</v>
      </c>
      <c r="I23" s="352">
        <v>10800</v>
      </c>
      <c r="J23" s="185">
        <v>3.1</v>
      </c>
    </row>
    <row r="24" spans="1:10" ht="18" customHeight="1" x14ac:dyDescent="0.2">
      <c r="A24" s="77" t="s">
        <v>111</v>
      </c>
      <c r="B24" s="78" t="s">
        <v>112</v>
      </c>
      <c r="C24" s="357">
        <v>46.214385691854595</v>
      </c>
      <c r="D24" s="352">
        <v>168060</v>
      </c>
      <c r="E24" s="353">
        <v>168311</v>
      </c>
      <c r="F24" s="353">
        <v>163072</v>
      </c>
      <c r="G24" s="353">
        <v>158354</v>
      </c>
      <c r="H24" s="356">
        <v>160940</v>
      </c>
      <c r="I24" s="352">
        <v>7120</v>
      </c>
      <c r="J24" s="185">
        <v>4.4000000000000004</v>
      </c>
    </row>
    <row r="25" spans="1:10" ht="12.75" customHeight="1" x14ac:dyDescent="0.2">
      <c r="A25" s="80"/>
      <c r="B25" s="78" t="s">
        <v>113</v>
      </c>
      <c r="C25" s="357">
        <v>53.785614308145405</v>
      </c>
      <c r="D25" s="352">
        <v>195593</v>
      </c>
      <c r="E25" s="353">
        <v>196331</v>
      </c>
      <c r="F25" s="353">
        <v>193328</v>
      </c>
      <c r="G25" s="353">
        <v>188672</v>
      </c>
      <c r="H25" s="356">
        <v>191913</v>
      </c>
      <c r="I25" s="352">
        <v>3680</v>
      </c>
      <c r="J25" s="185">
        <v>1.9</v>
      </c>
    </row>
    <row r="26" spans="1:10" ht="18" customHeight="1" x14ac:dyDescent="0.2">
      <c r="A26" s="77" t="s">
        <v>114</v>
      </c>
      <c r="B26" s="81" t="s">
        <v>245</v>
      </c>
      <c r="C26" s="357">
        <v>12.476179214800922</v>
      </c>
      <c r="D26" s="352">
        <v>45370</v>
      </c>
      <c r="E26" s="353">
        <v>46009</v>
      </c>
      <c r="F26" s="353">
        <v>42387</v>
      </c>
      <c r="G26" s="353">
        <v>41432</v>
      </c>
      <c r="H26" s="356">
        <v>43889</v>
      </c>
      <c r="I26" s="352">
        <v>1481</v>
      </c>
      <c r="J26" s="185">
        <v>3.4</v>
      </c>
    </row>
    <row r="27" spans="1:10" ht="12.75" customHeight="1" x14ac:dyDescent="0.2">
      <c r="A27" s="80"/>
      <c r="B27" s="81" t="s">
        <v>246</v>
      </c>
      <c r="C27" s="357">
        <v>69.0160675149112</v>
      </c>
      <c r="D27" s="352">
        <v>250979</v>
      </c>
      <c r="E27" s="353">
        <v>251060</v>
      </c>
      <c r="F27" s="353">
        <v>247281</v>
      </c>
      <c r="G27" s="353">
        <v>240438</v>
      </c>
      <c r="H27" s="356">
        <v>243050</v>
      </c>
      <c r="I27" s="352">
        <v>7929</v>
      </c>
      <c r="J27" s="185">
        <v>3.3</v>
      </c>
    </row>
    <row r="28" spans="1:10" ht="12.75" customHeight="1" x14ac:dyDescent="0.2">
      <c r="A28" s="80"/>
      <c r="B28" s="81" t="s">
        <v>247</v>
      </c>
      <c r="C28" s="357">
        <v>16.559742391785576</v>
      </c>
      <c r="D28" s="352">
        <v>60220</v>
      </c>
      <c r="E28" s="353">
        <v>60671</v>
      </c>
      <c r="F28" s="353">
        <v>59959</v>
      </c>
      <c r="G28" s="353">
        <v>58695</v>
      </c>
      <c r="H28" s="356">
        <v>59452</v>
      </c>
      <c r="I28" s="352">
        <v>768</v>
      </c>
      <c r="J28" s="185">
        <v>1.3</v>
      </c>
    </row>
    <row r="29" spans="1:10" ht="12.75" customHeight="1" x14ac:dyDescent="0.2">
      <c r="A29" s="80"/>
      <c r="B29" s="81" t="s">
        <v>248</v>
      </c>
      <c r="C29" s="357">
        <v>1.9480108785023085</v>
      </c>
      <c r="D29" s="352">
        <v>7084</v>
      </c>
      <c r="E29" s="353">
        <v>6902</v>
      </c>
      <c r="F29" s="353">
        <v>6773</v>
      </c>
      <c r="G29" s="353">
        <v>6461</v>
      </c>
      <c r="H29" s="356">
        <v>6462</v>
      </c>
      <c r="I29" s="352">
        <v>622</v>
      </c>
      <c r="J29" s="185">
        <v>9.6</v>
      </c>
    </row>
    <row r="30" spans="1:10" ht="12.75" customHeight="1" x14ac:dyDescent="0.2">
      <c r="A30" s="80"/>
      <c r="B30" s="81" t="s">
        <v>249</v>
      </c>
      <c r="C30" s="357">
        <v>0.70424278089277415</v>
      </c>
      <c r="D30" s="352">
        <v>2561</v>
      </c>
      <c r="E30" s="353">
        <v>2489</v>
      </c>
      <c r="F30" s="353">
        <v>2489</v>
      </c>
      <c r="G30" s="353">
        <v>2390</v>
      </c>
      <c r="H30" s="356">
        <v>2144</v>
      </c>
      <c r="I30" s="352">
        <v>417</v>
      </c>
      <c r="J30" s="185">
        <v>19.399999999999999</v>
      </c>
    </row>
    <row r="31" spans="1:10" ht="18" customHeight="1" x14ac:dyDescent="0.2">
      <c r="A31" s="77" t="s">
        <v>114</v>
      </c>
      <c r="B31" s="81" t="s">
        <v>115</v>
      </c>
      <c r="C31" s="357">
        <v>86.026239299552046</v>
      </c>
      <c r="D31" s="352">
        <v>312837</v>
      </c>
      <c r="E31" s="353">
        <v>314074</v>
      </c>
      <c r="F31" s="353">
        <v>307372</v>
      </c>
      <c r="G31" s="353">
        <v>300788</v>
      </c>
      <c r="H31" s="356">
        <v>306206</v>
      </c>
      <c r="I31" s="352">
        <v>6631</v>
      </c>
      <c r="J31" s="185">
        <v>2.2000000000000002</v>
      </c>
    </row>
    <row r="32" spans="1:10" ht="12.75" customHeight="1" x14ac:dyDescent="0.2">
      <c r="A32" s="80"/>
      <c r="B32" s="78" t="s">
        <v>116</v>
      </c>
      <c r="C32" s="357">
        <v>13.973760700447954</v>
      </c>
      <c r="D32" s="352">
        <v>50816</v>
      </c>
      <c r="E32" s="353">
        <v>50568</v>
      </c>
      <c r="F32" s="353">
        <v>49028</v>
      </c>
      <c r="G32" s="353">
        <v>46238</v>
      </c>
      <c r="H32" s="356">
        <v>46647</v>
      </c>
      <c r="I32" s="352">
        <v>4169</v>
      </c>
      <c r="J32" s="185">
        <v>8.9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3520020</v>
      </c>
      <c r="E34" s="353">
        <v>3550149</v>
      </c>
      <c r="F34" s="353">
        <v>3487097</v>
      </c>
      <c r="G34" s="353">
        <v>3434495</v>
      </c>
      <c r="H34" s="356">
        <v>3477414</v>
      </c>
      <c r="I34" s="352">
        <v>42606</v>
      </c>
      <c r="J34" s="185">
        <v>1.2</v>
      </c>
    </row>
    <row r="35" spans="1:10" ht="12.75" customHeight="1" x14ac:dyDescent="0.2">
      <c r="A35" s="77" t="s">
        <v>111</v>
      </c>
      <c r="B35" s="78" t="s">
        <v>112</v>
      </c>
      <c r="C35" s="357">
        <v>47.232089590400058</v>
      </c>
      <c r="D35" s="352">
        <v>1662579</v>
      </c>
      <c r="E35" s="353">
        <v>1681689</v>
      </c>
      <c r="F35" s="353">
        <v>1641126</v>
      </c>
      <c r="G35" s="353">
        <v>1613436</v>
      </c>
      <c r="H35" s="356">
        <v>1635322</v>
      </c>
      <c r="I35" s="352">
        <v>27257</v>
      </c>
      <c r="J35" s="185">
        <v>1.7</v>
      </c>
    </row>
    <row r="36" spans="1:10" ht="12.75" customHeight="1" x14ac:dyDescent="0.2">
      <c r="A36" s="80"/>
      <c r="B36" s="78" t="s">
        <v>113</v>
      </c>
      <c r="C36" s="357">
        <v>52.767910409599942</v>
      </c>
      <c r="D36" s="352">
        <v>1857441</v>
      </c>
      <c r="E36" s="353">
        <v>1868460</v>
      </c>
      <c r="F36" s="353">
        <v>1845971</v>
      </c>
      <c r="G36" s="353">
        <v>1821059</v>
      </c>
      <c r="H36" s="356">
        <v>1842092</v>
      </c>
      <c r="I36" s="352">
        <v>15349</v>
      </c>
      <c r="J36" s="185">
        <v>0.8</v>
      </c>
    </row>
    <row r="37" spans="1:10" ht="18" customHeight="1" x14ac:dyDescent="0.2">
      <c r="A37" s="77" t="s">
        <v>114</v>
      </c>
      <c r="B37" s="81" t="s">
        <v>245</v>
      </c>
      <c r="C37" s="357">
        <v>12.469730285623378</v>
      </c>
      <c r="D37" s="352">
        <v>438937</v>
      </c>
      <c r="E37" s="353">
        <v>452384</v>
      </c>
      <c r="F37" s="353">
        <v>417880</v>
      </c>
      <c r="G37" s="353">
        <v>417445</v>
      </c>
      <c r="H37" s="356">
        <v>440156</v>
      </c>
      <c r="I37" s="352">
        <v>-1219</v>
      </c>
      <c r="J37" s="185">
        <v>-0.3</v>
      </c>
    </row>
    <row r="38" spans="1:10" ht="12.75" customHeight="1" x14ac:dyDescent="0.2">
      <c r="A38" s="80"/>
      <c r="B38" s="81" t="s">
        <v>246</v>
      </c>
      <c r="C38" s="357">
        <v>67.854301964193382</v>
      </c>
      <c r="D38" s="352">
        <v>2388485</v>
      </c>
      <c r="E38" s="353">
        <v>2403609</v>
      </c>
      <c r="F38" s="353">
        <v>2381210</v>
      </c>
      <c r="G38" s="353">
        <v>2341363</v>
      </c>
      <c r="H38" s="356">
        <v>2359140</v>
      </c>
      <c r="I38" s="352">
        <v>29345</v>
      </c>
      <c r="J38" s="185">
        <v>1.2</v>
      </c>
    </row>
    <row r="39" spans="1:10" ht="12.75" customHeight="1" x14ac:dyDescent="0.2">
      <c r="A39" s="80"/>
      <c r="B39" s="81" t="s">
        <v>247</v>
      </c>
      <c r="C39" s="357">
        <v>17.802143169641081</v>
      </c>
      <c r="D39" s="352">
        <v>626639</v>
      </c>
      <c r="E39" s="353">
        <v>629573</v>
      </c>
      <c r="F39" s="353">
        <v>625400</v>
      </c>
      <c r="G39" s="353">
        <v>615977</v>
      </c>
      <c r="H39" s="356">
        <v>619983</v>
      </c>
      <c r="I39" s="352">
        <v>6656</v>
      </c>
      <c r="J39" s="185">
        <v>1.1000000000000001</v>
      </c>
    </row>
    <row r="40" spans="1:10" ht="12.75" customHeight="1" x14ac:dyDescent="0.2">
      <c r="A40" s="80"/>
      <c r="B40" s="81" t="s">
        <v>248</v>
      </c>
      <c r="C40" s="357">
        <v>1.8738245805421561</v>
      </c>
      <c r="D40" s="352">
        <v>65959</v>
      </c>
      <c r="E40" s="353">
        <v>64583</v>
      </c>
      <c r="F40" s="353">
        <v>62607</v>
      </c>
      <c r="G40" s="353">
        <v>59710</v>
      </c>
      <c r="H40" s="356">
        <v>58135</v>
      </c>
      <c r="I40" s="352">
        <v>7824</v>
      </c>
      <c r="J40" s="185">
        <v>13.5</v>
      </c>
    </row>
    <row r="41" spans="1:10" ht="12.75" customHeight="1" x14ac:dyDescent="0.2">
      <c r="A41" s="80"/>
      <c r="B41" s="81" t="s">
        <v>249</v>
      </c>
      <c r="C41" s="357">
        <v>0.74695598320464085</v>
      </c>
      <c r="D41" s="352">
        <v>26293</v>
      </c>
      <c r="E41" s="353">
        <v>25981</v>
      </c>
      <c r="F41" s="353">
        <v>25397</v>
      </c>
      <c r="G41" s="353">
        <v>24497</v>
      </c>
      <c r="H41" s="356">
        <v>21212</v>
      </c>
      <c r="I41" s="352">
        <v>5081</v>
      </c>
      <c r="J41" s="185">
        <v>24</v>
      </c>
    </row>
    <row r="42" spans="1:10" ht="18" customHeight="1" x14ac:dyDescent="0.2">
      <c r="A42" s="77" t="s">
        <v>114</v>
      </c>
      <c r="B42" s="81" t="s">
        <v>115</v>
      </c>
      <c r="C42" s="357">
        <v>80.603860205339743</v>
      </c>
      <c r="D42" s="352">
        <v>2837272</v>
      </c>
      <c r="E42" s="353">
        <v>2864403</v>
      </c>
      <c r="F42" s="353">
        <v>2813791</v>
      </c>
      <c r="G42" s="353">
        <v>2781259</v>
      </c>
      <c r="H42" s="356">
        <v>2822989</v>
      </c>
      <c r="I42" s="352">
        <v>14283</v>
      </c>
      <c r="J42" s="185">
        <v>0.5</v>
      </c>
    </row>
    <row r="43" spans="1:10" ht="12.75" customHeight="1" x14ac:dyDescent="0.2">
      <c r="A43" s="82"/>
      <c r="B43" s="83" t="s">
        <v>116</v>
      </c>
      <c r="C43" s="360">
        <v>19.396139794660257</v>
      </c>
      <c r="D43" s="361">
        <v>682748</v>
      </c>
      <c r="E43" s="362">
        <v>685746</v>
      </c>
      <c r="F43" s="362">
        <v>673306</v>
      </c>
      <c r="G43" s="362">
        <v>653236</v>
      </c>
      <c r="H43" s="363">
        <v>654425</v>
      </c>
      <c r="I43" s="361">
        <v>28323</v>
      </c>
      <c r="J43" s="187">
        <v>4.3</v>
      </c>
    </row>
    <row r="44" spans="1:10" ht="12.75" customHeight="1" x14ac:dyDescent="0.2">
      <c r="A44" s="427" t="s">
        <v>11</v>
      </c>
      <c r="B44" s="63"/>
      <c r="C44" s="64"/>
      <c r="D44" s="208"/>
      <c r="E44" s="209"/>
      <c r="F44" s="209"/>
      <c r="G44" s="209"/>
      <c r="H44" s="212"/>
      <c r="I44" s="208"/>
      <c r="J44" s="76"/>
    </row>
    <row r="45" spans="1:10" ht="18" customHeight="1" x14ac:dyDescent="0.2">
      <c r="A45" s="69" t="s">
        <v>110</v>
      </c>
      <c r="B45" s="70"/>
      <c r="C45" s="357">
        <v>100</v>
      </c>
      <c r="D45" s="352">
        <v>92070</v>
      </c>
      <c r="E45" s="353">
        <v>91859</v>
      </c>
      <c r="F45" s="353">
        <v>91013</v>
      </c>
      <c r="G45" s="353">
        <v>89193</v>
      </c>
      <c r="H45" s="356">
        <v>90499</v>
      </c>
      <c r="I45" s="352">
        <v>1571</v>
      </c>
      <c r="J45" s="185">
        <v>1.7</v>
      </c>
    </row>
    <row r="46" spans="1:10" ht="12.75" customHeight="1" x14ac:dyDescent="0.2">
      <c r="A46" s="77" t="s">
        <v>111</v>
      </c>
      <c r="B46" s="78" t="s">
        <v>112</v>
      </c>
      <c r="C46" s="357">
        <v>49.095253611382645</v>
      </c>
      <c r="D46" s="352">
        <v>45202</v>
      </c>
      <c r="E46" s="353">
        <v>45159</v>
      </c>
      <c r="F46" s="353">
        <v>44398</v>
      </c>
      <c r="G46" s="353">
        <v>43501</v>
      </c>
      <c r="H46" s="356">
        <v>44069</v>
      </c>
      <c r="I46" s="352">
        <v>1133</v>
      </c>
      <c r="J46" s="185">
        <v>2.6</v>
      </c>
    </row>
    <row r="47" spans="1:10" s="96" customFormat="1" ht="12.75" customHeight="1" x14ac:dyDescent="0.15">
      <c r="A47" s="80"/>
      <c r="B47" s="78" t="s">
        <v>113</v>
      </c>
      <c r="C47" s="357">
        <v>50.904746388617355</v>
      </c>
      <c r="D47" s="352">
        <v>46868</v>
      </c>
      <c r="E47" s="353">
        <v>46700</v>
      </c>
      <c r="F47" s="353">
        <v>46615</v>
      </c>
      <c r="G47" s="353">
        <v>45692</v>
      </c>
      <c r="H47" s="356">
        <v>46430</v>
      </c>
      <c r="I47" s="352">
        <v>438</v>
      </c>
      <c r="J47" s="185">
        <v>0.9</v>
      </c>
    </row>
    <row r="48" spans="1:10" s="96" customFormat="1" ht="18" customHeight="1" x14ac:dyDescent="0.15">
      <c r="A48" s="77" t="s">
        <v>114</v>
      </c>
      <c r="B48" s="81" t="s">
        <v>245</v>
      </c>
      <c r="C48" s="357">
        <v>12.560008689040947</v>
      </c>
      <c r="D48" s="352">
        <v>11564</v>
      </c>
      <c r="E48" s="353">
        <v>11589</v>
      </c>
      <c r="F48" s="353">
        <v>11304</v>
      </c>
      <c r="G48" s="353">
        <v>11008</v>
      </c>
      <c r="H48" s="356">
        <v>11420</v>
      </c>
      <c r="I48" s="352">
        <v>144</v>
      </c>
      <c r="J48" s="185">
        <v>1.3</v>
      </c>
    </row>
    <row r="49" spans="1:10" s="203" customFormat="1" ht="12.75" customHeight="1" x14ac:dyDescent="0.15">
      <c r="A49" s="80"/>
      <c r="B49" s="81" t="s">
        <v>246</v>
      </c>
      <c r="C49" s="357">
        <v>70.859128923645059</v>
      </c>
      <c r="D49" s="352">
        <v>65240</v>
      </c>
      <c r="E49" s="353">
        <v>65070</v>
      </c>
      <c r="F49" s="353">
        <v>64580</v>
      </c>
      <c r="G49" s="353">
        <v>63229</v>
      </c>
      <c r="H49" s="356">
        <v>64027</v>
      </c>
      <c r="I49" s="352">
        <v>1213</v>
      </c>
      <c r="J49" s="185">
        <v>1.9</v>
      </c>
    </row>
    <row r="50" spans="1:10" s="96" customFormat="1" ht="12.75" customHeight="1" x14ac:dyDescent="0.15">
      <c r="A50" s="80"/>
      <c r="B50" s="81" t="s">
        <v>247</v>
      </c>
      <c r="C50" s="357">
        <v>14.332573042250461</v>
      </c>
      <c r="D50" s="352">
        <v>13196</v>
      </c>
      <c r="E50" s="353">
        <v>13224</v>
      </c>
      <c r="F50" s="353">
        <v>13149</v>
      </c>
      <c r="G50" s="353">
        <v>13039</v>
      </c>
      <c r="H50" s="356">
        <v>13218</v>
      </c>
      <c r="I50" s="352">
        <v>-22</v>
      </c>
      <c r="J50" s="185">
        <v>-0.2</v>
      </c>
    </row>
    <row r="51" spans="1:10" ht="12.75" customHeight="1" x14ac:dyDescent="0.2">
      <c r="A51" s="80"/>
      <c r="B51" s="81" t="s">
        <v>248</v>
      </c>
      <c r="C51" s="357">
        <v>2.2482893450635384</v>
      </c>
      <c r="D51" s="352">
        <v>2070</v>
      </c>
      <c r="E51" s="353">
        <v>1976</v>
      </c>
      <c r="F51" s="353">
        <v>1980</v>
      </c>
      <c r="G51" s="353">
        <v>1917</v>
      </c>
      <c r="H51" s="356">
        <v>1834</v>
      </c>
      <c r="I51" s="352">
        <v>236</v>
      </c>
      <c r="J51" s="185">
        <v>12.9</v>
      </c>
    </row>
    <row r="52" spans="1:10" ht="12.75" customHeight="1" x14ac:dyDescent="0.2">
      <c r="A52" s="80"/>
      <c r="B52" s="81" t="s">
        <v>249</v>
      </c>
      <c r="C52" s="357">
        <v>0.77549690452916265</v>
      </c>
      <c r="D52" s="352">
        <v>714</v>
      </c>
      <c r="E52" s="353">
        <v>696</v>
      </c>
      <c r="F52" s="353">
        <v>723</v>
      </c>
      <c r="G52" s="353">
        <v>710</v>
      </c>
      <c r="H52" s="356">
        <v>583</v>
      </c>
      <c r="I52" s="352">
        <v>131</v>
      </c>
      <c r="J52" s="185">
        <v>22.5</v>
      </c>
    </row>
    <row r="53" spans="1:10" ht="18" customHeight="1" x14ac:dyDescent="0.2">
      <c r="A53" s="77" t="s">
        <v>114</v>
      </c>
      <c r="B53" s="81" t="s">
        <v>115</v>
      </c>
      <c r="C53" s="357">
        <v>73.118279569892479</v>
      </c>
      <c r="D53" s="352">
        <v>67320</v>
      </c>
      <c r="E53" s="353">
        <v>67282</v>
      </c>
      <c r="F53" s="353">
        <v>66850</v>
      </c>
      <c r="G53" s="353">
        <v>66001</v>
      </c>
      <c r="H53" s="356">
        <v>67039</v>
      </c>
      <c r="I53" s="352">
        <v>281</v>
      </c>
      <c r="J53" s="185">
        <v>0.4</v>
      </c>
    </row>
    <row r="54" spans="1:10" ht="12.75" customHeight="1" x14ac:dyDescent="0.2">
      <c r="A54" s="82"/>
      <c r="B54" s="83" t="s">
        <v>116</v>
      </c>
      <c r="C54" s="360">
        <v>26.881720430107528</v>
      </c>
      <c r="D54" s="361">
        <v>24750</v>
      </c>
      <c r="E54" s="362">
        <v>24577</v>
      </c>
      <c r="F54" s="362">
        <v>24163</v>
      </c>
      <c r="G54" s="362">
        <v>23192</v>
      </c>
      <c r="H54" s="363">
        <v>23460</v>
      </c>
      <c r="I54" s="361">
        <v>1290</v>
      </c>
      <c r="J54" s="187">
        <v>5.5</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c r="C62" s="170"/>
      <c r="D62" s="171"/>
      <c r="E62" s="171"/>
      <c r="F62" s="171"/>
      <c r="G62" s="171"/>
      <c r="H62" s="171"/>
      <c r="I62" s="171"/>
      <c r="J62" s="272"/>
    </row>
    <row r="63" spans="1:10" s="96" customFormat="1" ht="12.75" customHeight="1" x14ac:dyDescent="0.15">
      <c r="C63" s="170"/>
      <c r="D63" s="171"/>
      <c r="E63" s="171"/>
      <c r="F63" s="171"/>
      <c r="G63" s="171"/>
      <c r="H63" s="171"/>
      <c r="I63" s="171"/>
      <c r="J63" s="2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FF116-63F6-48B2-B2F2-4556E9F859EB}">
  <sheetPr codeName="Tabelle27"/>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414</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100410</v>
      </c>
      <c r="G11" s="236">
        <v>99726</v>
      </c>
      <c r="H11" s="236">
        <v>98609</v>
      </c>
      <c r="I11" s="236">
        <v>96242</v>
      </c>
      <c r="J11" s="237">
        <v>97965</v>
      </c>
      <c r="K11" s="261">
        <v>2445</v>
      </c>
      <c r="L11" s="430">
        <v>2.5</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48.36669654416891</v>
      </c>
      <c r="F12" s="235">
        <v>48565</v>
      </c>
      <c r="G12" s="236">
        <v>48033</v>
      </c>
      <c r="H12" s="236">
        <v>47260</v>
      </c>
      <c r="I12" s="236">
        <v>45860</v>
      </c>
      <c r="J12" s="237">
        <v>46683</v>
      </c>
      <c r="K12" s="235">
        <v>1882</v>
      </c>
      <c r="L12" s="430">
        <v>4</v>
      </c>
    </row>
    <row r="13" spans="1:256" ht="11.25" customHeight="1" x14ac:dyDescent="0.2">
      <c r="A13" s="80"/>
      <c r="B13" s="78" t="s">
        <v>257</v>
      </c>
      <c r="C13" s="147"/>
      <c r="D13" s="147"/>
      <c r="E13" s="242">
        <v>51.63330345583109</v>
      </c>
      <c r="F13" s="235">
        <v>51845</v>
      </c>
      <c r="G13" s="236">
        <v>51693</v>
      </c>
      <c r="H13" s="236">
        <v>51349</v>
      </c>
      <c r="I13" s="236">
        <v>50382</v>
      </c>
      <c r="J13" s="237">
        <v>51282</v>
      </c>
      <c r="K13" s="235">
        <v>563</v>
      </c>
      <c r="L13" s="430">
        <v>1.1000000000000001</v>
      </c>
    </row>
    <row r="14" spans="1:256" ht="22.5" customHeight="1" x14ac:dyDescent="0.2">
      <c r="A14" s="239" t="s">
        <v>258</v>
      </c>
      <c r="B14" s="240"/>
      <c r="C14" s="240"/>
      <c r="D14" s="241"/>
      <c r="E14" s="242">
        <v>12.52166118912459</v>
      </c>
      <c r="F14" s="235">
        <v>12573</v>
      </c>
      <c r="G14" s="236">
        <v>12374</v>
      </c>
      <c r="H14" s="236">
        <v>11966</v>
      </c>
      <c r="I14" s="236">
        <v>11603</v>
      </c>
      <c r="J14" s="237">
        <v>12052</v>
      </c>
      <c r="K14" s="235">
        <v>521</v>
      </c>
      <c r="L14" s="430">
        <v>4.3</v>
      </c>
    </row>
    <row r="15" spans="1:256" ht="11.25" x14ac:dyDescent="0.2">
      <c r="A15" s="80"/>
      <c r="B15" s="244"/>
      <c r="C15" s="78" t="s">
        <v>112</v>
      </c>
      <c r="D15" s="147"/>
      <c r="E15" s="242">
        <v>52.572973832816352</v>
      </c>
      <c r="F15" s="235">
        <v>6610</v>
      </c>
      <c r="G15" s="236">
        <v>6440</v>
      </c>
      <c r="H15" s="236">
        <v>6129</v>
      </c>
      <c r="I15" s="236">
        <v>5895</v>
      </c>
      <c r="J15" s="237">
        <v>6195</v>
      </c>
      <c r="K15" s="235">
        <v>415</v>
      </c>
      <c r="L15" s="430">
        <v>6.7</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47.427026167183648</v>
      </c>
      <c r="F16" s="235">
        <v>5963</v>
      </c>
      <c r="G16" s="236">
        <v>5934</v>
      </c>
      <c r="H16" s="236">
        <v>5837</v>
      </c>
      <c r="I16" s="236">
        <v>5708</v>
      </c>
      <c r="J16" s="237">
        <v>5857</v>
      </c>
      <c r="K16" s="235">
        <v>106</v>
      </c>
      <c r="L16" s="430">
        <v>1.8</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70.51289712180062</v>
      </c>
      <c r="F17" s="235">
        <v>70802</v>
      </c>
      <c r="G17" s="236">
        <v>70374</v>
      </c>
      <c r="H17" s="236">
        <v>69751</v>
      </c>
      <c r="I17" s="236">
        <v>68018</v>
      </c>
      <c r="J17" s="237">
        <v>69103</v>
      </c>
      <c r="K17" s="235">
        <v>1699</v>
      </c>
      <c r="L17" s="430">
        <v>2.5</v>
      </c>
    </row>
    <row r="18" spans="1:256" ht="11.25" x14ac:dyDescent="0.2">
      <c r="A18" s="80"/>
      <c r="B18" s="244"/>
      <c r="C18" s="78" t="s">
        <v>112</v>
      </c>
      <c r="D18" s="147"/>
      <c r="E18" s="242">
        <v>49.002853026750657</v>
      </c>
      <c r="F18" s="235">
        <v>34695</v>
      </c>
      <c r="G18" s="236">
        <v>34329</v>
      </c>
      <c r="H18" s="236">
        <v>33915</v>
      </c>
      <c r="I18" s="236">
        <v>32886</v>
      </c>
      <c r="J18" s="237">
        <v>33336</v>
      </c>
      <c r="K18" s="235">
        <v>1359</v>
      </c>
      <c r="L18" s="430">
        <v>4.0999999999999996</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50.997146973249343</v>
      </c>
      <c r="F19" s="235">
        <v>36107</v>
      </c>
      <c r="G19" s="236">
        <v>36045</v>
      </c>
      <c r="H19" s="236">
        <v>35836</v>
      </c>
      <c r="I19" s="236">
        <v>35132</v>
      </c>
      <c r="J19" s="237">
        <v>35767</v>
      </c>
      <c r="K19" s="235">
        <v>340</v>
      </c>
      <c r="L19" s="430">
        <v>1</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14.758490190220098</v>
      </c>
      <c r="F20" s="235">
        <v>14819</v>
      </c>
      <c r="G20" s="236">
        <v>14845</v>
      </c>
      <c r="H20" s="236">
        <v>14764</v>
      </c>
      <c r="I20" s="236">
        <v>14611</v>
      </c>
      <c r="J20" s="237">
        <v>14855</v>
      </c>
      <c r="K20" s="235">
        <v>-36</v>
      </c>
      <c r="L20" s="430">
        <v>-0.2</v>
      </c>
    </row>
    <row r="21" spans="1:256" ht="11.25" x14ac:dyDescent="0.2">
      <c r="A21" s="80"/>
      <c r="B21" s="244"/>
      <c r="C21" s="78" t="s">
        <v>112</v>
      </c>
      <c r="D21" s="147"/>
      <c r="E21" s="242">
        <v>41.824684526621226</v>
      </c>
      <c r="F21" s="235">
        <v>6198</v>
      </c>
      <c r="G21" s="236">
        <v>6240</v>
      </c>
      <c r="H21" s="236">
        <v>6191</v>
      </c>
      <c r="I21" s="236">
        <v>6126</v>
      </c>
      <c r="J21" s="237">
        <v>6221</v>
      </c>
      <c r="K21" s="235">
        <v>-23</v>
      </c>
      <c r="L21" s="430">
        <v>-0.4</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58.175315473378774</v>
      </c>
      <c r="F22" s="235">
        <v>8621</v>
      </c>
      <c r="G22" s="236">
        <v>8605</v>
      </c>
      <c r="H22" s="236">
        <v>8573</v>
      </c>
      <c r="I22" s="236">
        <v>8485</v>
      </c>
      <c r="J22" s="237">
        <v>8634</v>
      </c>
      <c r="K22" s="235">
        <v>-13</v>
      </c>
      <c r="L22" s="430">
        <v>-0.2</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2.2069514988546959</v>
      </c>
      <c r="F23" s="235">
        <v>2216</v>
      </c>
      <c r="G23" s="236">
        <v>2133</v>
      </c>
      <c r="H23" s="236">
        <v>2128</v>
      </c>
      <c r="I23" s="236">
        <v>2010</v>
      </c>
      <c r="J23" s="237">
        <v>1955</v>
      </c>
      <c r="K23" s="235">
        <v>261</v>
      </c>
      <c r="L23" s="430">
        <v>13.4</v>
      </c>
    </row>
    <row r="24" spans="1:256" ht="11.25" x14ac:dyDescent="0.2">
      <c r="A24" s="80"/>
      <c r="B24" s="244"/>
      <c r="C24" s="78" t="s">
        <v>112</v>
      </c>
      <c r="D24" s="147"/>
      <c r="E24" s="242">
        <v>47.924187725631768</v>
      </c>
      <c r="F24" s="235">
        <v>1062</v>
      </c>
      <c r="G24" s="236">
        <v>1024</v>
      </c>
      <c r="H24" s="236">
        <v>1025</v>
      </c>
      <c r="I24" s="236">
        <v>953</v>
      </c>
      <c r="J24" s="237">
        <v>931</v>
      </c>
      <c r="K24" s="235">
        <v>131</v>
      </c>
      <c r="L24" s="430">
        <v>14.1</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52.075812274368232</v>
      </c>
      <c r="F25" s="235">
        <v>1154</v>
      </c>
      <c r="G25" s="236">
        <v>1109</v>
      </c>
      <c r="H25" s="236">
        <v>1103</v>
      </c>
      <c r="I25" s="236">
        <v>1057</v>
      </c>
      <c r="J25" s="237">
        <v>1024</v>
      </c>
      <c r="K25" s="235">
        <v>130</v>
      </c>
      <c r="L25" s="430">
        <v>12.7</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0.76486405736480434</v>
      </c>
      <c r="F26" s="235">
        <v>768</v>
      </c>
      <c r="G26" s="236">
        <v>777</v>
      </c>
      <c r="H26" s="236">
        <v>801</v>
      </c>
      <c r="I26" s="236">
        <v>772</v>
      </c>
      <c r="J26" s="237">
        <v>646</v>
      </c>
      <c r="K26" s="235">
        <v>122</v>
      </c>
      <c r="L26" s="430">
        <v>18.899999999999999</v>
      </c>
    </row>
    <row r="27" spans="1:256" ht="11.25" x14ac:dyDescent="0.2">
      <c r="A27" s="80"/>
      <c r="B27" s="244"/>
      <c r="C27" s="78" t="s">
        <v>112</v>
      </c>
      <c r="D27" s="147"/>
      <c r="E27" s="242">
        <v>46.09375</v>
      </c>
      <c r="F27" s="235">
        <v>354</v>
      </c>
      <c r="G27" s="236">
        <v>352</v>
      </c>
      <c r="H27" s="236">
        <v>361</v>
      </c>
      <c r="I27" s="236">
        <v>342</v>
      </c>
      <c r="J27" s="237">
        <v>289</v>
      </c>
      <c r="K27" s="235">
        <v>65</v>
      </c>
      <c r="L27" s="430">
        <v>22.5</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53.90625</v>
      </c>
      <c r="F28" s="235">
        <v>414</v>
      </c>
      <c r="G28" s="236">
        <v>425</v>
      </c>
      <c r="H28" s="236">
        <v>440</v>
      </c>
      <c r="I28" s="236">
        <v>430</v>
      </c>
      <c r="J28" s="237">
        <v>357</v>
      </c>
      <c r="K28" s="235">
        <v>57</v>
      </c>
      <c r="L28" s="430">
        <v>16</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75.227566975400862</v>
      </c>
      <c r="F29" s="235">
        <v>75536</v>
      </c>
      <c r="G29" s="236">
        <v>75079</v>
      </c>
      <c r="H29" s="236">
        <v>74369</v>
      </c>
      <c r="I29" s="236">
        <v>73211</v>
      </c>
      <c r="J29" s="237">
        <v>74393</v>
      </c>
      <c r="K29" s="235">
        <v>1143</v>
      </c>
      <c r="L29" s="430">
        <v>1.5</v>
      </c>
    </row>
    <row r="30" spans="1:256" ht="11.25" x14ac:dyDescent="0.2">
      <c r="A30" s="80"/>
      <c r="B30" s="244"/>
      <c r="C30" s="78" t="s">
        <v>112</v>
      </c>
      <c r="D30" s="147"/>
      <c r="E30" s="242">
        <v>45.893348866765514</v>
      </c>
      <c r="F30" s="235">
        <v>34666</v>
      </c>
      <c r="G30" s="236">
        <v>34312</v>
      </c>
      <c r="H30" s="236">
        <v>33842</v>
      </c>
      <c r="I30" s="236">
        <v>33158</v>
      </c>
      <c r="J30" s="237">
        <v>33643</v>
      </c>
      <c r="K30" s="235">
        <v>1023</v>
      </c>
      <c r="L30" s="430">
        <v>3</v>
      </c>
    </row>
    <row r="31" spans="1:256" ht="11.25" x14ac:dyDescent="0.2">
      <c r="A31" s="80"/>
      <c r="B31" s="244"/>
      <c r="C31" s="78" t="s">
        <v>113</v>
      </c>
      <c r="D31" s="147"/>
      <c r="E31" s="242">
        <v>54.106651133234486</v>
      </c>
      <c r="F31" s="235">
        <v>40870</v>
      </c>
      <c r="G31" s="236">
        <v>40767</v>
      </c>
      <c r="H31" s="236">
        <v>40527</v>
      </c>
      <c r="I31" s="236">
        <v>40053</v>
      </c>
      <c r="J31" s="237">
        <v>40750</v>
      </c>
      <c r="K31" s="235">
        <v>120</v>
      </c>
      <c r="L31" s="430">
        <v>0.3</v>
      </c>
    </row>
    <row r="32" spans="1:256" ht="11.25" x14ac:dyDescent="0.2">
      <c r="A32" s="80"/>
      <c r="B32" s="244" t="s">
        <v>381</v>
      </c>
      <c r="C32" s="244"/>
      <c r="D32" s="81"/>
      <c r="E32" s="242">
        <v>24.772433024599142</v>
      </c>
      <c r="F32" s="235">
        <v>24874</v>
      </c>
      <c r="G32" s="236">
        <v>24647</v>
      </c>
      <c r="H32" s="236">
        <v>24240</v>
      </c>
      <c r="I32" s="236">
        <v>23031</v>
      </c>
      <c r="J32" s="237">
        <v>23572</v>
      </c>
      <c r="K32" s="235">
        <v>1302</v>
      </c>
      <c r="L32" s="430">
        <v>5.5</v>
      </c>
    </row>
    <row r="33" spans="1:12" ht="11.25" x14ac:dyDescent="0.2">
      <c r="A33" s="80"/>
      <c r="B33" s="244"/>
      <c r="C33" s="78" t="s">
        <v>112</v>
      </c>
      <c r="D33" s="147"/>
      <c r="E33" s="242">
        <v>55.877623221034014</v>
      </c>
      <c r="F33" s="235">
        <v>13899</v>
      </c>
      <c r="G33" s="236">
        <v>13721</v>
      </c>
      <c r="H33" s="236">
        <v>13418</v>
      </c>
      <c r="I33" s="236">
        <v>12702</v>
      </c>
      <c r="J33" s="237">
        <v>13040</v>
      </c>
      <c r="K33" s="235">
        <v>859</v>
      </c>
      <c r="L33" s="430">
        <v>6.6</v>
      </c>
    </row>
    <row r="34" spans="1:12" ht="11.25" x14ac:dyDescent="0.2">
      <c r="A34" s="80"/>
      <c r="B34" s="244"/>
      <c r="C34" s="78" t="s">
        <v>113</v>
      </c>
      <c r="D34" s="147"/>
      <c r="E34" s="242">
        <v>44.122376778965986</v>
      </c>
      <c r="F34" s="235">
        <v>10975</v>
      </c>
      <c r="G34" s="236">
        <v>10926</v>
      </c>
      <c r="H34" s="236">
        <v>10822</v>
      </c>
      <c r="I34" s="236">
        <v>10329</v>
      </c>
      <c r="J34" s="237">
        <v>10532</v>
      </c>
      <c r="K34" s="235">
        <v>443</v>
      </c>
      <c r="L34" s="430">
        <v>4.2</v>
      </c>
    </row>
    <row r="35" spans="1:12" ht="22.5" customHeight="1" x14ac:dyDescent="0.2">
      <c r="A35" s="239" t="s">
        <v>266</v>
      </c>
      <c r="B35" s="240"/>
      <c r="C35" s="240"/>
      <c r="D35" s="241"/>
      <c r="E35" s="242">
        <v>17.963350263917935</v>
      </c>
      <c r="F35" s="235">
        <v>18037</v>
      </c>
      <c r="G35" s="236">
        <v>17960</v>
      </c>
      <c r="H35" s="236">
        <v>17348</v>
      </c>
      <c r="I35" s="236">
        <v>16959</v>
      </c>
      <c r="J35" s="237">
        <v>17552</v>
      </c>
      <c r="K35" s="235">
        <v>485</v>
      </c>
      <c r="L35" s="430">
        <v>2.8</v>
      </c>
    </row>
    <row r="36" spans="1:12" ht="11.25" x14ac:dyDescent="0.2">
      <c r="A36" s="80"/>
      <c r="B36" s="244"/>
      <c r="C36" s="78" t="s">
        <v>112</v>
      </c>
      <c r="D36" s="147"/>
      <c r="E36" s="242">
        <v>56.267672007540057</v>
      </c>
      <c r="F36" s="235">
        <v>10149</v>
      </c>
      <c r="G36" s="236">
        <v>10037</v>
      </c>
      <c r="H36" s="236">
        <v>9622</v>
      </c>
      <c r="I36" s="236">
        <v>9371</v>
      </c>
      <c r="J36" s="237">
        <v>9760</v>
      </c>
      <c r="K36" s="235">
        <v>389</v>
      </c>
      <c r="L36" s="430">
        <v>4</v>
      </c>
    </row>
    <row r="37" spans="1:12" ht="11.25" x14ac:dyDescent="0.2">
      <c r="A37" s="80"/>
      <c r="B37" s="244"/>
      <c r="C37" s="78" t="s">
        <v>113</v>
      </c>
      <c r="D37" s="147"/>
      <c r="E37" s="242">
        <v>43.732327992459943</v>
      </c>
      <c r="F37" s="235">
        <v>7888</v>
      </c>
      <c r="G37" s="236">
        <v>7923</v>
      </c>
      <c r="H37" s="236">
        <v>7726</v>
      </c>
      <c r="I37" s="236">
        <v>7588</v>
      </c>
      <c r="J37" s="237">
        <v>7792</v>
      </c>
      <c r="K37" s="235">
        <v>96</v>
      </c>
      <c r="L37" s="430">
        <v>1.2</v>
      </c>
    </row>
    <row r="38" spans="1:12" ht="11.25" x14ac:dyDescent="0.2">
      <c r="A38" s="80"/>
      <c r="B38" s="244" t="s">
        <v>269</v>
      </c>
      <c r="C38" s="244"/>
      <c r="D38" s="81"/>
      <c r="E38" s="242">
        <v>46.337018225276367</v>
      </c>
      <c r="F38" s="235">
        <v>46527</v>
      </c>
      <c r="G38" s="236">
        <v>46262</v>
      </c>
      <c r="H38" s="236">
        <v>46105</v>
      </c>
      <c r="I38" s="236">
        <v>45519</v>
      </c>
      <c r="J38" s="237">
        <v>46162</v>
      </c>
      <c r="K38" s="235">
        <v>365</v>
      </c>
      <c r="L38" s="430">
        <v>0.8</v>
      </c>
    </row>
    <row r="39" spans="1:12" ht="11.25" x14ac:dyDescent="0.2">
      <c r="A39" s="80"/>
      <c r="B39" s="244"/>
      <c r="C39" s="78" t="s">
        <v>112</v>
      </c>
      <c r="D39" s="147"/>
      <c r="E39" s="242">
        <v>44.791196509553593</v>
      </c>
      <c r="F39" s="235">
        <v>20840</v>
      </c>
      <c r="G39" s="236">
        <v>20684</v>
      </c>
      <c r="H39" s="236">
        <v>20575</v>
      </c>
      <c r="I39" s="236">
        <v>20189</v>
      </c>
      <c r="J39" s="237">
        <v>20481</v>
      </c>
      <c r="K39" s="235">
        <v>359</v>
      </c>
      <c r="L39" s="430">
        <v>1.8</v>
      </c>
    </row>
    <row r="40" spans="1:12" ht="11.25" x14ac:dyDescent="0.2">
      <c r="A40" s="80"/>
      <c r="B40" s="244"/>
      <c r="C40" s="78" t="s">
        <v>113</v>
      </c>
      <c r="D40" s="147"/>
      <c r="E40" s="242">
        <v>55.208803490446407</v>
      </c>
      <c r="F40" s="235">
        <v>25687</v>
      </c>
      <c r="G40" s="236">
        <v>25578</v>
      </c>
      <c r="H40" s="236">
        <v>25530</v>
      </c>
      <c r="I40" s="236">
        <v>25330</v>
      </c>
      <c r="J40" s="237">
        <v>25681</v>
      </c>
      <c r="K40" s="235">
        <v>6</v>
      </c>
      <c r="L40" s="430" t="s">
        <v>304</v>
      </c>
    </row>
    <row r="41" spans="1:12" ht="11.25" x14ac:dyDescent="0.2">
      <c r="A41" s="80"/>
      <c r="B41" s="244" t="s">
        <v>272</v>
      </c>
      <c r="C41" s="244"/>
      <c r="D41" s="81"/>
      <c r="E41" s="242">
        <v>24.964644955681706</v>
      </c>
      <c r="F41" s="235">
        <v>25067</v>
      </c>
      <c r="G41" s="236">
        <v>24855</v>
      </c>
      <c r="H41" s="236">
        <v>24642</v>
      </c>
      <c r="I41" s="236">
        <v>23617</v>
      </c>
      <c r="J41" s="237">
        <v>23886</v>
      </c>
      <c r="K41" s="235">
        <v>1181</v>
      </c>
      <c r="L41" s="430">
        <v>4.9000000000000004</v>
      </c>
    </row>
    <row r="42" spans="1:12" ht="11.25" x14ac:dyDescent="0.2">
      <c r="A42" s="80"/>
      <c r="B42" s="244"/>
      <c r="C42" s="78" t="s">
        <v>112</v>
      </c>
      <c r="D42" s="147"/>
      <c r="E42" s="242">
        <v>46.052579088044041</v>
      </c>
      <c r="F42" s="235">
        <v>11544</v>
      </c>
      <c r="G42" s="236">
        <v>11397</v>
      </c>
      <c r="H42" s="236">
        <v>11263</v>
      </c>
      <c r="I42" s="236">
        <v>10734</v>
      </c>
      <c r="J42" s="237">
        <v>10818</v>
      </c>
      <c r="K42" s="235">
        <v>726</v>
      </c>
      <c r="L42" s="430">
        <v>6.7</v>
      </c>
    </row>
    <row r="43" spans="1:12" ht="11.25" x14ac:dyDescent="0.2">
      <c r="A43" s="80"/>
      <c r="B43" s="244"/>
      <c r="C43" s="78" t="s">
        <v>113</v>
      </c>
      <c r="D43" s="147"/>
      <c r="E43" s="242">
        <v>53.947420911955959</v>
      </c>
      <c r="F43" s="235">
        <v>13523</v>
      </c>
      <c r="G43" s="236">
        <v>13458</v>
      </c>
      <c r="H43" s="236">
        <v>13379</v>
      </c>
      <c r="I43" s="236">
        <v>12883</v>
      </c>
      <c r="J43" s="237">
        <v>13068</v>
      </c>
      <c r="K43" s="235">
        <v>455</v>
      </c>
      <c r="L43" s="430">
        <v>3.5</v>
      </c>
    </row>
    <row r="44" spans="1:12" ht="11.25" x14ac:dyDescent="0.2">
      <c r="A44" s="80"/>
      <c r="B44" s="244" t="s">
        <v>276</v>
      </c>
      <c r="C44" s="244"/>
      <c r="D44" s="81"/>
      <c r="E44" s="242">
        <v>10.734986555123992</v>
      </c>
      <c r="F44" s="235">
        <v>10779</v>
      </c>
      <c r="G44" s="236">
        <v>10649</v>
      </c>
      <c r="H44" s="236">
        <v>10514</v>
      </c>
      <c r="I44" s="236">
        <v>10147</v>
      </c>
      <c r="J44" s="237">
        <v>10365</v>
      </c>
      <c r="K44" s="235">
        <v>414</v>
      </c>
      <c r="L44" s="430">
        <v>4</v>
      </c>
    </row>
    <row r="45" spans="1:12" ht="11.25" x14ac:dyDescent="0.2">
      <c r="A45" s="80"/>
      <c r="B45" s="244"/>
      <c r="C45" s="78" t="s">
        <v>112</v>
      </c>
      <c r="D45" s="147"/>
      <c r="E45" s="242">
        <v>55.960664254569068</v>
      </c>
      <c r="F45" s="235">
        <v>6032</v>
      </c>
      <c r="G45" s="236">
        <v>5915</v>
      </c>
      <c r="H45" s="236">
        <v>5800</v>
      </c>
      <c r="I45" s="236">
        <v>5566</v>
      </c>
      <c r="J45" s="237">
        <v>5624</v>
      </c>
      <c r="K45" s="235">
        <v>408</v>
      </c>
      <c r="L45" s="430">
        <v>7.3</v>
      </c>
    </row>
    <row r="46" spans="1:12" ht="11.25" x14ac:dyDescent="0.2">
      <c r="A46" s="82"/>
      <c r="B46" s="246"/>
      <c r="C46" s="83" t="s">
        <v>113</v>
      </c>
      <c r="D46" s="269"/>
      <c r="E46" s="249">
        <v>44.039335745430932</v>
      </c>
      <c r="F46" s="250">
        <v>4747</v>
      </c>
      <c r="G46" s="251">
        <v>4734</v>
      </c>
      <c r="H46" s="251">
        <v>4714</v>
      </c>
      <c r="I46" s="251">
        <v>4581</v>
      </c>
      <c r="J46" s="252">
        <v>4741</v>
      </c>
      <c r="K46" s="250">
        <v>6</v>
      </c>
      <c r="L46" s="431">
        <v>0.1</v>
      </c>
    </row>
    <row r="47" spans="1:12" s="103" customFormat="1" ht="12.75" customHeight="1" x14ac:dyDescent="0.2">
      <c r="A47" s="105"/>
      <c r="B47" s="105"/>
      <c r="C47" s="105"/>
      <c r="L47" s="104" t="s">
        <v>39</v>
      </c>
    </row>
    <row r="48" spans="1:12" s="103" customFormat="1" ht="12.75" customHeight="1" x14ac:dyDescent="0.2">
      <c r="A48" s="103" t="s">
        <v>277</v>
      </c>
    </row>
    <row r="49" spans="1:12" s="342"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c r="E55" s="170"/>
      <c r="F55" s="171"/>
      <c r="G55" s="171"/>
      <c r="H55" s="171"/>
      <c r="I55" s="171"/>
      <c r="J55" s="171"/>
      <c r="K55" s="171"/>
      <c r="L55"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E0A29-CCE2-4463-BD79-CA2AAC209E39}">
  <sheetPr codeName="Tabelle28">
    <pageSetUpPr fitToPage="1"/>
  </sheetPr>
  <dimension ref="A1:M50"/>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3" t="s">
        <v>110</v>
      </c>
      <c r="B11" s="434"/>
      <c r="C11" s="435">
        <v>100</v>
      </c>
      <c r="D11" s="359">
        <v>100410</v>
      </c>
      <c r="E11" s="355">
        <v>99726</v>
      </c>
      <c r="F11" s="355">
        <v>98609</v>
      </c>
      <c r="G11" s="355">
        <v>96242</v>
      </c>
      <c r="H11" s="354">
        <v>97965</v>
      </c>
      <c r="I11" s="359">
        <v>2445</v>
      </c>
      <c r="J11" s="181">
        <v>2.5</v>
      </c>
    </row>
    <row r="12" spans="1:13" ht="15" customHeight="1" x14ac:dyDescent="0.2">
      <c r="A12" s="148" t="s">
        <v>142</v>
      </c>
      <c r="B12" s="149" t="s">
        <v>143</v>
      </c>
      <c r="C12" s="438">
        <v>5.0791753809381536E-2</v>
      </c>
      <c r="D12" s="352">
        <v>51</v>
      </c>
      <c r="E12" s="353">
        <v>51</v>
      </c>
      <c r="F12" s="353">
        <v>50</v>
      </c>
      <c r="G12" s="353">
        <v>43</v>
      </c>
      <c r="H12" s="356">
        <v>42</v>
      </c>
      <c r="I12" s="352">
        <v>9</v>
      </c>
      <c r="J12" s="94">
        <v>21.4</v>
      </c>
    </row>
    <row r="13" spans="1:13" ht="27.75" customHeight="1" x14ac:dyDescent="0.2">
      <c r="A13" s="148" t="s">
        <v>144</v>
      </c>
      <c r="B13" s="480" t="s">
        <v>281</v>
      </c>
      <c r="C13" s="438">
        <v>0.11851409222189024</v>
      </c>
      <c r="D13" s="352">
        <v>119</v>
      </c>
      <c r="E13" s="353">
        <v>122</v>
      </c>
      <c r="F13" s="353">
        <v>128</v>
      </c>
      <c r="G13" s="353">
        <v>123</v>
      </c>
      <c r="H13" s="356">
        <v>117</v>
      </c>
      <c r="I13" s="352">
        <v>2</v>
      </c>
      <c r="J13" s="94">
        <v>1.7</v>
      </c>
    </row>
    <row r="14" spans="1:13" s="96" customFormat="1" ht="15" customHeight="1" x14ac:dyDescent="0.2">
      <c r="A14" s="148" t="s">
        <v>146</v>
      </c>
      <c r="B14" s="154" t="s">
        <v>147</v>
      </c>
      <c r="C14" s="438">
        <v>1.723931879294891</v>
      </c>
      <c r="D14" s="352">
        <v>1731</v>
      </c>
      <c r="E14" s="353">
        <v>1735</v>
      </c>
      <c r="F14" s="353">
        <v>1751</v>
      </c>
      <c r="G14" s="353">
        <v>1724</v>
      </c>
      <c r="H14" s="356">
        <v>1784</v>
      </c>
      <c r="I14" s="352">
        <v>-53</v>
      </c>
      <c r="J14" s="94">
        <v>-3</v>
      </c>
      <c r="K14" s="48"/>
      <c r="L14" s="48"/>
      <c r="M14" s="48"/>
    </row>
    <row r="15" spans="1:13" ht="37.5" customHeight="1" x14ac:dyDescent="0.2">
      <c r="A15" s="148" t="s">
        <v>148</v>
      </c>
      <c r="B15" s="154" t="s">
        <v>282</v>
      </c>
      <c r="C15" s="438">
        <v>0.85947614779404446</v>
      </c>
      <c r="D15" s="352">
        <v>863</v>
      </c>
      <c r="E15" s="353">
        <v>847</v>
      </c>
      <c r="F15" s="353">
        <v>847</v>
      </c>
      <c r="G15" s="353">
        <v>836</v>
      </c>
      <c r="H15" s="356">
        <v>880</v>
      </c>
      <c r="I15" s="352">
        <v>-17</v>
      </c>
      <c r="J15" s="94">
        <v>-1.9</v>
      </c>
    </row>
    <row r="16" spans="1:13" s="96" customFormat="1" ht="25.5" customHeight="1" x14ac:dyDescent="0.2">
      <c r="A16" s="148" t="s">
        <v>150</v>
      </c>
      <c r="B16" s="154" t="s">
        <v>283</v>
      </c>
      <c r="C16" s="438">
        <v>0.74693755602031675</v>
      </c>
      <c r="D16" s="352">
        <v>750</v>
      </c>
      <c r="E16" s="353">
        <v>769</v>
      </c>
      <c r="F16" s="353">
        <v>791</v>
      </c>
      <c r="G16" s="353">
        <v>777</v>
      </c>
      <c r="H16" s="356">
        <v>776</v>
      </c>
      <c r="I16" s="352">
        <v>-26</v>
      </c>
      <c r="J16" s="94">
        <v>-3.4</v>
      </c>
      <c r="K16" s="48"/>
      <c r="L16" s="48"/>
      <c r="M16" s="48"/>
    </row>
    <row r="17" spans="1:13" ht="37.5" customHeight="1" x14ac:dyDescent="0.2">
      <c r="A17" s="148" t="s">
        <v>152</v>
      </c>
      <c r="B17" s="154" t="s">
        <v>284</v>
      </c>
      <c r="C17" s="438">
        <v>0.11751817548052983</v>
      </c>
      <c r="D17" s="352">
        <v>118</v>
      </c>
      <c r="E17" s="353">
        <v>119</v>
      </c>
      <c r="F17" s="353">
        <v>113</v>
      </c>
      <c r="G17" s="353">
        <v>111</v>
      </c>
      <c r="H17" s="356">
        <v>128</v>
      </c>
      <c r="I17" s="352">
        <v>-10</v>
      </c>
      <c r="J17" s="94">
        <v>-7.8</v>
      </c>
    </row>
    <row r="18" spans="1:13" s="96" customFormat="1" ht="15" customHeight="1" x14ac:dyDescent="0.2">
      <c r="A18" s="156" t="s">
        <v>154</v>
      </c>
      <c r="B18" s="157" t="s">
        <v>155</v>
      </c>
      <c r="C18" s="438">
        <v>2.880191216014341</v>
      </c>
      <c r="D18" s="352">
        <v>2892</v>
      </c>
      <c r="E18" s="353">
        <v>2899</v>
      </c>
      <c r="F18" s="353">
        <v>2901</v>
      </c>
      <c r="G18" s="353">
        <v>2898</v>
      </c>
      <c r="H18" s="356">
        <v>2973</v>
      </c>
      <c r="I18" s="352">
        <v>-81</v>
      </c>
      <c r="J18" s="94">
        <v>-2.7</v>
      </c>
      <c r="K18" s="48"/>
      <c r="L18" s="48"/>
      <c r="M18" s="48"/>
    </row>
    <row r="19" spans="1:13" ht="15" customHeight="1" x14ac:dyDescent="0.2">
      <c r="A19" s="148" t="s">
        <v>156</v>
      </c>
      <c r="B19" s="154" t="s">
        <v>157</v>
      </c>
      <c r="C19" s="438">
        <v>11.784682800517876</v>
      </c>
      <c r="D19" s="352">
        <v>11833</v>
      </c>
      <c r="E19" s="353">
        <v>11117</v>
      </c>
      <c r="F19" s="353">
        <v>11049</v>
      </c>
      <c r="G19" s="353">
        <v>10359</v>
      </c>
      <c r="H19" s="356">
        <v>10564</v>
      </c>
      <c r="I19" s="352">
        <v>1269</v>
      </c>
      <c r="J19" s="94">
        <v>12</v>
      </c>
    </row>
    <row r="20" spans="1:13" s="96" customFormat="1" ht="15" customHeight="1" x14ac:dyDescent="0.2">
      <c r="A20" s="148" t="s">
        <v>158</v>
      </c>
      <c r="B20" s="154" t="s">
        <v>159</v>
      </c>
      <c r="C20" s="438">
        <v>4.3093317398665469</v>
      </c>
      <c r="D20" s="352">
        <v>4327</v>
      </c>
      <c r="E20" s="353">
        <v>4309</v>
      </c>
      <c r="F20" s="353">
        <v>4125</v>
      </c>
      <c r="G20" s="353">
        <v>4176</v>
      </c>
      <c r="H20" s="356">
        <v>4183</v>
      </c>
      <c r="I20" s="352">
        <v>144</v>
      </c>
      <c r="J20" s="94">
        <v>3.4</v>
      </c>
      <c r="K20" s="48"/>
      <c r="L20" s="48"/>
      <c r="M20" s="48"/>
    </row>
    <row r="21" spans="1:13" ht="15" customHeight="1" x14ac:dyDescent="0.2">
      <c r="A21" s="156" t="s">
        <v>160</v>
      </c>
      <c r="B21" s="157" t="s">
        <v>161</v>
      </c>
      <c r="C21" s="438">
        <v>15.007469375560204</v>
      </c>
      <c r="D21" s="352">
        <v>15069</v>
      </c>
      <c r="E21" s="353">
        <v>15576</v>
      </c>
      <c r="F21" s="353">
        <v>15378</v>
      </c>
      <c r="G21" s="353">
        <v>14334</v>
      </c>
      <c r="H21" s="356">
        <v>14885</v>
      </c>
      <c r="I21" s="352">
        <v>184</v>
      </c>
      <c r="J21" s="94">
        <v>1.2</v>
      </c>
    </row>
    <row r="22" spans="1:13" ht="15" customHeight="1" x14ac:dyDescent="0.2">
      <c r="A22" s="156" t="s">
        <v>162</v>
      </c>
      <c r="B22" s="154" t="s">
        <v>285</v>
      </c>
      <c r="C22" s="438">
        <v>2.2706901703017626</v>
      </c>
      <c r="D22" s="352">
        <v>2280</v>
      </c>
      <c r="E22" s="353">
        <v>2275</v>
      </c>
      <c r="F22" s="353">
        <v>2272</v>
      </c>
      <c r="G22" s="353">
        <v>2331</v>
      </c>
      <c r="H22" s="356">
        <v>2408</v>
      </c>
      <c r="I22" s="352">
        <v>-128</v>
      </c>
      <c r="J22" s="185">
        <v>-5.3</v>
      </c>
    </row>
    <row r="23" spans="1:13" ht="27.75" customHeight="1" x14ac:dyDescent="0.2">
      <c r="A23" s="148" t="s">
        <v>164</v>
      </c>
      <c r="B23" s="154" t="s">
        <v>165</v>
      </c>
      <c r="C23" s="438">
        <v>1.0327656607907578</v>
      </c>
      <c r="D23" s="352">
        <v>1037</v>
      </c>
      <c r="E23" s="353">
        <v>1013</v>
      </c>
      <c r="F23" s="353">
        <v>1036</v>
      </c>
      <c r="G23" s="353">
        <v>1028</v>
      </c>
      <c r="H23" s="356">
        <v>1030</v>
      </c>
      <c r="I23" s="352">
        <v>7</v>
      </c>
      <c r="J23" s="185">
        <v>0.7</v>
      </c>
    </row>
    <row r="24" spans="1:13" ht="27.75" customHeight="1" x14ac:dyDescent="0.2">
      <c r="A24" s="148" t="s">
        <v>166</v>
      </c>
      <c r="B24" s="154" t="s">
        <v>286</v>
      </c>
      <c r="C24" s="438">
        <v>12.293596255353053</v>
      </c>
      <c r="D24" s="352">
        <v>12344</v>
      </c>
      <c r="E24" s="353">
        <v>12410</v>
      </c>
      <c r="F24" s="353">
        <v>12376</v>
      </c>
      <c r="G24" s="353">
        <v>12284</v>
      </c>
      <c r="H24" s="356">
        <v>12467</v>
      </c>
      <c r="I24" s="352">
        <v>-123</v>
      </c>
      <c r="J24" s="185">
        <v>-1</v>
      </c>
    </row>
    <row r="25" spans="1:13" ht="15" customHeight="1" x14ac:dyDescent="0.2">
      <c r="A25" s="156" t="s">
        <v>168</v>
      </c>
      <c r="B25" s="480" t="s">
        <v>169</v>
      </c>
      <c r="C25" s="438">
        <v>19.740065730504931</v>
      </c>
      <c r="D25" s="352">
        <v>19821</v>
      </c>
      <c r="E25" s="353">
        <v>19747</v>
      </c>
      <c r="F25" s="353">
        <v>19724</v>
      </c>
      <c r="G25" s="353">
        <v>19851</v>
      </c>
      <c r="H25" s="356">
        <v>20497</v>
      </c>
      <c r="I25" s="352">
        <v>-676</v>
      </c>
      <c r="J25" s="185">
        <v>-3.3</v>
      </c>
    </row>
    <row r="26" spans="1:13" ht="27.75" customHeight="1" x14ac:dyDescent="0.2">
      <c r="A26" s="148" t="s">
        <v>170</v>
      </c>
      <c r="B26" s="480" t="s">
        <v>389</v>
      </c>
      <c r="C26" s="438">
        <v>13.616173687879693</v>
      </c>
      <c r="D26" s="352">
        <v>13672</v>
      </c>
      <c r="E26" s="353">
        <v>13389</v>
      </c>
      <c r="F26" s="353">
        <v>13256</v>
      </c>
      <c r="G26" s="353">
        <v>13148</v>
      </c>
      <c r="H26" s="356">
        <v>13777</v>
      </c>
      <c r="I26" s="352">
        <v>-105</v>
      </c>
      <c r="J26" s="185">
        <v>-0.8</v>
      </c>
    </row>
    <row r="27" spans="1:13" ht="15" customHeight="1" x14ac:dyDescent="0.2">
      <c r="A27" s="156">
        <v>782.78300000000002</v>
      </c>
      <c r="B27" s="159" t="s">
        <v>172</v>
      </c>
      <c r="C27" s="438">
        <v>6.1238920426252363</v>
      </c>
      <c r="D27" s="352">
        <v>6149</v>
      </c>
      <c r="E27" s="353">
        <v>6358</v>
      </c>
      <c r="F27" s="353">
        <v>6468</v>
      </c>
      <c r="G27" s="353">
        <v>6703</v>
      </c>
      <c r="H27" s="356">
        <v>6720</v>
      </c>
      <c r="I27" s="352">
        <v>-571</v>
      </c>
      <c r="J27" s="185">
        <v>-8.5</v>
      </c>
    </row>
    <row r="28" spans="1:13" ht="27.75" customHeight="1" x14ac:dyDescent="0.2">
      <c r="A28" s="148" t="s">
        <v>173</v>
      </c>
      <c r="B28" s="154" t="s">
        <v>174</v>
      </c>
      <c r="C28" s="438">
        <v>0.51289712180061742</v>
      </c>
      <c r="D28" s="352">
        <v>515</v>
      </c>
      <c r="E28" s="353">
        <v>491</v>
      </c>
      <c r="F28" s="353">
        <v>475</v>
      </c>
      <c r="G28" s="353">
        <v>483</v>
      </c>
      <c r="H28" s="356">
        <v>498</v>
      </c>
      <c r="I28" s="352">
        <v>17</v>
      </c>
      <c r="J28" s="185">
        <v>3.4</v>
      </c>
    </row>
    <row r="29" spans="1:13" ht="15" customHeight="1" x14ac:dyDescent="0.2">
      <c r="A29" s="148" t="s">
        <v>175</v>
      </c>
      <c r="B29" s="154" t="s">
        <v>176</v>
      </c>
      <c r="C29" s="438">
        <v>2.5176775221591474</v>
      </c>
      <c r="D29" s="352">
        <v>2528</v>
      </c>
      <c r="E29" s="353">
        <v>2506</v>
      </c>
      <c r="F29" s="353">
        <v>2522</v>
      </c>
      <c r="G29" s="353">
        <v>2470</v>
      </c>
      <c r="H29" s="356">
        <v>2477</v>
      </c>
      <c r="I29" s="352">
        <v>51</v>
      </c>
      <c r="J29" s="185">
        <v>2.1</v>
      </c>
    </row>
    <row r="30" spans="1:13" ht="15" customHeight="1" x14ac:dyDescent="0.2">
      <c r="A30" s="148">
        <v>86</v>
      </c>
      <c r="B30" s="154" t="s">
        <v>177</v>
      </c>
      <c r="C30" s="438">
        <v>7.6506324071307636</v>
      </c>
      <c r="D30" s="352">
        <v>7682</v>
      </c>
      <c r="E30" s="353">
        <v>7568</v>
      </c>
      <c r="F30" s="353">
        <v>7522</v>
      </c>
      <c r="G30" s="353">
        <v>7368</v>
      </c>
      <c r="H30" s="356">
        <v>7310</v>
      </c>
      <c r="I30" s="352">
        <v>372</v>
      </c>
      <c r="J30" s="185">
        <v>5.0999999999999996</v>
      </c>
    </row>
    <row r="31" spans="1:13" ht="15" customHeight="1" x14ac:dyDescent="0.2">
      <c r="A31" s="148">
        <v>87.88</v>
      </c>
      <c r="B31" s="158" t="s">
        <v>178</v>
      </c>
      <c r="C31" s="438">
        <v>7.0789761975898813</v>
      </c>
      <c r="D31" s="352">
        <v>7108</v>
      </c>
      <c r="E31" s="353">
        <v>7008</v>
      </c>
      <c r="F31" s="353">
        <v>6779</v>
      </c>
      <c r="G31" s="353">
        <v>6546</v>
      </c>
      <c r="H31" s="356">
        <v>6673</v>
      </c>
      <c r="I31" s="352">
        <v>435</v>
      </c>
      <c r="J31" s="185">
        <v>6.5</v>
      </c>
    </row>
    <row r="32" spans="1:13" ht="15" customHeight="1" x14ac:dyDescent="0.2">
      <c r="A32" s="148" t="s">
        <v>179</v>
      </c>
      <c r="B32" s="154" t="s">
        <v>180</v>
      </c>
      <c r="C32" s="438">
        <v>11.023802410118513</v>
      </c>
      <c r="D32" s="352">
        <v>11069</v>
      </c>
      <c r="E32" s="353">
        <v>10892</v>
      </c>
      <c r="F32" s="353">
        <v>10519</v>
      </c>
      <c r="G32" s="353">
        <v>10223</v>
      </c>
      <c r="H32" s="356">
        <v>10054</v>
      </c>
      <c r="I32" s="352">
        <v>1015</v>
      </c>
      <c r="J32" s="185">
        <v>10.1</v>
      </c>
    </row>
    <row r="33" spans="1:10" ht="15" customHeight="1" x14ac:dyDescent="0.2">
      <c r="A33" s="148"/>
      <c r="B33" s="158" t="s">
        <v>288</v>
      </c>
      <c r="C33" s="438">
        <v>3.9836669654416887E-3</v>
      </c>
      <c r="D33" s="352">
        <v>4</v>
      </c>
      <c r="E33" s="353">
        <v>7</v>
      </c>
      <c r="F33" s="353" t="s">
        <v>390</v>
      </c>
      <c r="G33" s="353" t="s">
        <v>390</v>
      </c>
      <c r="H33" s="356" t="s">
        <v>390</v>
      </c>
      <c r="I33" s="352" t="s">
        <v>390</v>
      </c>
      <c r="J33" s="185" t="s">
        <v>390</v>
      </c>
    </row>
    <row r="34" spans="1:10" ht="30" customHeight="1" x14ac:dyDescent="0.2">
      <c r="A34" s="296" t="s">
        <v>289</v>
      </c>
      <c r="B34" s="481"/>
      <c r="C34" s="287">
        <v>5.0791753809381536E-2</v>
      </c>
      <c r="D34" s="383">
        <v>51</v>
      </c>
      <c r="E34" s="384">
        <v>51</v>
      </c>
      <c r="F34" s="384">
        <v>50</v>
      </c>
      <c r="G34" s="384">
        <v>43</v>
      </c>
      <c r="H34" s="385">
        <v>42</v>
      </c>
      <c r="I34" s="383">
        <v>9</v>
      </c>
      <c r="J34" s="386">
        <v>21.4</v>
      </c>
    </row>
    <row r="35" spans="1:10" ht="15" customHeight="1" x14ac:dyDescent="0.2">
      <c r="A35" s="291" t="s">
        <v>182</v>
      </c>
      <c r="B35" s="482" t="s">
        <v>183</v>
      </c>
      <c r="C35" s="438">
        <v>4.7226371875311228</v>
      </c>
      <c r="D35" s="352">
        <v>4742</v>
      </c>
      <c r="E35" s="353">
        <v>4756</v>
      </c>
      <c r="F35" s="353">
        <v>4780</v>
      </c>
      <c r="G35" s="353">
        <v>4745</v>
      </c>
      <c r="H35" s="356">
        <v>4874</v>
      </c>
      <c r="I35" s="352">
        <v>-132</v>
      </c>
      <c r="J35" s="185">
        <v>-2.7</v>
      </c>
    </row>
    <row r="36" spans="1:10" ht="15" customHeight="1" x14ac:dyDescent="0.2">
      <c r="A36" s="388" t="s">
        <v>184</v>
      </c>
      <c r="B36" s="483" t="s">
        <v>185</v>
      </c>
      <c r="C36" s="360">
        <v>95.222587391694049</v>
      </c>
      <c r="D36" s="361">
        <v>95613</v>
      </c>
      <c r="E36" s="362">
        <v>94912</v>
      </c>
      <c r="F36" s="362">
        <v>93777</v>
      </c>
      <c r="G36" s="362">
        <v>91453</v>
      </c>
      <c r="H36" s="363">
        <v>93046</v>
      </c>
      <c r="I36" s="361">
        <v>2567</v>
      </c>
      <c r="J36" s="187">
        <v>2.8</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9F1F0-2701-4FF8-811C-A2C5162A28CB}">
  <sheetPr codeName="Tabelle29">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30" customHeight="1" x14ac:dyDescent="0.2">
      <c r="A3" s="475" t="s">
        <v>416</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294</v>
      </c>
      <c r="B7" s="41"/>
      <c r="C7" s="41"/>
      <c r="D7" s="42" t="s">
        <v>255</v>
      </c>
      <c r="E7" s="447" t="s">
        <v>412</v>
      </c>
      <c r="F7" s="448"/>
      <c r="G7" s="448"/>
      <c r="H7" s="448"/>
      <c r="I7" s="449"/>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100410</v>
      </c>
      <c r="F11" s="353">
        <v>99726</v>
      </c>
      <c r="G11" s="353">
        <v>98609</v>
      </c>
      <c r="H11" s="353">
        <v>96242</v>
      </c>
      <c r="I11" s="356">
        <v>97965</v>
      </c>
      <c r="J11" s="352">
        <v>2445</v>
      </c>
      <c r="K11" s="185">
        <v>2.5</v>
      </c>
      <c r="L11" s="450"/>
    </row>
    <row r="12" spans="1:256" ht="11.25" customHeight="1" x14ac:dyDescent="0.2">
      <c r="A12" s="318" t="s">
        <v>295</v>
      </c>
      <c r="B12" s="319"/>
      <c r="C12" s="319"/>
      <c r="D12" s="408"/>
      <c r="E12" s="451"/>
      <c r="F12" s="451"/>
      <c r="G12" s="451"/>
      <c r="H12" s="451"/>
      <c r="I12" s="451"/>
      <c r="J12" s="451"/>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296</v>
      </c>
      <c r="B13" s="316"/>
      <c r="C13" s="324"/>
      <c r="D13" s="357">
        <v>43.221790658300968</v>
      </c>
      <c r="E13" s="352">
        <v>43399</v>
      </c>
      <c r="F13" s="353">
        <v>43129</v>
      </c>
      <c r="G13" s="353">
        <v>42311</v>
      </c>
      <c r="H13" s="353">
        <v>40696</v>
      </c>
      <c r="I13" s="356">
        <v>41611</v>
      </c>
      <c r="J13" s="352">
        <v>1788</v>
      </c>
      <c r="K13" s="185">
        <v>4.3</v>
      </c>
    </row>
    <row r="14" spans="1:256" ht="11.25" customHeight="1" x14ac:dyDescent="0.2">
      <c r="A14" s="323" t="s">
        <v>297</v>
      </c>
      <c r="B14" s="316"/>
      <c r="C14" s="324"/>
      <c r="D14" s="357">
        <v>39.964146997311026</v>
      </c>
      <c r="E14" s="352">
        <v>40128</v>
      </c>
      <c r="F14" s="353">
        <v>39861</v>
      </c>
      <c r="G14" s="353">
        <v>39657</v>
      </c>
      <c r="H14" s="353">
        <v>39082</v>
      </c>
      <c r="I14" s="356">
        <v>39793</v>
      </c>
      <c r="J14" s="352">
        <v>335</v>
      </c>
      <c r="K14" s="185">
        <v>0.8</v>
      </c>
    </row>
    <row r="15" spans="1:256" s="96" customFormat="1" ht="11.25" customHeight="1" x14ac:dyDescent="0.2">
      <c r="A15" s="323" t="s">
        <v>298</v>
      </c>
      <c r="B15" s="326"/>
      <c r="C15" s="324"/>
      <c r="D15" s="357">
        <v>9.7032168110745936</v>
      </c>
      <c r="E15" s="352">
        <v>9743</v>
      </c>
      <c r="F15" s="353">
        <v>9678</v>
      </c>
      <c r="G15" s="353">
        <v>9514</v>
      </c>
      <c r="H15" s="353">
        <v>9320</v>
      </c>
      <c r="I15" s="356">
        <v>9318</v>
      </c>
      <c r="J15" s="352">
        <v>425</v>
      </c>
      <c r="K15" s="185">
        <v>4.5999999999999996</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299</v>
      </c>
      <c r="B16" s="316"/>
      <c r="C16" s="324"/>
      <c r="D16" s="357">
        <v>5.1399263021611397</v>
      </c>
      <c r="E16" s="352">
        <v>5161</v>
      </c>
      <c r="F16" s="353">
        <v>5107</v>
      </c>
      <c r="G16" s="362">
        <v>5167</v>
      </c>
      <c r="H16" s="362">
        <v>5200</v>
      </c>
      <c r="I16" s="363">
        <v>5314</v>
      </c>
      <c r="J16" s="361">
        <v>-153</v>
      </c>
      <c r="K16" s="187">
        <v>-2.9</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300</v>
      </c>
      <c r="B17" s="328"/>
      <c r="C17" s="328"/>
      <c r="D17" s="452"/>
      <c r="E17" s="453"/>
      <c r="F17" s="453"/>
      <c r="G17" s="451"/>
      <c r="H17" s="451"/>
      <c r="I17" s="451"/>
      <c r="J17" s="451"/>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1.0188228264117121</v>
      </c>
      <c r="E18" s="352">
        <v>1023</v>
      </c>
      <c r="F18" s="353">
        <v>1088</v>
      </c>
      <c r="G18" s="353">
        <v>1077</v>
      </c>
      <c r="H18" s="353">
        <v>1082</v>
      </c>
      <c r="I18" s="356">
        <v>1031</v>
      </c>
      <c r="J18" s="352">
        <v>-8</v>
      </c>
      <c r="K18" s="185">
        <v>-0.8</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2.697938452345384</v>
      </c>
      <c r="E19" s="352">
        <v>2709</v>
      </c>
      <c r="F19" s="353">
        <v>2747</v>
      </c>
      <c r="G19" s="353">
        <v>2675</v>
      </c>
      <c r="H19" s="353">
        <v>2602</v>
      </c>
      <c r="I19" s="356">
        <v>2570</v>
      </c>
      <c r="J19" s="352">
        <v>139</v>
      </c>
      <c r="K19" s="185">
        <v>5.4</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0.47007270192211931</v>
      </c>
      <c r="E20" s="352">
        <v>472</v>
      </c>
      <c r="F20" s="353">
        <v>468</v>
      </c>
      <c r="G20" s="353">
        <v>467</v>
      </c>
      <c r="H20" s="353">
        <v>470</v>
      </c>
      <c r="I20" s="356">
        <v>473</v>
      </c>
      <c r="J20" s="352">
        <v>-1</v>
      </c>
      <c r="K20" s="185">
        <v>-0.2</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7.458420476048202</v>
      </c>
      <c r="E21" s="352">
        <v>7489</v>
      </c>
      <c r="F21" s="353">
        <v>7394</v>
      </c>
      <c r="G21" s="353">
        <v>7384</v>
      </c>
      <c r="H21" s="353">
        <v>7383</v>
      </c>
      <c r="I21" s="356">
        <v>7458</v>
      </c>
      <c r="J21" s="352">
        <v>31</v>
      </c>
      <c r="K21" s="185">
        <v>0.4</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8.4483617169604628</v>
      </c>
      <c r="E22" s="352">
        <v>8483</v>
      </c>
      <c r="F22" s="353">
        <v>8374</v>
      </c>
      <c r="G22" s="353">
        <v>8189</v>
      </c>
      <c r="H22" s="353">
        <v>8037</v>
      </c>
      <c r="I22" s="356">
        <v>8082</v>
      </c>
      <c r="J22" s="352">
        <v>401</v>
      </c>
      <c r="K22" s="185">
        <v>5</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307</v>
      </c>
      <c r="B23" s="328"/>
      <c r="C23" s="328"/>
      <c r="D23" s="454"/>
      <c r="E23" s="455"/>
      <c r="F23" s="455"/>
      <c r="G23" s="414"/>
      <c r="H23" s="414"/>
      <c r="I23" s="414"/>
      <c r="J23" s="414"/>
      <c r="K23" s="456"/>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308</v>
      </c>
      <c r="C24" s="334"/>
      <c r="D24" s="357">
        <v>0.13146100985957573</v>
      </c>
      <c r="E24" s="352">
        <v>132</v>
      </c>
      <c r="F24" s="353">
        <v>138</v>
      </c>
      <c r="G24" s="353">
        <v>134</v>
      </c>
      <c r="H24" s="353">
        <v>135</v>
      </c>
      <c r="I24" s="356">
        <v>139</v>
      </c>
      <c r="J24" s="352">
        <v>-7</v>
      </c>
      <c r="K24" s="185">
        <v>-5</v>
      </c>
    </row>
    <row r="25" spans="1:256" s="96" customFormat="1" ht="11.25" customHeight="1" x14ac:dyDescent="0.2">
      <c r="A25" s="333">
        <v>111</v>
      </c>
      <c r="B25" s="316" t="s">
        <v>309</v>
      </c>
      <c r="C25" s="324"/>
      <c r="D25" s="357">
        <v>4.1828503137137735E-2</v>
      </c>
      <c r="E25" s="457">
        <v>42</v>
      </c>
      <c r="F25" s="419">
        <v>41</v>
      </c>
      <c r="G25" s="419">
        <v>47</v>
      </c>
      <c r="H25" s="419">
        <v>48</v>
      </c>
      <c r="I25" s="417">
        <v>46</v>
      </c>
      <c r="J25" s="352">
        <v>-4</v>
      </c>
      <c r="K25" s="185">
        <v>-8.6999999999999993</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0.36151777711383326</v>
      </c>
      <c r="E26" s="352">
        <v>363</v>
      </c>
      <c r="F26" s="353">
        <v>388</v>
      </c>
      <c r="G26" s="353">
        <v>371</v>
      </c>
      <c r="H26" s="353">
        <v>345</v>
      </c>
      <c r="I26" s="356">
        <v>345</v>
      </c>
      <c r="J26" s="352">
        <v>18</v>
      </c>
      <c r="K26" s="185">
        <v>5.2</v>
      </c>
    </row>
    <row r="27" spans="1:256" s="96" customFormat="1" ht="11.25" customHeight="1" x14ac:dyDescent="0.2">
      <c r="A27" s="333">
        <v>21</v>
      </c>
      <c r="B27" s="316" t="s">
        <v>311</v>
      </c>
      <c r="C27" s="324"/>
      <c r="D27" s="357">
        <v>2.8881585499452245E-2</v>
      </c>
      <c r="E27" s="457">
        <v>29</v>
      </c>
      <c r="F27" s="419">
        <v>25</v>
      </c>
      <c r="G27" s="419">
        <v>22</v>
      </c>
      <c r="H27" s="419">
        <v>18</v>
      </c>
      <c r="I27" s="417">
        <v>19</v>
      </c>
      <c r="J27" s="352">
        <v>10</v>
      </c>
      <c r="K27" s="185">
        <v>52.6</v>
      </c>
      <c r="L27" s="48"/>
      <c r="M27" s="48"/>
      <c r="N27" s="48"/>
      <c r="O27" s="48"/>
    </row>
    <row r="28" spans="1:256" ht="11.25" customHeight="1" x14ac:dyDescent="0.2">
      <c r="A28" s="333">
        <v>22</v>
      </c>
      <c r="B28" s="316" t="s">
        <v>312</v>
      </c>
      <c r="C28" s="324"/>
      <c r="D28" s="357">
        <v>9.4612090429240112E-2</v>
      </c>
      <c r="E28" s="457">
        <v>95</v>
      </c>
      <c r="F28" s="419">
        <v>97</v>
      </c>
      <c r="G28" s="419">
        <v>98</v>
      </c>
      <c r="H28" s="420">
        <v>100</v>
      </c>
      <c r="I28" s="421">
        <v>109</v>
      </c>
      <c r="J28" s="352">
        <v>-14</v>
      </c>
      <c r="K28" s="185">
        <v>-12.8</v>
      </c>
    </row>
    <row r="29" spans="1:256" ht="11.25" customHeight="1" x14ac:dyDescent="0.2">
      <c r="A29" s="333">
        <v>23</v>
      </c>
      <c r="B29" s="316" t="s">
        <v>313</v>
      </c>
      <c r="C29" s="334"/>
      <c r="D29" s="357">
        <v>0.39737077980280849</v>
      </c>
      <c r="E29" s="352">
        <v>399</v>
      </c>
      <c r="F29" s="353">
        <v>395</v>
      </c>
      <c r="G29" s="353">
        <v>396</v>
      </c>
      <c r="H29" s="353">
        <v>374</v>
      </c>
      <c r="I29" s="356">
        <v>418</v>
      </c>
      <c r="J29" s="352">
        <v>-19</v>
      </c>
      <c r="K29" s="185">
        <v>-4.5</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0.10357534110148392</v>
      </c>
      <c r="E30" s="352">
        <v>104</v>
      </c>
      <c r="F30" s="353">
        <v>104</v>
      </c>
      <c r="G30" s="353">
        <v>101</v>
      </c>
      <c r="H30" s="353">
        <v>105</v>
      </c>
      <c r="I30" s="356">
        <v>158</v>
      </c>
      <c r="J30" s="352">
        <v>-54</v>
      </c>
      <c r="K30" s="185">
        <v>-34.200000000000003</v>
      </c>
    </row>
    <row r="31" spans="1:256" ht="11.25" customHeight="1" x14ac:dyDescent="0.2">
      <c r="A31" s="333">
        <v>25</v>
      </c>
      <c r="B31" s="316" t="s">
        <v>315</v>
      </c>
      <c r="C31" s="334"/>
      <c r="D31" s="357">
        <v>0.45911761776715465</v>
      </c>
      <c r="E31" s="352">
        <v>461</v>
      </c>
      <c r="F31" s="353">
        <v>476</v>
      </c>
      <c r="G31" s="353">
        <v>472</v>
      </c>
      <c r="H31" s="353">
        <v>459</v>
      </c>
      <c r="I31" s="356">
        <v>446</v>
      </c>
      <c r="J31" s="352">
        <v>15</v>
      </c>
      <c r="K31" s="185">
        <v>3.4</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0.43720744945722539</v>
      </c>
      <c r="E32" s="352">
        <v>439</v>
      </c>
      <c r="F32" s="353">
        <v>438</v>
      </c>
      <c r="G32" s="353">
        <v>442</v>
      </c>
      <c r="H32" s="353">
        <v>431</v>
      </c>
      <c r="I32" s="356">
        <v>462</v>
      </c>
      <c r="J32" s="352">
        <v>-23</v>
      </c>
      <c r="K32" s="185">
        <v>-5</v>
      </c>
    </row>
    <row r="33" spans="1:256" ht="11.25" customHeight="1" x14ac:dyDescent="0.2">
      <c r="A33" s="333">
        <v>27</v>
      </c>
      <c r="B33" s="316" t="s">
        <v>317</v>
      </c>
      <c r="C33" s="324"/>
      <c r="D33" s="357">
        <v>0.358530026889752</v>
      </c>
      <c r="E33" s="352">
        <v>360</v>
      </c>
      <c r="F33" s="353">
        <v>366</v>
      </c>
      <c r="G33" s="353">
        <v>364</v>
      </c>
      <c r="H33" s="353">
        <v>377</v>
      </c>
      <c r="I33" s="356">
        <v>386</v>
      </c>
      <c r="J33" s="352">
        <v>-26</v>
      </c>
      <c r="K33" s="185">
        <v>-6.7</v>
      </c>
    </row>
    <row r="34" spans="1:256" ht="11.25" customHeight="1" x14ac:dyDescent="0.2">
      <c r="A34" s="333">
        <v>28</v>
      </c>
      <c r="B34" s="316" t="s">
        <v>318</v>
      </c>
      <c r="C34" s="324"/>
      <c r="D34" s="357">
        <v>0.11652225873916941</v>
      </c>
      <c r="E34" s="352">
        <v>117</v>
      </c>
      <c r="F34" s="353">
        <v>119</v>
      </c>
      <c r="G34" s="420">
        <v>118</v>
      </c>
      <c r="H34" s="420">
        <v>109</v>
      </c>
      <c r="I34" s="356">
        <v>112</v>
      </c>
      <c r="J34" s="352">
        <v>5</v>
      </c>
      <c r="K34" s="185">
        <v>4.5</v>
      </c>
    </row>
    <row r="35" spans="1:256" ht="11.25" customHeight="1" x14ac:dyDescent="0.2">
      <c r="A35" s="333">
        <v>29</v>
      </c>
      <c r="B35" s="316" t="s">
        <v>319</v>
      </c>
      <c r="C35" s="324"/>
      <c r="D35" s="357">
        <v>3.1570560701125387</v>
      </c>
      <c r="E35" s="352">
        <v>3170</v>
      </c>
      <c r="F35" s="353">
        <v>3174</v>
      </c>
      <c r="G35" s="353">
        <v>3166</v>
      </c>
      <c r="H35" s="353">
        <v>2931</v>
      </c>
      <c r="I35" s="356">
        <v>2964</v>
      </c>
      <c r="J35" s="352">
        <v>206</v>
      </c>
      <c r="K35" s="185">
        <v>7</v>
      </c>
    </row>
    <row r="36" spans="1:256" ht="11.25" customHeight="1" x14ac:dyDescent="0.2">
      <c r="A36" s="333">
        <v>292</v>
      </c>
      <c r="B36" s="316" t="s">
        <v>320</v>
      </c>
      <c r="C36" s="324"/>
      <c r="D36" s="357">
        <v>0.14739567772134249</v>
      </c>
      <c r="E36" s="352">
        <v>148</v>
      </c>
      <c r="F36" s="353">
        <v>149</v>
      </c>
      <c r="G36" s="353">
        <v>153</v>
      </c>
      <c r="H36" s="353">
        <v>157</v>
      </c>
      <c r="I36" s="356">
        <v>157</v>
      </c>
      <c r="J36" s="352">
        <v>-9</v>
      </c>
      <c r="K36" s="185">
        <v>-5.7</v>
      </c>
    </row>
    <row r="37" spans="1:256" ht="11.25" customHeight="1" x14ac:dyDescent="0.2">
      <c r="A37" s="333">
        <v>293</v>
      </c>
      <c r="B37" s="316" t="s">
        <v>321</v>
      </c>
      <c r="C37" s="324"/>
      <c r="D37" s="357">
        <v>2.9887461408226272</v>
      </c>
      <c r="E37" s="352">
        <v>3001</v>
      </c>
      <c r="F37" s="353">
        <v>3002</v>
      </c>
      <c r="G37" s="353">
        <v>2992</v>
      </c>
      <c r="H37" s="353">
        <v>2758</v>
      </c>
      <c r="I37" s="356">
        <v>2786</v>
      </c>
      <c r="J37" s="352">
        <v>215</v>
      </c>
      <c r="K37" s="185">
        <v>7.7</v>
      </c>
    </row>
    <row r="38" spans="1:256" ht="11.25" customHeight="1" x14ac:dyDescent="0.2">
      <c r="A38" s="333">
        <v>31</v>
      </c>
      <c r="B38" s="316" t="s">
        <v>322</v>
      </c>
      <c r="C38" s="324"/>
      <c r="D38" s="357">
        <v>0.23404043421969922</v>
      </c>
      <c r="E38" s="418">
        <v>235</v>
      </c>
      <c r="F38" s="420">
        <v>223</v>
      </c>
      <c r="G38" s="353">
        <v>238</v>
      </c>
      <c r="H38" s="353">
        <v>240</v>
      </c>
      <c r="I38" s="356">
        <v>217</v>
      </c>
      <c r="J38" s="352">
        <v>18</v>
      </c>
      <c r="K38" s="185">
        <v>8.3000000000000007</v>
      </c>
    </row>
    <row r="39" spans="1:256" ht="11.25" customHeight="1" x14ac:dyDescent="0.2">
      <c r="A39" s="333">
        <v>32</v>
      </c>
      <c r="B39" s="316" t="s">
        <v>323</v>
      </c>
      <c r="C39" s="324"/>
      <c r="D39" s="357">
        <v>0.27586893735683699</v>
      </c>
      <c r="E39" s="352">
        <v>277</v>
      </c>
      <c r="F39" s="353">
        <v>288</v>
      </c>
      <c r="G39" s="353">
        <v>291</v>
      </c>
      <c r="H39" s="353">
        <v>293</v>
      </c>
      <c r="I39" s="356">
        <v>292</v>
      </c>
      <c r="J39" s="352">
        <v>-15</v>
      </c>
      <c r="K39" s="185">
        <v>-5.0999999999999996</v>
      </c>
    </row>
    <row r="40" spans="1:256" ht="11.25" customHeight="1" x14ac:dyDescent="0.2">
      <c r="A40" s="333">
        <v>33</v>
      </c>
      <c r="B40" s="316" t="s">
        <v>324</v>
      </c>
      <c r="C40" s="324"/>
      <c r="D40" s="357">
        <v>0.28981177173588291</v>
      </c>
      <c r="E40" s="352">
        <v>291</v>
      </c>
      <c r="F40" s="353">
        <v>347</v>
      </c>
      <c r="G40" s="353">
        <v>324</v>
      </c>
      <c r="H40" s="353">
        <v>315</v>
      </c>
      <c r="I40" s="356">
        <v>295</v>
      </c>
      <c r="J40" s="352">
        <v>-4</v>
      </c>
      <c r="K40" s="185">
        <v>-1.4</v>
      </c>
    </row>
    <row r="41" spans="1:256" ht="11.25" customHeight="1" x14ac:dyDescent="0.2">
      <c r="A41" s="333">
        <v>34</v>
      </c>
      <c r="B41" s="316" t="s">
        <v>325</v>
      </c>
      <c r="C41" s="324"/>
      <c r="D41" s="357">
        <v>3.611194104172891</v>
      </c>
      <c r="E41" s="352">
        <v>3626</v>
      </c>
      <c r="F41" s="353">
        <v>3507</v>
      </c>
      <c r="G41" s="353">
        <v>3486</v>
      </c>
      <c r="H41" s="353">
        <v>3575</v>
      </c>
      <c r="I41" s="356">
        <v>3615</v>
      </c>
      <c r="J41" s="352">
        <v>11</v>
      </c>
      <c r="K41" s="185">
        <v>0.3</v>
      </c>
    </row>
    <row r="42" spans="1:256" ht="11.25" customHeight="1" x14ac:dyDescent="0.2">
      <c r="A42" s="333">
        <v>41</v>
      </c>
      <c r="B42" s="316" t="s">
        <v>326</v>
      </c>
      <c r="C42" s="324"/>
      <c r="D42" s="357">
        <v>0.13146100985957573</v>
      </c>
      <c r="E42" s="352">
        <v>132</v>
      </c>
      <c r="F42" s="353">
        <v>144</v>
      </c>
      <c r="G42" s="420">
        <v>141</v>
      </c>
      <c r="H42" s="420">
        <v>137</v>
      </c>
      <c r="I42" s="356">
        <v>138</v>
      </c>
      <c r="J42" s="352">
        <v>-6</v>
      </c>
      <c r="K42" s="185">
        <v>-4.3</v>
      </c>
    </row>
    <row r="43" spans="1:256" ht="11.25" customHeight="1" x14ac:dyDescent="0.2">
      <c r="A43" s="333">
        <v>42</v>
      </c>
      <c r="B43" s="316" t="s">
        <v>327</v>
      </c>
      <c r="C43" s="324"/>
      <c r="D43" s="357">
        <v>4.2824419878498159E-2</v>
      </c>
      <c r="E43" s="457">
        <v>43</v>
      </c>
      <c r="F43" s="419">
        <v>42</v>
      </c>
      <c r="G43" s="419">
        <v>43</v>
      </c>
      <c r="H43" s="419">
        <v>44</v>
      </c>
      <c r="I43" s="417">
        <v>43</v>
      </c>
      <c r="J43" s="352">
        <v>0</v>
      </c>
      <c r="K43" s="185">
        <v>0</v>
      </c>
    </row>
    <row r="44" spans="1:256" ht="11.25" customHeight="1" x14ac:dyDescent="0.2">
      <c r="A44" s="333">
        <v>43</v>
      </c>
      <c r="B44" s="316" t="s">
        <v>328</v>
      </c>
      <c r="C44" s="324"/>
      <c r="D44" s="357">
        <v>1.0586594960661289</v>
      </c>
      <c r="E44" s="352">
        <v>1063</v>
      </c>
      <c r="F44" s="353">
        <v>1040</v>
      </c>
      <c r="G44" s="353">
        <v>1043</v>
      </c>
      <c r="H44" s="353">
        <v>1038</v>
      </c>
      <c r="I44" s="356">
        <v>1053</v>
      </c>
      <c r="J44" s="352">
        <v>10</v>
      </c>
      <c r="K44" s="185">
        <v>0.9</v>
      </c>
    </row>
    <row r="45" spans="1:256" ht="11.25" customHeight="1" x14ac:dyDescent="0.2">
      <c r="A45" s="333">
        <v>51</v>
      </c>
      <c r="B45" s="316" t="s">
        <v>329</v>
      </c>
      <c r="C45" s="324"/>
      <c r="D45" s="357">
        <v>5.0502937954387015</v>
      </c>
      <c r="E45" s="352">
        <v>5071</v>
      </c>
      <c r="F45" s="353">
        <v>4608</v>
      </c>
      <c r="G45" s="353">
        <v>4685</v>
      </c>
      <c r="H45" s="353">
        <v>4182</v>
      </c>
      <c r="I45" s="356">
        <v>4172</v>
      </c>
      <c r="J45" s="352">
        <v>899</v>
      </c>
      <c r="K45" s="185">
        <v>21.5</v>
      </c>
    </row>
    <row r="46" spans="1:256" ht="11.25" customHeight="1" x14ac:dyDescent="0.2">
      <c r="A46" s="333">
        <v>513</v>
      </c>
      <c r="B46" s="316" t="s">
        <v>330</v>
      </c>
      <c r="C46" s="324"/>
      <c r="D46" s="357">
        <v>4.6618862663081364</v>
      </c>
      <c r="E46" s="352">
        <v>4681</v>
      </c>
      <c r="F46" s="353">
        <v>4206</v>
      </c>
      <c r="G46" s="353">
        <v>4279</v>
      </c>
      <c r="H46" s="353">
        <v>3763</v>
      </c>
      <c r="I46" s="356">
        <v>3745</v>
      </c>
      <c r="J46" s="352">
        <v>936</v>
      </c>
      <c r="K46" s="185">
        <v>25</v>
      </c>
    </row>
    <row r="47" spans="1:256" s="96" customFormat="1" ht="11.25" customHeight="1" x14ac:dyDescent="0.2">
      <c r="A47" s="333">
        <v>5131</v>
      </c>
      <c r="B47" s="316" t="s">
        <v>331</v>
      </c>
      <c r="C47" s="316"/>
      <c r="D47" s="357">
        <v>3.7426551140324671</v>
      </c>
      <c r="E47" s="352">
        <v>3758</v>
      </c>
      <c r="F47" s="353">
        <v>3322</v>
      </c>
      <c r="G47" s="353">
        <v>3430</v>
      </c>
      <c r="H47" s="353">
        <v>2910</v>
      </c>
      <c r="I47" s="356">
        <v>2911</v>
      </c>
      <c r="J47" s="352">
        <v>847</v>
      </c>
      <c r="K47" s="185">
        <v>29.1</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332</v>
      </c>
      <c r="C48" s="316"/>
      <c r="D48" s="357">
        <v>4.0563688875609998</v>
      </c>
      <c r="E48" s="352">
        <v>4073</v>
      </c>
      <c r="F48" s="353">
        <v>3845</v>
      </c>
      <c r="G48" s="353">
        <v>3687</v>
      </c>
      <c r="H48" s="353">
        <v>3760</v>
      </c>
      <c r="I48" s="356">
        <v>3991</v>
      </c>
      <c r="J48" s="352">
        <v>82</v>
      </c>
      <c r="K48" s="185">
        <v>2.1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333</v>
      </c>
      <c r="C49" s="316"/>
      <c r="D49" s="357">
        <v>3.9896424658898515</v>
      </c>
      <c r="E49" s="352">
        <v>4006</v>
      </c>
      <c r="F49" s="353">
        <v>3770</v>
      </c>
      <c r="G49" s="353">
        <v>3610</v>
      </c>
      <c r="H49" s="353">
        <v>3685</v>
      </c>
      <c r="I49" s="356">
        <v>3913</v>
      </c>
      <c r="J49" s="352">
        <v>93</v>
      </c>
      <c r="K49" s="185">
        <v>2.4</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334</v>
      </c>
      <c r="C50" s="316"/>
      <c r="D50" s="357">
        <v>2.7158649536898714</v>
      </c>
      <c r="E50" s="352">
        <v>2727</v>
      </c>
      <c r="F50" s="353">
        <v>2731</v>
      </c>
      <c r="G50" s="353">
        <v>2767</v>
      </c>
      <c r="H50" s="353">
        <v>2670</v>
      </c>
      <c r="I50" s="356">
        <v>2670</v>
      </c>
      <c r="J50" s="352">
        <v>57</v>
      </c>
      <c r="K50" s="185">
        <v>2.1</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335</v>
      </c>
      <c r="C51" s="316"/>
      <c r="D51" s="357">
        <v>2.6790160342595359</v>
      </c>
      <c r="E51" s="352">
        <v>2690</v>
      </c>
      <c r="F51" s="353">
        <v>2690</v>
      </c>
      <c r="G51" s="353">
        <v>2729</v>
      </c>
      <c r="H51" s="353">
        <v>2636</v>
      </c>
      <c r="I51" s="356">
        <v>2625</v>
      </c>
      <c r="J51" s="352">
        <v>65</v>
      </c>
      <c r="K51" s="185">
        <v>2.5</v>
      </c>
    </row>
    <row r="52" spans="1:256" ht="11.25" customHeight="1" x14ac:dyDescent="0.2">
      <c r="A52" s="333">
        <v>54</v>
      </c>
      <c r="B52" s="316" t="s">
        <v>336</v>
      </c>
      <c r="C52" s="316"/>
      <c r="D52" s="357">
        <v>9.9970122497759188</v>
      </c>
      <c r="E52" s="352">
        <v>10038</v>
      </c>
      <c r="F52" s="353">
        <v>10093</v>
      </c>
      <c r="G52" s="353">
        <v>9972</v>
      </c>
      <c r="H52" s="353">
        <v>9934</v>
      </c>
      <c r="I52" s="356">
        <v>10409</v>
      </c>
      <c r="J52" s="352">
        <v>-371</v>
      </c>
      <c r="K52" s="185">
        <v>-3.6</v>
      </c>
    </row>
    <row r="53" spans="1:256" ht="11.25" customHeight="1" x14ac:dyDescent="0.2">
      <c r="A53" s="333">
        <v>61</v>
      </c>
      <c r="B53" s="316" t="s">
        <v>337</v>
      </c>
      <c r="C53" s="316"/>
      <c r="D53" s="357">
        <v>1.1721940045812169</v>
      </c>
      <c r="E53" s="352">
        <v>1177</v>
      </c>
      <c r="F53" s="353">
        <v>1217</v>
      </c>
      <c r="G53" s="353">
        <v>1198</v>
      </c>
      <c r="H53" s="353">
        <v>1137</v>
      </c>
      <c r="I53" s="356">
        <v>1148</v>
      </c>
      <c r="J53" s="352">
        <v>29</v>
      </c>
      <c r="K53" s="185">
        <v>2.5</v>
      </c>
    </row>
    <row r="54" spans="1:256" ht="11.25" customHeight="1" x14ac:dyDescent="0.2">
      <c r="A54" s="333">
        <v>62</v>
      </c>
      <c r="B54" s="316" t="s">
        <v>338</v>
      </c>
      <c r="C54" s="316"/>
      <c r="D54" s="357">
        <v>6.8120705109052881</v>
      </c>
      <c r="E54" s="352">
        <v>6840</v>
      </c>
      <c r="F54" s="353">
        <v>6737</v>
      </c>
      <c r="G54" s="353">
        <v>6583</v>
      </c>
      <c r="H54" s="353">
        <v>6372</v>
      </c>
      <c r="I54" s="356">
        <v>6497</v>
      </c>
      <c r="J54" s="352">
        <v>343</v>
      </c>
      <c r="K54" s="185">
        <v>5.3</v>
      </c>
    </row>
    <row r="55" spans="1:256" ht="11.25" customHeight="1" x14ac:dyDescent="0.2">
      <c r="A55" s="333">
        <v>63</v>
      </c>
      <c r="B55" s="316" t="s">
        <v>339</v>
      </c>
      <c r="C55" s="316"/>
      <c r="D55" s="357">
        <v>16.129867543073399</v>
      </c>
      <c r="E55" s="352">
        <v>16196</v>
      </c>
      <c r="F55" s="353">
        <v>16717</v>
      </c>
      <c r="G55" s="353">
        <v>16563</v>
      </c>
      <c r="H55" s="353">
        <v>15767</v>
      </c>
      <c r="I55" s="356">
        <v>16326</v>
      </c>
      <c r="J55" s="352">
        <v>-130</v>
      </c>
      <c r="K55" s="185">
        <v>-0.8</v>
      </c>
    </row>
    <row r="56" spans="1:256" ht="11.25" customHeight="1" x14ac:dyDescent="0.2">
      <c r="A56" s="333">
        <v>632</v>
      </c>
      <c r="B56" s="316" t="s">
        <v>340</v>
      </c>
      <c r="C56" s="316"/>
      <c r="D56" s="357">
        <v>1.0218105766357932</v>
      </c>
      <c r="E56" s="352">
        <v>1026</v>
      </c>
      <c r="F56" s="353">
        <v>1062</v>
      </c>
      <c r="G56" s="353">
        <v>1047</v>
      </c>
      <c r="H56" s="353">
        <v>1022</v>
      </c>
      <c r="I56" s="356">
        <v>1073</v>
      </c>
      <c r="J56" s="352">
        <v>-47</v>
      </c>
      <c r="K56" s="185">
        <v>-4.4000000000000004</v>
      </c>
    </row>
    <row r="57" spans="1:256" ht="11.25" customHeight="1" x14ac:dyDescent="0.2">
      <c r="A57" s="333">
        <v>633</v>
      </c>
      <c r="B57" s="316" t="s">
        <v>341</v>
      </c>
      <c r="C57" s="316"/>
      <c r="D57" s="357">
        <v>12.915048301961956</v>
      </c>
      <c r="E57" s="352">
        <v>12968</v>
      </c>
      <c r="F57" s="353">
        <v>13438</v>
      </c>
      <c r="G57" s="353">
        <v>13256</v>
      </c>
      <c r="H57" s="353">
        <v>12566</v>
      </c>
      <c r="I57" s="356">
        <v>13034</v>
      </c>
      <c r="J57" s="352">
        <v>-66</v>
      </c>
      <c r="K57" s="185">
        <v>-0.5</v>
      </c>
    </row>
    <row r="58" spans="1:256" ht="11.25" customHeight="1" x14ac:dyDescent="0.2">
      <c r="A58" s="333">
        <v>71</v>
      </c>
      <c r="B58" s="316" t="s">
        <v>342</v>
      </c>
      <c r="C58" s="316"/>
      <c r="D58" s="357">
        <v>16.051190120505925</v>
      </c>
      <c r="E58" s="352">
        <v>16117</v>
      </c>
      <c r="F58" s="353">
        <v>16045</v>
      </c>
      <c r="G58" s="353">
        <v>16004</v>
      </c>
      <c r="H58" s="353">
        <v>15974</v>
      </c>
      <c r="I58" s="356">
        <v>16224</v>
      </c>
      <c r="J58" s="352">
        <v>-107</v>
      </c>
      <c r="K58" s="185">
        <v>-0.7</v>
      </c>
    </row>
    <row r="59" spans="1:256" ht="11.25" customHeight="1" x14ac:dyDescent="0.2">
      <c r="A59" s="333">
        <v>713</v>
      </c>
      <c r="B59" s="316" t="s">
        <v>343</v>
      </c>
      <c r="C59" s="316"/>
      <c r="D59" s="357">
        <v>1.2648142615277362</v>
      </c>
      <c r="E59" s="352">
        <v>1270</v>
      </c>
      <c r="F59" s="353">
        <v>1289</v>
      </c>
      <c r="G59" s="353">
        <v>1305</v>
      </c>
      <c r="H59" s="353">
        <v>1311</v>
      </c>
      <c r="I59" s="356">
        <v>1355</v>
      </c>
      <c r="J59" s="352">
        <v>-85</v>
      </c>
      <c r="K59" s="185">
        <v>-6.3</v>
      </c>
    </row>
    <row r="60" spans="1:256" ht="11.25" customHeight="1" x14ac:dyDescent="0.2">
      <c r="A60" s="333">
        <v>714</v>
      </c>
      <c r="B60" s="316" t="s">
        <v>344</v>
      </c>
      <c r="C60" s="316"/>
      <c r="D60" s="357">
        <v>13.644059356637785</v>
      </c>
      <c r="E60" s="352">
        <v>13700</v>
      </c>
      <c r="F60" s="353">
        <v>13603</v>
      </c>
      <c r="G60" s="353">
        <v>13546</v>
      </c>
      <c r="H60" s="353">
        <v>13526</v>
      </c>
      <c r="I60" s="356">
        <v>13705</v>
      </c>
      <c r="J60" s="352">
        <v>-5</v>
      </c>
      <c r="K60" s="185">
        <v>0</v>
      </c>
    </row>
    <row r="61" spans="1:256" ht="11.25" customHeight="1" x14ac:dyDescent="0.2">
      <c r="A61" s="333">
        <v>72</v>
      </c>
      <c r="B61" s="316" t="s">
        <v>345</v>
      </c>
      <c r="C61" s="316"/>
      <c r="D61" s="357">
        <v>2.5555223583308435</v>
      </c>
      <c r="E61" s="352">
        <v>2566</v>
      </c>
      <c r="F61" s="353">
        <v>2545</v>
      </c>
      <c r="G61" s="353">
        <v>2534</v>
      </c>
      <c r="H61" s="353">
        <v>2516</v>
      </c>
      <c r="I61" s="356">
        <v>2523</v>
      </c>
      <c r="J61" s="352">
        <v>43</v>
      </c>
      <c r="K61" s="185">
        <v>1.7</v>
      </c>
    </row>
    <row r="62" spans="1:256" ht="11.25" customHeight="1" x14ac:dyDescent="0.2">
      <c r="A62" s="333">
        <v>721</v>
      </c>
      <c r="B62" s="316" t="s">
        <v>346</v>
      </c>
      <c r="C62" s="316"/>
      <c r="D62" s="357">
        <v>0.25196693556418681</v>
      </c>
      <c r="E62" s="352">
        <v>253</v>
      </c>
      <c r="F62" s="353">
        <v>239</v>
      </c>
      <c r="G62" s="353">
        <v>234</v>
      </c>
      <c r="H62" s="353">
        <v>232</v>
      </c>
      <c r="I62" s="356">
        <v>239</v>
      </c>
      <c r="J62" s="352">
        <v>14</v>
      </c>
      <c r="K62" s="185">
        <v>5.9</v>
      </c>
    </row>
    <row r="63" spans="1:256" ht="11.25" customHeight="1" x14ac:dyDescent="0.2">
      <c r="A63" s="333">
        <v>722</v>
      </c>
      <c r="B63" s="316" t="s">
        <v>347</v>
      </c>
      <c r="C63" s="316"/>
      <c r="D63" s="357">
        <v>1.865352056568071</v>
      </c>
      <c r="E63" s="352">
        <v>1873</v>
      </c>
      <c r="F63" s="353">
        <v>1860</v>
      </c>
      <c r="G63" s="353">
        <v>1849</v>
      </c>
      <c r="H63" s="353">
        <v>1847</v>
      </c>
      <c r="I63" s="356">
        <v>1855</v>
      </c>
      <c r="J63" s="352">
        <v>18</v>
      </c>
      <c r="K63" s="185">
        <v>1</v>
      </c>
    </row>
    <row r="64" spans="1:256" ht="11.25" customHeight="1" x14ac:dyDescent="0.2">
      <c r="A64" s="333">
        <v>73</v>
      </c>
      <c r="B64" s="316" t="s">
        <v>348</v>
      </c>
      <c r="C64" s="316"/>
      <c r="D64" s="357">
        <v>1.4580221093516581</v>
      </c>
      <c r="E64" s="352">
        <v>1464</v>
      </c>
      <c r="F64" s="353">
        <v>1448</v>
      </c>
      <c r="G64" s="353">
        <v>1455</v>
      </c>
      <c r="H64" s="353">
        <v>1451</v>
      </c>
      <c r="I64" s="356">
        <v>1429</v>
      </c>
      <c r="J64" s="352">
        <v>35</v>
      </c>
      <c r="K64" s="185">
        <v>2.4</v>
      </c>
    </row>
    <row r="65" spans="1:11" ht="11.25" customHeight="1" x14ac:dyDescent="0.2">
      <c r="A65" s="333">
        <v>732</v>
      </c>
      <c r="B65" s="316" t="s">
        <v>349</v>
      </c>
      <c r="C65" s="316"/>
      <c r="D65" s="357">
        <v>0.94014540384423861</v>
      </c>
      <c r="E65" s="352">
        <v>944</v>
      </c>
      <c r="F65" s="353">
        <v>915</v>
      </c>
      <c r="G65" s="353">
        <v>920</v>
      </c>
      <c r="H65" s="353">
        <v>914</v>
      </c>
      <c r="I65" s="356">
        <v>898</v>
      </c>
      <c r="J65" s="352">
        <v>46</v>
      </c>
      <c r="K65" s="185">
        <v>5.0999999999999996</v>
      </c>
    </row>
    <row r="66" spans="1:11" ht="11.25" customHeight="1" x14ac:dyDescent="0.2">
      <c r="A66" s="333">
        <v>81</v>
      </c>
      <c r="B66" s="316" t="s">
        <v>350</v>
      </c>
      <c r="C66" s="316"/>
      <c r="D66" s="357">
        <v>9.7699432327457423</v>
      </c>
      <c r="E66" s="352">
        <v>9810</v>
      </c>
      <c r="F66" s="353">
        <v>9694</v>
      </c>
      <c r="G66" s="353">
        <v>9547</v>
      </c>
      <c r="H66" s="353">
        <v>9308</v>
      </c>
      <c r="I66" s="356">
        <v>9244</v>
      </c>
      <c r="J66" s="352">
        <v>566</v>
      </c>
      <c r="K66" s="185">
        <v>6.1</v>
      </c>
    </row>
    <row r="67" spans="1:11" ht="11.25" customHeight="1" x14ac:dyDescent="0.2">
      <c r="A67" s="333">
        <v>811</v>
      </c>
      <c r="B67" s="316" t="s">
        <v>351</v>
      </c>
      <c r="C67" s="316"/>
      <c r="D67" s="357">
        <v>1.6870829598645554</v>
      </c>
      <c r="E67" s="352">
        <v>1694</v>
      </c>
      <c r="F67" s="353">
        <v>1710</v>
      </c>
      <c r="G67" s="353">
        <v>1728</v>
      </c>
      <c r="H67" s="353">
        <v>1671</v>
      </c>
      <c r="I67" s="356">
        <v>1651</v>
      </c>
      <c r="J67" s="352">
        <v>43</v>
      </c>
      <c r="K67" s="185">
        <v>2.6</v>
      </c>
    </row>
    <row r="68" spans="1:11" ht="11.25" customHeight="1" x14ac:dyDescent="0.2">
      <c r="A68" s="333">
        <v>813</v>
      </c>
      <c r="B68" s="316" t="s">
        <v>352</v>
      </c>
      <c r="C68" s="316"/>
      <c r="D68" s="357">
        <v>6.0920227069017034</v>
      </c>
      <c r="E68" s="352">
        <v>6117</v>
      </c>
      <c r="F68" s="353">
        <v>6032</v>
      </c>
      <c r="G68" s="353">
        <v>5891</v>
      </c>
      <c r="H68" s="353">
        <v>5765</v>
      </c>
      <c r="I68" s="356">
        <v>5744</v>
      </c>
      <c r="J68" s="352">
        <v>373</v>
      </c>
      <c r="K68" s="185">
        <v>6.5</v>
      </c>
    </row>
    <row r="69" spans="1:11" ht="11.25" customHeight="1" x14ac:dyDescent="0.2">
      <c r="A69" s="333">
        <v>814</v>
      </c>
      <c r="B69" s="316" t="s">
        <v>353</v>
      </c>
      <c r="C69" s="316"/>
      <c r="D69" s="357">
        <v>0.34359127576934567</v>
      </c>
      <c r="E69" s="352">
        <v>345</v>
      </c>
      <c r="F69" s="353">
        <v>354</v>
      </c>
      <c r="G69" s="353">
        <v>352</v>
      </c>
      <c r="H69" s="353">
        <v>335</v>
      </c>
      <c r="I69" s="356">
        <v>332</v>
      </c>
      <c r="J69" s="352">
        <v>13</v>
      </c>
      <c r="K69" s="185">
        <v>3.9</v>
      </c>
    </row>
    <row r="70" spans="1:11" ht="11.25" customHeight="1" x14ac:dyDescent="0.2">
      <c r="A70" s="333">
        <v>817</v>
      </c>
      <c r="B70" s="316" t="s">
        <v>354</v>
      </c>
      <c r="C70" s="316"/>
      <c r="D70" s="357">
        <v>0.95508415496464494</v>
      </c>
      <c r="E70" s="352">
        <v>959</v>
      </c>
      <c r="F70" s="353">
        <v>945</v>
      </c>
      <c r="G70" s="353">
        <v>936</v>
      </c>
      <c r="H70" s="353">
        <v>908</v>
      </c>
      <c r="I70" s="356">
        <v>889</v>
      </c>
      <c r="J70" s="352">
        <v>70</v>
      </c>
      <c r="K70" s="185">
        <v>7.9</v>
      </c>
    </row>
    <row r="71" spans="1:11" ht="11.25" customHeight="1" x14ac:dyDescent="0.2">
      <c r="A71" s="333">
        <v>82</v>
      </c>
      <c r="B71" s="316" t="s">
        <v>355</v>
      </c>
      <c r="C71" s="316"/>
      <c r="D71" s="357">
        <v>4.0474056368887563</v>
      </c>
      <c r="E71" s="352">
        <v>4064</v>
      </c>
      <c r="F71" s="353">
        <v>4040</v>
      </c>
      <c r="G71" s="353">
        <v>3946</v>
      </c>
      <c r="H71" s="353">
        <v>3867</v>
      </c>
      <c r="I71" s="356">
        <v>3904</v>
      </c>
      <c r="J71" s="352">
        <v>160</v>
      </c>
      <c r="K71" s="185">
        <v>4.0999999999999996</v>
      </c>
    </row>
    <row r="72" spans="1:11" ht="11.25" customHeight="1" x14ac:dyDescent="0.2">
      <c r="A72" s="333">
        <v>821</v>
      </c>
      <c r="B72" s="316" t="s">
        <v>356</v>
      </c>
      <c r="C72" s="316"/>
      <c r="D72" s="357">
        <v>2.8523055472562495</v>
      </c>
      <c r="E72" s="352">
        <v>2864</v>
      </c>
      <c r="F72" s="353">
        <v>2854</v>
      </c>
      <c r="G72" s="353">
        <v>2809</v>
      </c>
      <c r="H72" s="353">
        <v>2781</v>
      </c>
      <c r="I72" s="356">
        <v>2831</v>
      </c>
      <c r="J72" s="352">
        <v>33</v>
      </c>
      <c r="K72" s="185">
        <v>1.2</v>
      </c>
    </row>
    <row r="73" spans="1:11" ht="11.25" customHeight="1" x14ac:dyDescent="0.2">
      <c r="A73" s="333">
        <v>823</v>
      </c>
      <c r="B73" s="316" t="s">
        <v>357</v>
      </c>
      <c r="C73" s="316"/>
      <c r="D73" s="357">
        <v>0.80569664376058159</v>
      </c>
      <c r="E73" s="352">
        <v>809</v>
      </c>
      <c r="F73" s="353">
        <v>824</v>
      </c>
      <c r="G73" s="353">
        <v>783</v>
      </c>
      <c r="H73" s="353">
        <v>726</v>
      </c>
      <c r="I73" s="356">
        <v>711</v>
      </c>
      <c r="J73" s="352">
        <v>98</v>
      </c>
      <c r="K73" s="185">
        <v>13.8</v>
      </c>
    </row>
    <row r="74" spans="1:11" ht="11.25" customHeight="1" x14ac:dyDescent="0.2">
      <c r="A74" s="333">
        <v>83</v>
      </c>
      <c r="B74" s="316" t="s">
        <v>358</v>
      </c>
      <c r="C74" s="316"/>
      <c r="D74" s="357">
        <v>2.987750224081267</v>
      </c>
      <c r="E74" s="352">
        <v>3000</v>
      </c>
      <c r="F74" s="353">
        <v>2835</v>
      </c>
      <c r="G74" s="353">
        <v>2625</v>
      </c>
      <c r="H74" s="353">
        <v>2471</v>
      </c>
      <c r="I74" s="356">
        <v>2402</v>
      </c>
      <c r="J74" s="352">
        <v>598</v>
      </c>
      <c r="K74" s="185">
        <v>24.9</v>
      </c>
    </row>
    <row r="75" spans="1:11" ht="11.25" customHeight="1" x14ac:dyDescent="0.2">
      <c r="A75" s="333">
        <v>831</v>
      </c>
      <c r="B75" s="316" t="s">
        <v>359</v>
      </c>
      <c r="C75" s="316"/>
      <c r="D75" s="357">
        <v>1.6611891245891843</v>
      </c>
      <c r="E75" s="352">
        <v>1668</v>
      </c>
      <c r="F75" s="353">
        <v>1645</v>
      </c>
      <c r="G75" s="353">
        <v>1611</v>
      </c>
      <c r="H75" s="353">
        <v>1585</v>
      </c>
      <c r="I75" s="356">
        <v>1601</v>
      </c>
      <c r="J75" s="352">
        <v>67</v>
      </c>
      <c r="K75" s="185">
        <v>4.2</v>
      </c>
    </row>
    <row r="76" spans="1:11" ht="11.25" customHeight="1" x14ac:dyDescent="0.2">
      <c r="A76" s="333">
        <v>8311</v>
      </c>
      <c r="B76" s="335" t="s">
        <v>360</v>
      </c>
      <c r="C76" s="316"/>
      <c r="D76" s="357">
        <v>0.53281545662782592</v>
      </c>
      <c r="E76" s="352">
        <v>535</v>
      </c>
      <c r="F76" s="353">
        <v>545</v>
      </c>
      <c r="G76" s="353">
        <v>516</v>
      </c>
      <c r="H76" s="353">
        <v>515</v>
      </c>
      <c r="I76" s="356">
        <v>527</v>
      </c>
      <c r="J76" s="352">
        <v>8</v>
      </c>
      <c r="K76" s="185">
        <v>1.5</v>
      </c>
    </row>
    <row r="77" spans="1:11" ht="11.25" customHeight="1" x14ac:dyDescent="0.2">
      <c r="A77" s="333">
        <v>84</v>
      </c>
      <c r="B77" s="316" t="s">
        <v>361</v>
      </c>
      <c r="C77" s="316"/>
      <c r="D77" s="357">
        <v>1.749825714570262</v>
      </c>
      <c r="E77" s="352">
        <v>1757</v>
      </c>
      <c r="F77" s="353">
        <v>1694</v>
      </c>
      <c r="G77" s="353">
        <v>1648</v>
      </c>
      <c r="H77" s="353">
        <v>1633</v>
      </c>
      <c r="I77" s="356">
        <v>1651</v>
      </c>
      <c r="J77" s="352">
        <v>106</v>
      </c>
      <c r="K77" s="185">
        <v>6.4</v>
      </c>
    </row>
    <row r="78" spans="1:11" ht="11.25" customHeight="1" x14ac:dyDescent="0.2">
      <c r="A78" s="333">
        <v>841</v>
      </c>
      <c r="B78" s="316" t="s">
        <v>362</v>
      </c>
      <c r="C78" s="316"/>
      <c r="D78" s="357">
        <v>0.11951000896325067</v>
      </c>
      <c r="E78" s="352">
        <v>120</v>
      </c>
      <c r="F78" s="479">
        <v>92</v>
      </c>
      <c r="G78" s="479">
        <v>96</v>
      </c>
      <c r="H78" s="479">
        <v>93</v>
      </c>
      <c r="I78" s="356">
        <v>104</v>
      </c>
      <c r="J78" s="352">
        <v>16</v>
      </c>
      <c r="K78" s="185">
        <v>15.4</v>
      </c>
    </row>
    <row r="79" spans="1:11" ht="11.25" customHeight="1" x14ac:dyDescent="0.2">
      <c r="A79" s="333">
        <v>842</v>
      </c>
      <c r="B79" s="316" t="s">
        <v>363</v>
      </c>
      <c r="C79" s="316"/>
      <c r="D79" s="357">
        <v>6.6726421671148298E-2</v>
      </c>
      <c r="E79" s="457">
        <v>67</v>
      </c>
      <c r="F79" s="419">
        <v>70</v>
      </c>
      <c r="G79" s="419">
        <v>67</v>
      </c>
      <c r="H79" s="419">
        <v>64</v>
      </c>
      <c r="I79" s="417">
        <v>72</v>
      </c>
      <c r="J79" s="352">
        <v>-5</v>
      </c>
      <c r="K79" s="185">
        <v>-6.9</v>
      </c>
    </row>
    <row r="80" spans="1:11" ht="11.25" customHeight="1" x14ac:dyDescent="0.2">
      <c r="A80" s="333">
        <v>843</v>
      </c>
      <c r="B80" s="316" t="s">
        <v>364</v>
      </c>
      <c r="C80" s="316"/>
      <c r="D80" s="357">
        <v>0.19719151478936361</v>
      </c>
      <c r="E80" s="352">
        <v>198</v>
      </c>
      <c r="F80" s="353">
        <v>195</v>
      </c>
      <c r="G80" s="353">
        <v>202</v>
      </c>
      <c r="H80" s="353">
        <v>217</v>
      </c>
      <c r="I80" s="356">
        <v>216</v>
      </c>
      <c r="J80" s="352">
        <v>-18</v>
      </c>
      <c r="K80" s="185">
        <v>-8.3000000000000007</v>
      </c>
    </row>
    <row r="81" spans="1:256" ht="11.25" customHeight="1" x14ac:dyDescent="0.2">
      <c r="A81" s="333">
        <v>91</v>
      </c>
      <c r="B81" s="316" t="s">
        <v>365</v>
      </c>
      <c r="C81" s="316"/>
      <c r="D81" s="357">
        <v>0.2151180161338512</v>
      </c>
      <c r="E81" s="352">
        <v>216</v>
      </c>
      <c r="F81" s="353">
        <v>268</v>
      </c>
      <c r="G81" s="353">
        <v>255</v>
      </c>
      <c r="H81" s="353">
        <v>239</v>
      </c>
      <c r="I81" s="356">
        <v>192</v>
      </c>
      <c r="J81" s="352">
        <v>24</v>
      </c>
      <c r="K81" s="185">
        <v>12.5</v>
      </c>
    </row>
    <row r="82" spans="1:256" ht="11.25" customHeight="1" x14ac:dyDescent="0.2">
      <c r="A82" s="333">
        <v>92</v>
      </c>
      <c r="B82" s="335" t="s">
        <v>366</v>
      </c>
      <c r="C82" s="316"/>
      <c r="D82" s="357">
        <v>1.2618265113036551</v>
      </c>
      <c r="E82" s="352">
        <v>1267</v>
      </c>
      <c r="F82" s="353">
        <v>1261</v>
      </c>
      <c r="G82" s="353">
        <v>1217</v>
      </c>
      <c r="H82" s="353">
        <v>1270</v>
      </c>
      <c r="I82" s="356">
        <v>1271</v>
      </c>
      <c r="J82" s="352">
        <v>-4</v>
      </c>
      <c r="K82" s="185">
        <v>-0.3</v>
      </c>
    </row>
    <row r="83" spans="1:256" ht="11.25" customHeight="1" x14ac:dyDescent="0.2">
      <c r="A83" s="333">
        <v>93</v>
      </c>
      <c r="B83" s="316" t="s">
        <v>367</v>
      </c>
      <c r="C83" s="336"/>
      <c r="D83" s="458">
        <v>5.6767254257544073E-2</v>
      </c>
      <c r="E83" s="457">
        <v>57</v>
      </c>
      <c r="F83" s="419">
        <v>59</v>
      </c>
      <c r="G83" s="419">
        <v>62</v>
      </c>
      <c r="H83" s="419">
        <v>61</v>
      </c>
      <c r="I83" s="417">
        <v>68</v>
      </c>
      <c r="J83" s="352">
        <v>-11</v>
      </c>
      <c r="K83" s="185">
        <v>-16.2</v>
      </c>
    </row>
    <row r="84" spans="1:256" ht="11.25" customHeight="1" x14ac:dyDescent="0.2">
      <c r="A84" s="333">
        <v>94</v>
      </c>
      <c r="B84" s="338" t="s">
        <v>368</v>
      </c>
      <c r="C84" s="336"/>
      <c r="D84" s="458">
        <v>0.6463499651429141</v>
      </c>
      <c r="E84" s="352">
        <v>649</v>
      </c>
      <c r="F84" s="353">
        <v>621</v>
      </c>
      <c r="G84" s="353">
        <v>644</v>
      </c>
      <c r="H84" s="353">
        <v>650</v>
      </c>
      <c r="I84" s="356">
        <v>699</v>
      </c>
      <c r="J84" s="352">
        <v>-50</v>
      </c>
      <c r="K84" s="185">
        <v>-7.2</v>
      </c>
    </row>
    <row r="85" spans="1:256" ht="11.25" customHeight="1" x14ac:dyDescent="0.2">
      <c r="A85" s="339" t="s">
        <v>369</v>
      </c>
      <c r="B85" s="340" t="s">
        <v>370</v>
      </c>
      <c r="C85" s="341"/>
      <c r="D85" s="360">
        <v>1.9768947316004382</v>
      </c>
      <c r="E85" s="361">
        <v>1985</v>
      </c>
      <c r="F85" s="362">
        <v>1957</v>
      </c>
      <c r="G85" s="362">
        <v>1967</v>
      </c>
      <c r="H85" s="362">
        <v>1954</v>
      </c>
      <c r="I85" s="363">
        <v>1934</v>
      </c>
      <c r="J85" s="361">
        <v>51</v>
      </c>
      <c r="K85" s="187">
        <v>2.6</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103" customFormat="1" ht="12.75" customHeight="1" x14ac:dyDescent="0.2">
      <c r="K86" s="104" t="s">
        <v>39</v>
      </c>
    </row>
    <row r="87" spans="1:256" s="103" customFormat="1" ht="12.75" customHeight="1" x14ac:dyDescent="0.2">
      <c r="A87" s="105" t="s">
        <v>290</v>
      </c>
    </row>
    <row r="88" spans="1:256" s="103" customFormat="1" ht="9" x14ac:dyDescent="0.2">
      <c r="A88" s="271" t="s">
        <v>371</v>
      </c>
      <c r="B88" s="304"/>
      <c r="C88" s="304"/>
      <c r="D88" s="304"/>
      <c r="E88" s="304"/>
      <c r="F88" s="304"/>
      <c r="G88" s="304"/>
      <c r="H88" s="304"/>
      <c r="I88" s="304"/>
      <c r="J88" s="304"/>
      <c r="K88" s="304"/>
    </row>
    <row r="89" spans="1:256" s="103" customFormat="1" ht="21" customHeight="1" x14ac:dyDescent="0.2">
      <c r="A89" s="271" t="s">
        <v>378</v>
      </c>
      <c r="B89" s="271"/>
      <c r="C89" s="271"/>
      <c r="D89" s="271"/>
      <c r="E89" s="271"/>
      <c r="F89" s="271"/>
      <c r="G89" s="271"/>
      <c r="H89" s="271"/>
      <c r="I89" s="271"/>
      <c r="J89" s="271"/>
      <c r="K89" s="271"/>
    </row>
    <row r="90" spans="1:256" s="103" customFormat="1" ht="12.75" customHeight="1" x14ac:dyDescent="0.2">
      <c r="A90" s="10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E065E-84C1-43A9-85C4-44EAF95B770A}">
  <sheetPr codeName="Tabelle53"/>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12748</v>
      </c>
      <c r="E12" s="353">
        <v>13463</v>
      </c>
      <c r="F12" s="353">
        <v>12991</v>
      </c>
      <c r="G12" s="353">
        <v>10280</v>
      </c>
      <c r="H12" s="356">
        <v>11405</v>
      </c>
      <c r="I12" s="352">
        <v>1343</v>
      </c>
      <c r="J12" s="185">
        <v>11.8</v>
      </c>
    </row>
    <row r="13" spans="1:13" ht="18" customHeight="1" x14ac:dyDescent="0.2">
      <c r="A13" s="77" t="s">
        <v>111</v>
      </c>
      <c r="B13" s="78" t="s">
        <v>112</v>
      </c>
      <c r="C13" s="357">
        <v>46.430812676498277</v>
      </c>
      <c r="D13" s="352">
        <v>5919</v>
      </c>
      <c r="E13" s="353">
        <v>6408</v>
      </c>
      <c r="F13" s="353">
        <v>6079</v>
      </c>
      <c r="G13" s="353">
        <v>4752</v>
      </c>
      <c r="H13" s="356">
        <v>5326</v>
      </c>
      <c r="I13" s="352">
        <v>593</v>
      </c>
      <c r="J13" s="185">
        <v>11.1</v>
      </c>
    </row>
    <row r="14" spans="1:13" ht="12.75" customHeight="1" x14ac:dyDescent="0.2">
      <c r="A14" s="80"/>
      <c r="B14" s="78" t="s">
        <v>113</v>
      </c>
      <c r="C14" s="357">
        <v>53.569187323501723</v>
      </c>
      <c r="D14" s="352">
        <v>6829</v>
      </c>
      <c r="E14" s="353">
        <v>7055</v>
      </c>
      <c r="F14" s="353">
        <v>6912</v>
      </c>
      <c r="G14" s="353">
        <v>5528</v>
      </c>
      <c r="H14" s="356">
        <v>6079</v>
      </c>
      <c r="I14" s="352">
        <v>750</v>
      </c>
      <c r="J14" s="185">
        <v>12.3</v>
      </c>
    </row>
    <row r="15" spans="1:13" ht="18" customHeight="1" x14ac:dyDescent="0.2">
      <c r="A15" s="77" t="s">
        <v>114</v>
      </c>
      <c r="B15" s="81" t="s">
        <v>245</v>
      </c>
      <c r="C15" s="357">
        <v>61.648886099780356</v>
      </c>
      <c r="D15" s="352">
        <v>7859</v>
      </c>
      <c r="E15" s="353">
        <v>8214</v>
      </c>
      <c r="F15" s="353">
        <v>8225</v>
      </c>
      <c r="G15" s="353">
        <v>6327</v>
      </c>
      <c r="H15" s="356">
        <v>6853</v>
      </c>
      <c r="I15" s="352">
        <v>1006</v>
      </c>
      <c r="J15" s="185">
        <v>14.7</v>
      </c>
    </row>
    <row r="16" spans="1:13" ht="12.75" customHeight="1" x14ac:dyDescent="0.2">
      <c r="A16" s="80"/>
      <c r="B16" s="81" t="s">
        <v>246</v>
      </c>
      <c r="C16" s="357">
        <v>35.40163162849074</v>
      </c>
      <c r="D16" s="352">
        <v>4513</v>
      </c>
      <c r="E16" s="353">
        <v>4819</v>
      </c>
      <c r="F16" s="353">
        <v>4393</v>
      </c>
      <c r="G16" s="353">
        <v>3609</v>
      </c>
      <c r="H16" s="356">
        <v>4175</v>
      </c>
      <c r="I16" s="352">
        <v>338</v>
      </c>
      <c r="J16" s="185">
        <v>8.1</v>
      </c>
    </row>
    <row r="17" spans="1:10" ht="12.75" customHeight="1" x14ac:dyDescent="0.2">
      <c r="A17" s="80"/>
      <c r="B17" s="81" t="s">
        <v>247</v>
      </c>
      <c r="C17" s="357">
        <v>1.153122058362096</v>
      </c>
      <c r="D17" s="352">
        <v>147</v>
      </c>
      <c r="E17" s="353">
        <v>181</v>
      </c>
      <c r="F17" s="353">
        <v>165</v>
      </c>
      <c r="G17" s="353">
        <v>132</v>
      </c>
      <c r="H17" s="356">
        <v>175</v>
      </c>
      <c r="I17" s="352">
        <v>-28</v>
      </c>
      <c r="J17" s="185">
        <v>-16</v>
      </c>
    </row>
    <row r="18" spans="1:10" ht="12.75" customHeight="1" x14ac:dyDescent="0.2">
      <c r="A18" s="80"/>
      <c r="B18" s="81" t="s">
        <v>248</v>
      </c>
      <c r="C18" s="357">
        <v>1.7963602133668026</v>
      </c>
      <c r="D18" s="352">
        <v>229</v>
      </c>
      <c r="E18" s="353">
        <v>249</v>
      </c>
      <c r="F18" s="353">
        <v>208</v>
      </c>
      <c r="G18" s="353">
        <v>212</v>
      </c>
      <c r="H18" s="356">
        <v>202</v>
      </c>
      <c r="I18" s="352">
        <v>27</v>
      </c>
      <c r="J18" s="185">
        <v>13.4</v>
      </c>
    </row>
    <row r="19" spans="1:10" ht="12.75" customHeight="1" x14ac:dyDescent="0.2">
      <c r="A19" s="80"/>
      <c r="B19" s="81" t="s">
        <v>249</v>
      </c>
      <c r="C19" s="357">
        <v>0.24317540006275495</v>
      </c>
      <c r="D19" s="352">
        <v>31</v>
      </c>
      <c r="E19" s="353">
        <v>33</v>
      </c>
      <c r="F19" s="353">
        <v>28</v>
      </c>
      <c r="G19" s="353">
        <v>24</v>
      </c>
      <c r="H19" s="356">
        <v>23</v>
      </c>
      <c r="I19" s="352">
        <v>8</v>
      </c>
      <c r="J19" s="185">
        <v>34.799999999999997</v>
      </c>
    </row>
    <row r="20" spans="1:10" ht="18" customHeight="1" x14ac:dyDescent="0.2">
      <c r="A20" s="77" t="s">
        <v>114</v>
      </c>
      <c r="B20" s="81" t="s">
        <v>115</v>
      </c>
      <c r="C20" s="357">
        <v>77.831816755569506</v>
      </c>
      <c r="D20" s="352">
        <v>9922</v>
      </c>
      <c r="E20" s="353">
        <v>10469</v>
      </c>
      <c r="F20" s="353">
        <v>10030</v>
      </c>
      <c r="G20" s="353">
        <v>7982</v>
      </c>
      <c r="H20" s="356">
        <v>8487</v>
      </c>
      <c r="I20" s="352">
        <v>1435</v>
      </c>
      <c r="J20" s="185">
        <v>16.899999999999999</v>
      </c>
    </row>
    <row r="21" spans="1:10" ht="12.75" customHeight="1" x14ac:dyDescent="0.2">
      <c r="A21" s="80"/>
      <c r="B21" s="78" t="s">
        <v>116</v>
      </c>
      <c r="C21" s="357">
        <v>22.168183244430498</v>
      </c>
      <c r="D21" s="352">
        <v>2826</v>
      </c>
      <c r="E21" s="353">
        <v>2994</v>
      </c>
      <c r="F21" s="353">
        <v>2961</v>
      </c>
      <c r="G21" s="353">
        <v>2298</v>
      </c>
      <c r="H21" s="356">
        <v>2918</v>
      </c>
      <c r="I21" s="352">
        <v>-92</v>
      </c>
      <c r="J21" s="185">
        <v>-3.2</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30300</v>
      </c>
      <c r="E23" s="353">
        <v>37594</v>
      </c>
      <c r="F23" s="353">
        <v>47648</v>
      </c>
      <c r="G23" s="353">
        <v>26426</v>
      </c>
      <c r="H23" s="356">
        <v>28409</v>
      </c>
      <c r="I23" s="352">
        <v>1891</v>
      </c>
      <c r="J23" s="185">
        <v>6.7</v>
      </c>
    </row>
    <row r="24" spans="1:10" ht="18" customHeight="1" x14ac:dyDescent="0.2">
      <c r="A24" s="77" t="s">
        <v>111</v>
      </c>
      <c r="B24" s="78" t="s">
        <v>112</v>
      </c>
      <c r="C24" s="357">
        <v>47.366336633663366</v>
      </c>
      <c r="D24" s="352">
        <v>14352</v>
      </c>
      <c r="E24" s="353">
        <v>18339</v>
      </c>
      <c r="F24" s="353">
        <v>22540</v>
      </c>
      <c r="G24" s="353">
        <v>13018</v>
      </c>
      <c r="H24" s="356">
        <v>13330</v>
      </c>
      <c r="I24" s="352">
        <v>1022</v>
      </c>
      <c r="J24" s="185">
        <v>7.7</v>
      </c>
    </row>
    <row r="25" spans="1:10" ht="12.75" customHeight="1" x14ac:dyDescent="0.2">
      <c r="A25" s="80"/>
      <c r="B25" s="78" t="s">
        <v>113</v>
      </c>
      <c r="C25" s="357">
        <v>52.633663366336634</v>
      </c>
      <c r="D25" s="352">
        <v>15948</v>
      </c>
      <c r="E25" s="353">
        <v>19255</v>
      </c>
      <c r="F25" s="353">
        <v>25108</v>
      </c>
      <c r="G25" s="353">
        <v>13408</v>
      </c>
      <c r="H25" s="356">
        <v>15079</v>
      </c>
      <c r="I25" s="352">
        <v>869</v>
      </c>
      <c r="J25" s="185">
        <v>5.8</v>
      </c>
    </row>
    <row r="26" spans="1:10" ht="18" customHeight="1" x14ac:dyDescent="0.2">
      <c r="A26" s="77" t="s">
        <v>114</v>
      </c>
      <c r="B26" s="81" t="s">
        <v>245</v>
      </c>
      <c r="C26" s="357">
        <v>58.537953795379536</v>
      </c>
      <c r="D26" s="352">
        <v>17737</v>
      </c>
      <c r="E26" s="353">
        <v>21677</v>
      </c>
      <c r="F26" s="353">
        <v>29281</v>
      </c>
      <c r="G26" s="353">
        <v>14710</v>
      </c>
      <c r="H26" s="356">
        <v>16576</v>
      </c>
      <c r="I26" s="352">
        <v>1161</v>
      </c>
      <c r="J26" s="185">
        <v>7</v>
      </c>
    </row>
    <row r="27" spans="1:10" ht="12.75" customHeight="1" x14ac:dyDescent="0.2">
      <c r="A27" s="80"/>
      <c r="B27" s="81" t="s">
        <v>246</v>
      </c>
      <c r="C27" s="357">
        <v>33.257425742574256</v>
      </c>
      <c r="D27" s="352">
        <v>10077</v>
      </c>
      <c r="E27" s="353">
        <v>12247</v>
      </c>
      <c r="F27" s="353">
        <v>14189</v>
      </c>
      <c r="G27" s="353">
        <v>9273</v>
      </c>
      <c r="H27" s="356">
        <v>9413</v>
      </c>
      <c r="I27" s="352">
        <v>664</v>
      </c>
      <c r="J27" s="185">
        <v>7.1</v>
      </c>
    </row>
    <row r="28" spans="1:10" ht="12.75" customHeight="1" x14ac:dyDescent="0.2">
      <c r="A28" s="80"/>
      <c r="B28" s="81" t="s">
        <v>247</v>
      </c>
      <c r="C28" s="357">
        <v>2.778877887788779</v>
      </c>
      <c r="D28" s="352">
        <v>842</v>
      </c>
      <c r="E28" s="353">
        <v>1427</v>
      </c>
      <c r="F28" s="353">
        <v>1640</v>
      </c>
      <c r="G28" s="353">
        <v>975</v>
      </c>
      <c r="H28" s="356">
        <v>892</v>
      </c>
      <c r="I28" s="352">
        <v>-50</v>
      </c>
      <c r="J28" s="185">
        <v>-5.6</v>
      </c>
    </row>
    <row r="29" spans="1:10" ht="12.75" customHeight="1" x14ac:dyDescent="0.2">
      <c r="A29" s="80"/>
      <c r="B29" s="81" t="s">
        <v>248</v>
      </c>
      <c r="C29" s="357">
        <v>5.4257425742574261</v>
      </c>
      <c r="D29" s="352">
        <v>1644</v>
      </c>
      <c r="E29" s="353">
        <v>2243</v>
      </c>
      <c r="F29" s="353">
        <v>2537</v>
      </c>
      <c r="G29" s="353">
        <v>1468</v>
      </c>
      <c r="H29" s="356">
        <v>1528</v>
      </c>
      <c r="I29" s="352">
        <v>116</v>
      </c>
      <c r="J29" s="185">
        <v>7.6</v>
      </c>
    </row>
    <row r="30" spans="1:10" ht="12.75" customHeight="1" x14ac:dyDescent="0.2">
      <c r="A30" s="80"/>
      <c r="B30" s="81" t="s">
        <v>249</v>
      </c>
      <c r="C30" s="357">
        <v>0.82178217821782173</v>
      </c>
      <c r="D30" s="352">
        <v>249</v>
      </c>
      <c r="E30" s="353">
        <v>342</v>
      </c>
      <c r="F30" s="353">
        <v>349</v>
      </c>
      <c r="G30" s="353">
        <v>236</v>
      </c>
      <c r="H30" s="356">
        <v>200</v>
      </c>
      <c r="I30" s="352">
        <v>49</v>
      </c>
      <c r="J30" s="185">
        <v>24.5</v>
      </c>
    </row>
    <row r="31" spans="1:10" ht="18" customHeight="1" x14ac:dyDescent="0.2">
      <c r="A31" s="77" t="s">
        <v>114</v>
      </c>
      <c r="B31" s="81" t="s">
        <v>115</v>
      </c>
      <c r="C31" s="357">
        <v>80.551155115511548</v>
      </c>
      <c r="D31" s="352">
        <v>24407</v>
      </c>
      <c r="E31" s="353">
        <v>28496</v>
      </c>
      <c r="F31" s="353">
        <v>33168</v>
      </c>
      <c r="G31" s="353">
        <v>19662</v>
      </c>
      <c r="H31" s="356">
        <v>22683</v>
      </c>
      <c r="I31" s="352">
        <v>1724</v>
      </c>
      <c r="J31" s="185">
        <v>7.6</v>
      </c>
    </row>
    <row r="32" spans="1:10" ht="12.75" customHeight="1" x14ac:dyDescent="0.2">
      <c r="A32" s="80"/>
      <c r="B32" s="78" t="s">
        <v>116</v>
      </c>
      <c r="C32" s="357">
        <v>19.448844884488448</v>
      </c>
      <c r="D32" s="352">
        <v>5893</v>
      </c>
      <c r="E32" s="353">
        <v>9098</v>
      </c>
      <c r="F32" s="353">
        <v>14480</v>
      </c>
      <c r="G32" s="353">
        <v>6764</v>
      </c>
      <c r="H32" s="356">
        <v>5726</v>
      </c>
      <c r="I32" s="352">
        <v>167</v>
      </c>
      <c r="J32" s="185">
        <v>2.9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140248</v>
      </c>
      <c r="E34" s="353">
        <v>210969</v>
      </c>
      <c r="F34" s="353">
        <v>241430</v>
      </c>
      <c r="G34" s="353">
        <v>141008</v>
      </c>
      <c r="H34" s="356">
        <v>136505</v>
      </c>
      <c r="I34" s="352">
        <v>3743</v>
      </c>
      <c r="J34" s="185">
        <v>2.7</v>
      </c>
    </row>
    <row r="35" spans="1:10" ht="12.75" customHeight="1" x14ac:dyDescent="0.2">
      <c r="A35" s="77" t="s">
        <v>111</v>
      </c>
      <c r="B35" s="78" t="s">
        <v>112</v>
      </c>
      <c r="C35" s="357">
        <v>52.591837316753178</v>
      </c>
      <c r="D35" s="352">
        <v>73759</v>
      </c>
      <c r="E35" s="353">
        <v>113537</v>
      </c>
      <c r="F35" s="353">
        <v>118240</v>
      </c>
      <c r="G35" s="353">
        <v>76008</v>
      </c>
      <c r="H35" s="356">
        <v>71293</v>
      </c>
      <c r="I35" s="352">
        <v>2466</v>
      </c>
      <c r="J35" s="185">
        <v>3.5</v>
      </c>
    </row>
    <row r="36" spans="1:10" ht="12.75" customHeight="1" x14ac:dyDescent="0.2">
      <c r="A36" s="80"/>
      <c r="B36" s="78" t="s">
        <v>113</v>
      </c>
      <c r="C36" s="357">
        <v>47.408162683246822</v>
      </c>
      <c r="D36" s="352">
        <v>66489</v>
      </c>
      <c r="E36" s="353">
        <v>97432</v>
      </c>
      <c r="F36" s="353">
        <v>123190</v>
      </c>
      <c r="G36" s="353">
        <v>65000</v>
      </c>
      <c r="H36" s="356">
        <v>65212</v>
      </c>
      <c r="I36" s="352">
        <v>1277</v>
      </c>
      <c r="J36" s="185">
        <v>2</v>
      </c>
    </row>
    <row r="37" spans="1:10" ht="18" customHeight="1" x14ac:dyDescent="0.2">
      <c r="A37" s="77" t="s">
        <v>114</v>
      </c>
      <c r="B37" s="81" t="s">
        <v>245</v>
      </c>
      <c r="C37" s="357">
        <v>56.574068792424846</v>
      </c>
      <c r="D37" s="352">
        <v>79344</v>
      </c>
      <c r="E37" s="353">
        <v>109232</v>
      </c>
      <c r="F37" s="353">
        <v>127746</v>
      </c>
      <c r="G37" s="353">
        <v>76567</v>
      </c>
      <c r="H37" s="356">
        <v>78210</v>
      </c>
      <c r="I37" s="352">
        <v>1134</v>
      </c>
      <c r="J37" s="185">
        <v>1.4</v>
      </c>
    </row>
    <row r="38" spans="1:10" ht="12.75" customHeight="1" x14ac:dyDescent="0.2">
      <c r="A38" s="80"/>
      <c r="B38" s="81" t="s">
        <v>246</v>
      </c>
      <c r="C38" s="357">
        <v>32.664993440191658</v>
      </c>
      <c r="D38" s="352">
        <v>45812</v>
      </c>
      <c r="E38" s="353">
        <v>74839</v>
      </c>
      <c r="F38" s="353">
        <v>85687</v>
      </c>
      <c r="G38" s="353">
        <v>48524</v>
      </c>
      <c r="H38" s="356">
        <v>43633</v>
      </c>
      <c r="I38" s="352">
        <v>2179</v>
      </c>
      <c r="J38" s="185">
        <v>5</v>
      </c>
    </row>
    <row r="39" spans="1:10" ht="12.75" customHeight="1" x14ac:dyDescent="0.2">
      <c r="A39" s="80"/>
      <c r="B39" s="81" t="s">
        <v>247</v>
      </c>
      <c r="C39" s="357">
        <v>4.9055958017226624</v>
      </c>
      <c r="D39" s="352">
        <v>6880</v>
      </c>
      <c r="E39" s="353">
        <v>12954</v>
      </c>
      <c r="F39" s="353">
        <v>13475</v>
      </c>
      <c r="G39" s="353">
        <v>7612</v>
      </c>
      <c r="H39" s="356">
        <v>6815</v>
      </c>
      <c r="I39" s="352">
        <v>65</v>
      </c>
      <c r="J39" s="185">
        <v>1</v>
      </c>
    </row>
    <row r="40" spans="1:10" ht="12.75" customHeight="1" x14ac:dyDescent="0.2">
      <c r="A40" s="80"/>
      <c r="B40" s="81" t="s">
        <v>248</v>
      </c>
      <c r="C40" s="357">
        <v>5.8553419656608297</v>
      </c>
      <c r="D40" s="352">
        <v>8212</v>
      </c>
      <c r="E40" s="353">
        <v>13944</v>
      </c>
      <c r="F40" s="353">
        <v>14521</v>
      </c>
      <c r="G40" s="353">
        <v>8305</v>
      </c>
      <c r="H40" s="356">
        <v>7847</v>
      </c>
      <c r="I40" s="352">
        <v>365</v>
      </c>
      <c r="J40" s="185">
        <v>4.7</v>
      </c>
    </row>
    <row r="41" spans="1:10" ht="12.75" customHeight="1" x14ac:dyDescent="0.2">
      <c r="A41" s="80"/>
      <c r="B41" s="81" t="s">
        <v>249</v>
      </c>
      <c r="C41" s="357">
        <v>0.85277508413667213</v>
      </c>
      <c r="D41" s="352">
        <v>1196</v>
      </c>
      <c r="E41" s="353">
        <v>1971</v>
      </c>
      <c r="F41" s="353">
        <v>1945</v>
      </c>
      <c r="G41" s="353">
        <v>1286</v>
      </c>
      <c r="H41" s="356">
        <v>987</v>
      </c>
      <c r="I41" s="352">
        <v>209</v>
      </c>
      <c r="J41" s="185">
        <v>21.2</v>
      </c>
    </row>
    <row r="42" spans="1:10" ht="18" customHeight="1" x14ac:dyDescent="0.2">
      <c r="A42" s="77" t="s">
        <v>114</v>
      </c>
      <c r="B42" s="81" t="s">
        <v>115</v>
      </c>
      <c r="C42" s="357">
        <v>81.154098454166899</v>
      </c>
      <c r="D42" s="352">
        <v>113817</v>
      </c>
      <c r="E42" s="353">
        <v>154578</v>
      </c>
      <c r="F42" s="353">
        <v>157046</v>
      </c>
      <c r="G42" s="353">
        <v>102903</v>
      </c>
      <c r="H42" s="356">
        <v>111846</v>
      </c>
      <c r="I42" s="352">
        <v>1971</v>
      </c>
      <c r="J42" s="185">
        <v>1.8</v>
      </c>
    </row>
    <row r="43" spans="1:10" ht="12.75" customHeight="1" x14ac:dyDescent="0.2">
      <c r="A43" s="82"/>
      <c r="B43" s="83" t="s">
        <v>116</v>
      </c>
      <c r="C43" s="360">
        <v>18.845901545833097</v>
      </c>
      <c r="D43" s="361">
        <v>26431</v>
      </c>
      <c r="E43" s="362">
        <v>56391</v>
      </c>
      <c r="F43" s="362">
        <v>84384</v>
      </c>
      <c r="G43" s="362">
        <v>38105</v>
      </c>
      <c r="H43" s="363">
        <v>24659</v>
      </c>
      <c r="I43" s="361">
        <v>1772</v>
      </c>
      <c r="J43" s="187">
        <v>7.2</v>
      </c>
    </row>
    <row r="44" spans="1:10" ht="12.75" customHeight="1" x14ac:dyDescent="0.2">
      <c r="A44" s="427" t="s">
        <v>11</v>
      </c>
      <c r="B44" s="63"/>
      <c r="C44" s="64"/>
      <c r="D44" s="208"/>
      <c r="E44" s="209"/>
      <c r="F44" s="209"/>
      <c r="G44" s="209"/>
      <c r="H44" s="212"/>
      <c r="I44" s="208"/>
      <c r="J44" s="76"/>
    </row>
    <row r="45" spans="1:10" ht="18" customHeight="1" x14ac:dyDescent="0.2">
      <c r="A45" s="69" t="s">
        <v>110</v>
      </c>
      <c r="B45" s="70"/>
      <c r="C45" s="357">
        <v>100</v>
      </c>
      <c r="D45" s="352">
        <v>7252</v>
      </c>
      <c r="E45" s="353">
        <v>8433</v>
      </c>
      <c r="F45" s="353">
        <v>9261</v>
      </c>
      <c r="G45" s="353">
        <v>5761</v>
      </c>
      <c r="H45" s="356">
        <v>6299</v>
      </c>
      <c r="I45" s="352">
        <v>953</v>
      </c>
      <c r="J45" s="185">
        <v>15.1</v>
      </c>
    </row>
    <row r="46" spans="1:10" ht="12.75" customHeight="1" x14ac:dyDescent="0.2">
      <c r="A46" s="77" t="s">
        <v>111</v>
      </c>
      <c r="B46" s="78" t="s">
        <v>112</v>
      </c>
      <c r="C46" s="357">
        <v>50.937672366243795</v>
      </c>
      <c r="D46" s="352">
        <v>3694</v>
      </c>
      <c r="E46" s="353">
        <v>4198</v>
      </c>
      <c r="F46" s="353">
        <v>4287</v>
      </c>
      <c r="G46" s="353">
        <v>2798</v>
      </c>
      <c r="H46" s="356">
        <v>3185</v>
      </c>
      <c r="I46" s="352">
        <v>509</v>
      </c>
      <c r="J46" s="185">
        <v>16</v>
      </c>
    </row>
    <row r="47" spans="1:10" s="96" customFormat="1" ht="12.75" customHeight="1" x14ac:dyDescent="0.15">
      <c r="A47" s="80"/>
      <c r="B47" s="78" t="s">
        <v>113</v>
      </c>
      <c r="C47" s="357">
        <v>49.062327633756205</v>
      </c>
      <c r="D47" s="352">
        <v>3558</v>
      </c>
      <c r="E47" s="353">
        <v>4235</v>
      </c>
      <c r="F47" s="353">
        <v>4974</v>
      </c>
      <c r="G47" s="353">
        <v>2963</v>
      </c>
      <c r="H47" s="356">
        <v>3114</v>
      </c>
      <c r="I47" s="352">
        <v>444</v>
      </c>
      <c r="J47" s="185">
        <v>14.3</v>
      </c>
    </row>
    <row r="48" spans="1:10" s="96" customFormat="1" ht="18" customHeight="1" x14ac:dyDescent="0.15">
      <c r="A48" s="77" t="s">
        <v>114</v>
      </c>
      <c r="B48" s="81" t="s">
        <v>245</v>
      </c>
      <c r="C48" s="357">
        <v>63.513513513513516</v>
      </c>
      <c r="D48" s="352">
        <v>4606</v>
      </c>
      <c r="E48" s="353">
        <v>5360</v>
      </c>
      <c r="F48" s="353">
        <v>6101</v>
      </c>
      <c r="G48" s="353">
        <v>3770</v>
      </c>
      <c r="H48" s="356">
        <v>3874</v>
      </c>
      <c r="I48" s="352">
        <v>732</v>
      </c>
      <c r="J48" s="185">
        <v>18.899999999999999</v>
      </c>
    </row>
    <row r="49" spans="1:10" s="203" customFormat="1" ht="12.75" customHeight="1" x14ac:dyDescent="0.15">
      <c r="A49" s="80"/>
      <c r="B49" s="81" t="s">
        <v>246</v>
      </c>
      <c r="C49" s="357">
        <v>32.184225041367895</v>
      </c>
      <c r="D49" s="352">
        <v>2334</v>
      </c>
      <c r="E49" s="353">
        <v>2664</v>
      </c>
      <c r="F49" s="353">
        <v>2681</v>
      </c>
      <c r="G49" s="353">
        <v>1723</v>
      </c>
      <c r="H49" s="356">
        <v>2088</v>
      </c>
      <c r="I49" s="352">
        <v>246</v>
      </c>
      <c r="J49" s="185">
        <v>11.8</v>
      </c>
    </row>
    <row r="50" spans="1:10" s="96" customFormat="1" ht="12.75" customHeight="1" x14ac:dyDescent="0.15">
      <c r="A50" s="80"/>
      <c r="B50" s="81" t="s">
        <v>247</v>
      </c>
      <c r="C50" s="357">
        <v>1.4340871483728626</v>
      </c>
      <c r="D50" s="352">
        <v>104</v>
      </c>
      <c r="E50" s="353">
        <v>154</v>
      </c>
      <c r="F50" s="353">
        <v>192</v>
      </c>
      <c r="G50" s="353">
        <v>96</v>
      </c>
      <c r="H50" s="356">
        <v>142</v>
      </c>
      <c r="I50" s="352">
        <v>-38</v>
      </c>
      <c r="J50" s="185">
        <v>-26.8</v>
      </c>
    </row>
    <row r="51" spans="1:10" ht="12.75" customHeight="1" x14ac:dyDescent="0.2">
      <c r="A51" s="80"/>
      <c r="B51" s="81" t="s">
        <v>248</v>
      </c>
      <c r="C51" s="357">
        <v>2.8681742967457251</v>
      </c>
      <c r="D51" s="352">
        <v>208</v>
      </c>
      <c r="E51" s="353">
        <v>255</v>
      </c>
      <c r="F51" s="353">
        <v>287</v>
      </c>
      <c r="G51" s="353">
        <v>172</v>
      </c>
      <c r="H51" s="356">
        <v>195</v>
      </c>
      <c r="I51" s="352">
        <v>13</v>
      </c>
      <c r="J51" s="185">
        <v>6.7</v>
      </c>
    </row>
    <row r="52" spans="1:10" ht="12.75" customHeight="1" x14ac:dyDescent="0.2">
      <c r="A52" s="80"/>
      <c r="B52" s="81" t="s">
        <v>249</v>
      </c>
      <c r="C52" s="357">
        <v>0.44125758411472699</v>
      </c>
      <c r="D52" s="352">
        <v>32</v>
      </c>
      <c r="E52" s="353">
        <v>36</v>
      </c>
      <c r="F52" s="353">
        <v>40</v>
      </c>
      <c r="G52" s="353">
        <v>17</v>
      </c>
      <c r="H52" s="356">
        <v>17</v>
      </c>
      <c r="I52" s="352">
        <v>15</v>
      </c>
      <c r="J52" s="185">
        <v>88.2</v>
      </c>
    </row>
    <row r="53" spans="1:10" ht="18" customHeight="1" x14ac:dyDescent="0.2">
      <c r="A53" s="77" t="s">
        <v>114</v>
      </c>
      <c r="B53" s="81" t="s">
        <v>115</v>
      </c>
      <c r="C53" s="357">
        <v>74.834528405956974</v>
      </c>
      <c r="D53" s="352">
        <v>5427</v>
      </c>
      <c r="E53" s="353">
        <v>6533</v>
      </c>
      <c r="F53" s="353">
        <v>7304</v>
      </c>
      <c r="G53" s="353">
        <v>4482</v>
      </c>
      <c r="H53" s="356">
        <v>4628</v>
      </c>
      <c r="I53" s="352">
        <v>799</v>
      </c>
      <c r="J53" s="185">
        <v>17.3</v>
      </c>
    </row>
    <row r="54" spans="1:10" ht="12.75" customHeight="1" x14ac:dyDescent="0.2">
      <c r="A54" s="82"/>
      <c r="B54" s="83" t="s">
        <v>116</v>
      </c>
      <c r="C54" s="360">
        <v>25.165471594043023</v>
      </c>
      <c r="D54" s="361">
        <v>1825</v>
      </c>
      <c r="E54" s="362">
        <v>1900</v>
      </c>
      <c r="F54" s="362">
        <v>1957</v>
      </c>
      <c r="G54" s="362">
        <v>1279</v>
      </c>
      <c r="H54" s="363">
        <v>1671</v>
      </c>
      <c r="I54" s="361">
        <v>154</v>
      </c>
      <c r="J54" s="187">
        <v>9.1999999999999993</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77F72-0FEB-4786-ABFD-423BF07E95AB}">
  <sheetPr codeName="Tabelle32"/>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12748</v>
      </c>
      <c r="G11" s="236">
        <v>13463</v>
      </c>
      <c r="H11" s="236">
        <v>12991</v>
      </c>
      <c r="I11" s="236">
        <v>10280</v>
      </c>
      <c r="J11" s="237">
        <v>11405</v>
      </c>
      <c r="K11" s="261">
        <v>1343</v>
      </c>
      <c r="L11" s="430">
        <v>11.8</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54" t="s">
        <v>256</v>
      </c>
      <c r="B12" s="255"/>
      <c r="C12" s="255"/>
      <c r="D12" s="256"/>
      <c r="E12" s="242">
        <v>46.430812676498277</v>
      </c>
      <c r="F12" s="235">
        <v>5919</v>
      </c>
      <c r="G12" s="236">
        <v>6408</v>
      </c>
      <c r="H12" s="236">
        <v>6079</v>
      </c>
      <c r="I12" s="236">
        <v>4752</v>
      </c>
      <c r="J12" s="237">
        <v>5326</v>
      </c>
      <c r="K12" s="235">
        <v>593</v>
      </c>
      <c r="L12" s="430">
        <v>11.1</v>
      </c>
    </row>
    <row r="13" spans="1:256" ht="11.25" customHeight="1" x14ac:dyDescent="0.2">
      <c r="A13" s="134"/>
      <c r="B13" s="135" t="s">
        <v>257</v>
      </c>
      <c r="E13" s="242">
        <v>53.569187323501723</v>
      </c>
      <c r="F13" s="235">
        <v>6829</v>
      </c>
      <c r="G13" s="236">
        <v>7055</v>
      </c>
      <c r="H13" s="236">
        <v>6912</v>
      </c>
      <c r="I13" s="236">
        <v>5528</v>
      </c>
      <c r="J13" s="237">
        <v>6079</v>
      </c>
      <c r="K13" s="235">
        <v>750</v>
      </c>
      <c r="L13" s="430">
        <v>12.3</v>
      </c>
    </row>
    <row r="14" spans="1:256" ht="22.5" customHeight="1" x14ac:dyDescent="0.2">
      <c r="A14" s="254" t="s">
        <v>258</v>
      </c>
      <c r="B14" s="255"/>
      <c r="C14" s="255"/>
      <c r="D14" s="256"/>
      <c r="E14" s="242">
        <v>61.648886099780356</v>
      </c>
      <c r="F14" s="235">
        <v>7859</v>
      </c>
      <c r="G14" s="236">
        <v>8214</v>
      </c>
      <c r="H14" s="236">
        <v>8225</v>
      </c>
      <c r="I14" s="236">
        <v>6327</v>
      </c>
      <c r="J14" s="237">
        <v>6853</v>
      </c>
      <c r="K14" s="235">
        <v>1006</v>
      </c>
      <c r="L14" s="430">
        <v>14.7</v>
      </c>
    </row>
    <row r="15" spans="1:256" ht="11.25" x14ac:dyDescent="0.2">
      <c r="A15" s="134"/>
      <c r="B15" s="484"/>
      <c r="C15" s="135" t="s">
        <v>112</v>
      </c>
      <c r="E15" s="242">
        <v>45.107520040717645</v>
      </c>
      <c r="F15" s="235">
        <v>3545</v>
      </c>
      <c r="G15" s="236">
        <v>3720</v>
      </c>
      <c r="H15" s="236">
        <v>3664</v>
      </c>
      <c r="I15" s="236">
        <v>2758</v>
      </c>
      <c r="J15" s="237">
        <v>3035</v>
      </c>
      <c r="K15" s="235">
        <v>510</v>
      </c>
      <c r="L15" s="430">
        <v>16.8</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134"/>
      <c r="B16" s="484"/>
      <c r="C16" s="135" t="s">
        <v>113</v>
      </c>
      <c r="E16" s="242">
        <v>54.892479959282355</v>
      </c>
      <c r="F16" s="235">
        <v>4314</v>
      </c>
      <c r="G16" s="236">
        <v>4494</v>
      </c>
      <c r="H16" s="236">
        <v>4561</v>
      </c>
      <c r="I16" s="236">
        <v>3569</v>
      </c>
      <c r="J16" s="237">
        <v>3818</v>
      </c>
      <c r="K16" s="235">
        <v>496</v>
      </c>
      <c r="L16" s="430">
        <v>13</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134"/>
      <c r="B17" s="106" t="s">
        <v>400</v>
      </c>
      <c r="C17" s="484"/>
      <c r="D17" s="106"/>
      <c r="E17" s="242">
        <v>35.40163162849074</v>
      </c>
      <c r="F17" s="235">
        <v>4513</v>
      </c>
      <c r="G17" s="236">
        <v>4819</v>
      </c>
      <c r="H17" s="236">
        <v>4393</v>
      </c>
      <c r="I17" s="236">
        <v>3609</v>
      </c>
      <c r="J17" s="237">
        <v>4175</v>
      </c>
      <c r="K17" s="235">
        <v>338</v>
      </c>
      <c r="L17" s="430">
        <v>8.1</v>
      </c>
    </row>
    <row r="18" spans="1:256" ht="11.25" x14ac:dyDescent="0.2">
      <c r="A18" s="134"/>
      <c r="B18" s="484"/>
      <c r="C18" s="135" t="s">
        <v>112</v>
      </c>
      <c r="E18" s="242">
        <v>48.63727010857523</v>
      </c>
      <c r="F18" s="235">
        <v>2195</v>
      </c>
      <c r="G18" s="236">
        <v>2462</v>
      </c>
      <c r="H18" s="236">
        <v>2234</v>
      </c>
      <c r="I18" s="236">
        <v>1808</v>
      </c>
      <c r="J18" s="237">
        <v>2114</v>
      </c>
      <c r="K18" s="235">
        <v>81</v>
      </c>
      <c r="L18" s="430">
        <v>3.8</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134"/>
      <c r="B19" s="484"/>
      <c r="C19" s="135" t="s">
        <v>113</v>
      </c>
      <c r="E19" s="242">
        <v>51.36272989142477</v>
      </c>
      <c r="F19" s="235">
        <v>2318</v>
      </c>
      <c r="G19" s="236">
        <v>2357</v>
      </c>
      <c r="H19" s="236">
        <v>2159</v>
      </c>
      <c r="I19" s="236">
        <v>1801</v>
      </c>
      <c r="J19" s="237">
        <v>2061</v>
      </c>
      <c r="K19" s="235">
        <v>257</v>
      </c>
      <c r="L19" s="430">
        <v>12.5</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134"/>
      <c r="B20" s="484" t="s">
        <v>247</v>
      </c>
      <c r="C20" s="484"/>
      <c r="D20" s="106"/>
      <c r="E20" s="242">
        <v>1.153122058362096</v>
      </c>
      <c r="F20" s="235">
        <v>147</v>
      </c>
      <c r="G20" s="236">
        <v>181</v>
      </c>
      <c r="H20" s="236">
        <v>165</v>
      </c>
      <c r="I20" s="236">
        <v>132</v>
      </c>
      <c r="J20" s="237">
        <v>175</v>
      </c>
      <c r="K20" s="235">
        <v>-28</v>
      </c>
      <c r="L20" s="430">
        <v>-16</v>
      </c>
    </row>
    <row r="21" spans="1:256" ht="11.25" x14ac:dyDescent="0.2">
      <c r="A21" s="134"/>
      <c r="B21" s="484"/>
      <c r="C21" s="135" t="s">
        <v>112</v>
      </c>
      <c r="E21" s="242">
        <v>46.938775510204081</v>
      </c>
      <c r="F21" s="235">
        <v>69</v>
      </c>
      <c r="G21" s="236">
        <v>86</v>
      </c>
      <c r="H21" s="236">
        <v>76</v>
      </c>
      <c r="I21" s="236">
        <v>68</v>
      </c>
      <c r="J21" s="237">
        <v>84</v>
      </c>
      <c r="K21" s="235">
        <v>-15</v>
      </c>
      <c r="L21" s="430">
        <v>-17.899999999999999</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134"/>
      <c r="B22" s="484"/>
      <c r="C22" s="135" t="s">
        <v>113</v>
      </c>
      <c r="E22" s="242">
        <v>53.061224489795919</v>
      </c>
      <c r="F22" s="235">
        <v>78</v>
      </c>
      <c r="G22" s="236">
        <v>95</v>
      </c>
      <c r="H22" s="236">
        <v>89</v>
      </c>
      <c r="I22" s="236">
        <v>64</v>
      </c>
      <c r="J22" s="237">
        <v>91</v>
      </c>
      <c r="K22" s="235">
        <v>-13</v>
      </c>
      <c r="L22" s="430">
        <v>-14.3</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134"/>
      <c r="B23" s="484" t="s">
        <v>248</v>
      </c>
      <c r="C23" s="484"/>
      <c r="D23" s="106"/>
      <c r="E23" s="242">
        <v>1.7963602133668026</v>
      </c>
      <c r="F23" s="235">
        <v>229</v>
      </c>
      <c r="G23" s="236">
        <v>249</v>
      </c>
      <c r="H23" s="236">
        <v>208</v>
      </c>
      <c r="I23" s="236">
        <v>212</v>
      </c>
      <c r="J23" s="237">
        <v>202</v>
      </c>
      <c r="K23" s="235">
        <v>27</v>
      </c>
      <c r="L23" s="430">
        <v>13.4</v>
      </c>
    </row>
    <row r="24" spans="1:256" ht="11.25" x14ac:dyDescent="0.2">
      <c r="A24" s="134"/>
      <c r="B24" s="484"/>
      <c r="C24" s="135" t="s">
        <v>112</v>
      </c>
      <c r="E24" s="242">
        <v>48.034934497816593</v>
      </c>
      <c r="F24" s="235">
        <v>110</v>
      </c>
      <c r="G24" s="236">
        <v>140</v>
      </c>
      <c r="H24" s="236">
        <v>105</v>
      </c>
      <c r="I24" s="236">
        <v>118</v>
      </c>
      <c r="J24" s="237">
        <v>93</v>
      </c>
      <c r="K24" s="235">
        <v>17</v>
      </c>
      <c r="L24" s="430">
        <v>18.3</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134"/>
      <c r="B25" s="484"/>
      <c r="C25" s="135" t="s">
        <v>113</v>
      </c>
      <c r="E25" s="242">
        <v>51.965065502183407</v>
      </c>
      <c r="F25" s="235">
        <v>119</v>
      </c>
      <c r="G25" s="236">
        <v>109</v>
      </c>
      <c r="H25" s="236">
        <v>103</v>
      </c>
      <c r="I25" s="236">
        <v>94</v>
      </c>
      <c r="J25" s="237">
        <v>109</v>
      </c>
      <c r="K25" s="235">
        <v>10</v>
      </c>
      <c r="L25" s="430">
        <v>9.1999999999999993</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134"/>
      <c r="B26" s="484" t="s">
        <v>249</v>
      </c>
      <c r="C26" s="484"/>
      <c r="D26" s="106"/>
      <c r="E26" s="242">
        <v>0.24317540006275495</v>
      </c>
      <c r="F26" s="235">
        <v>31</v>
      </c>
      <c r="G26" s="236">
        <v>33</v>
      </c>
      <c r="H26" s="236">
        <v>28</v>
      </c>
      <c r="I26" s="236">
        <v>24</v>
      </c>
      <c r="J26" s="237">
        <v>23</v>
      </c>
      <c r="K26" s="235">
        <v>8</v>
      </c>
      <c r="L26" s="430">
        <v>34.799999999999997</v>
      </c>
    </row>
    <row r="27" spans="1:256" ht="11.25" x14ac:dyDescent="0.2">
      <c r="A27" s="134"/>
      <c r="B27" s="484"/>
      <c r="C27" s="135" t="s">
        <v>112</v>
      </c>
      <c r="E27" s="242">
        <v>45.161290322580648</v>
      </c>
      <c r="F27" s="235">
        <v>14</v>
      </c>
      <c r="G27" s="236">
        <v>14</v>
      </c>
      <c r="H27" s="236">
        <v>14</v>
      </c>
      <c r="I27" s="236">
        <v>9</v>
      </c>
      <c r="J27" s="237">
        <v>11</v>
      </c>
      <c r="K27" s="235">
        <v>3</v>
      </c>
      <c r="L27" s="430">
        <v>27.3</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134"/>
      <c r="B28" s="484"/>
      <c r="C28" s="135" t="s">
        <v>113</v>
      </c>
      <c r="E28" s="242">
        <v>54.838709677419352</v>
      </c>
      <c r="F28" s="235">
        <v>17</v>
      </c>
      <c r="G28" s="236">
        <v>19</v>
      </c>
      <c r="H28" s="236">
        <v>14</v>
      </c>
      <c r="I28" s="236">
        <v>15</v>
      </c>
      <c r="J28" s="237">
        <v>12</v>
      </c>
      <c r="K28" s="235">
        <v>5</v>
      </c>
      <c r="L28" s="430">
        <v>41.7</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54" t="s">
        <v>259</v>
      </c>
      <c r="B29" s="255"/>
      <c r="C29" s="255"/>
      <c r="D29" s="256"/>
      <c r="E29" s="242">
        <v>77.831816755569506</v>
      </c>
      <c r="F29" s="235">
        <v>9922</v>
      </c>
      <c r="G29" s="236">
        <v>10469</v>
      </c>
      <c r="H29" s="236">
        <v>10030</v>
      </c>
      <c r="I29" s="236">
        <v>7982</v>
      </c>
      <c r="J29" s="237">
        <v>8487</v>
      </c>
      <c r="K29" s="235">
        <v>1435</v>
      </c>
      <c r="L29" s="430">
        <v>16.899999999999999</v>
      </c>
    </row>
    <row r="30" spans="1:256" ht="11.25" x14ac:dyDescent="0.2">
      <c r="A30" s="134"/>
      <c r="B30" s="484"/>
      <c r="C30" s="135" t="s">
        <v>112</v>
      </c>
      <c r="E30" s="242">
        <v>41.473493247329166</v>
      </c>
      <c r="F30" s="235">
        <v>4115</v>
      </c>
      <c r="G30" s="236">
        <v>4442</v>
      </c>
      <c r="H30" s="236">
        <v>4204</v>
      </c>
      <c r="I30" s="236">
        <v>3266</v>
      </c>
      <c r="J30" s="237">
        <v>3441</v>
      </c>
      <c r="K30" s="235">
        <v>674</v>
      </c>
      <c r="L30" s="430">
        <v>19.600000000000001</v>
      </c>
    </row>
    <row r="31" spans="1:256" ht="11.25" x14ac:dyDescent="0.2">
      <c r="A31" s="134"/>
      <c r="B31" s="484"/>
      <c r="C31" s="135" t="s">
        <v>113</v>
      </c>
      <c r="E31" s="242">
        <v>58.526506752670834</v>
      </c>
      <c r="F31" s="235">
        <v>5807</v>
      </c>
      <c r="G31" s="236">
        <v>6027</v>
      </c>
      <c r="H31" s="236">
        <v>5826</v>
      </c>
      <c r="I31" s="236">
        <v>4716</v>
      </c>
      <c r="J31" s="237">
        <v>5046</v>
      </c>
      <c r="K31" s="235">
        <v>761</v>
      </c>
      <c r="L31" s="430">
        <v>15.1</v>
      </c>
    </row>
    <row r="32" spans="1:256" ht="11.25" x14ac:dyDescent="0.2">
      <c r="A32" s="134"/>
      <c r="B32" s="484" t="s">
        <v>260</v>
      </c>
      <c r="C32" s="484"/>
      <c r="D32" s="106"/>
      <c r="E32" s="242">
        <v>22.168183244430498</v>
      </c>
      <c r="F32" s="235">
        <v>2826</v>
      </c>
      <c r="G32" s="236">
        <v>2994</v>
      </c>
      <c r="H32" s="236">
        <v>2961</v>
      </c>
      <c r="I32" s="236">
        <v>2298</v>
      </c>
      <c r="J32" s="237">
        <v>2918</v>
      </c>
      <c r="K32" s="235">
        <v>-92</v>
      </c>
      <c r="L32" s="430">
        <v>-3.2</v>
      </c>
    </row>
    <row r="33" spans="1:12" ht="11.25" x14ac:dyDescent="0.2">
      <c r="A33" s="134"/>
      <c r="B33" s="484"/>
      <c r="C33" s="135" t="s">
        <v>112</v>
      </c>
      <c r="E33" s="242">
        <v>63.83581033262562</v>
      </c>
      <c r="F33" s="235">
        <v>1804</v>
      </c>
      <c r="G33" s="236">
        <v>1966</v>
      </c>
      <c r="H33" s="236">
        <v>1875</v>
      </c>
      <c r="I33" s="236">
        <v>1486</v>
      </c>
      <c r="J33" s="237">
        <v>1885</v>
      </c>
      <c r="K33" s="235">
        <v>-81</v>
      </c>
      <c r="L33" s="430">
        <v>-4.3</v>
      </c>
    </row>
    <row r="34" spans="1:12" ht="11.25" x14ac:dyDescent="0.2">
      <c r="A34" s="134"/>
      <c r="B34" s="484"/>
      <c r="C34" s="135" t="s">
        <v>113</v>
      </c>
      <c r="E34" s="242">
        <v>36.16418966737438</v>
      </c>
      <c r="F34" s="235">
        <v>1022</v>
      </c>
      <c r="G34" s="236">
        <v>1028</v>
      </c>
      <c r="H34" s="236">
        <v>1086</v>
      </c>
      <c r="I34" s="236">
        <v>812</v>
      </c>
      <c r="J34" s="237">
        <v>1033</v>
      </c>
      <c r="K34" s="235">
        <v>-11</v>
      </c>
      <c r="L34" s="430">
        <v>-1.1000000000000001</v>
      </c>
    </row>
    <row r="35" spans="1:12" ht="22.5" customHeight="1" x14ac:dyDescent="0.2">
      <c r="A35" s="254" t="s">
        <v>266</v>
      </c>
      <c r="B35" s="255"/>
      <c r="C35" s="255"/>
      <c r="D35" s="256"/>
      <c r="E35" s="242">
        <v>46.422968308754314</v>
      </c>
      <c r="F35" s="235">
        <v>5918</v>
      </c>
      <c r="G35" s="236">
        <v>5974</v>
      </c>
      <c r="H35" s="236">
        <v>5912</v>
      </c>
      <c r="I35" s="236">
        <v>4567</v>
      </c>
      <c r="J35" s="237">
        <v>4931</v>
      </c>
      <c r="K35" s="235">
        <v>987</v>
      </c>
      <c r="L35" s="430">
        <v>20</v>
      </c>
    </row>
    <row r="36" spans="1:12" ht="11.25" x14ac:dyDescent="0.2">
      <c r="A36" s="134"/>
      <c r="B36" s="484"/>
      <c r="C36" s="135" t="s">
        <v>112</v>
      </c>
      <c r="E36" s="242">
        <v>46.806353497803315</v>
      </c>
      <c r="F36" s="235">
        <v>2770</v>
      </c>
      <c r="G36" s="236">
        <v>2790</v>
      </c>
      <c r="H36" s="236">
        <v>2710</v>
      </c>
      <c r="I36" s="236">
        <v>2055</v>
      </c>
      <c r="J36" s="237">
        <v>2258</v>
      </c>
      <c r="K36" s="235">
        <v>512</v>
      </c>
      <c r="L36" s="430">
        <v>22.7</v>
      </c>
    </row>
    <row r="37" spans="1:12" ht="11.25" x14ac:dyDescent="0.2">
      <c r="A37" s="134"/>
      <c r="B37" s="484"/>
      <c r="C37" s="135" t="s">
        <v>113</v>
      </c>
      <c r="E37" s="242">
        <v>53.193646502196685</v>
      </c>
      <c r="F37" s="235">
        <v>3148</v>
      </c>
      <c r="G37" s="236">
        <v>3184</v>
      </c>
      <c r="H37" s="236">
        <v>3202</v>
      </c>
      <c r="I37" s="236">
        <v>2512</v>
      </c>
      <c r="J37" s="237">
        <v>2673</v>
      </c>
      <c r="K37" s="235">
        <v>475</v>
      </c>
      <c r="L37" s="430">
        <v>17.8</v>
      </c>
    </row>
    <row r="38" spans="1:12" ht="11.25" x14ac:dyDescent="0.2">
      <c r="A38" s="134"/>
      <c r="B38" s="484" t="s">
        <v>269</v>
      </c>
      <c r="C38" s="484"/>
      <c r="D38" s="106"/>
      <c r="E38" s="242">
        <v>12.982428616253531</v>
      </c>
      <c r="F38" s="235">
        <v>1655</v>
      </c>
      <c r="G38" s="236">
        <v>1624</v>
      </c>
      <c r="H38" s="236">
        <v>1517</v>
      </c>
      <c r="I38" s="236">
        <v>1270</v>
      </c>
      <c r="J38" s="237">
        <v>1434</v>
      </c>
      <c r="K38" s="235">
        <v>221</v>
      </c>
      <c r="L38" s="430">
        <v>15.4</v>
      </c>
    </row>
    <row r="39" spans="1:12" ht="11.25" x14ac:dyDescent="0.2">
      <c r="A39" s="134"/>
      <c r="B39" s="484"/>
      <c r="C39" s="135" t="s">
        <v>112</v>
      </c>
      <c r="E39" s="242">
        <v>42.658610271903321</v>
      </c>
      <c r="F39" s="235">
        <v>706</v>
      </c>
      <c r="G39" s="236">
        <v>719</v>
      </c>
      <c r="H39" s="236">
        <v>646</v>
      </c>
      <c r="I39" s="236">
        <v>536</v>
      </c>
      <c r="J39" s="237">
        <v>612</v>
      </c>
      <c r="K39" s="235">
        <v>94</v>
      </c>
      <c r="L39" s="430">
        <v>15.4</v>
      </c>
    </row>
    <row r="40" spans="1:12" ht="11.25" x14ac:dyDescent="0.2">
      <c r="A40" s="134"/>
      <c r="B40" s="484"/>
      <c r="C40" s="135" t="s">
        <v>113</v>
      </c>
      <c r="E40" s="242">
        <v>57.341389728096679</v>
      </c>
      <c r="F40" s="235">
        <v>949</v>
      </c>
      <c r="G40" s="236">
        <v>905</v>
      </c>
      <c r="H40" s="236">
        <v>871</v>
      </c>
      <c r="I40" s="236">
        <v>734</v>
      </c>
      <c r="J40" s="237">
        <v>822</v>
      </c>
      <c r="K40" s="235">
        <v>127</v>
      </c>
      <c r="L40" s="430">
        <v>15.5</v>
      </c>
    </row>
    <row r="41" spans="1:12" ht="11.25" x14ac:dyDescent="0.2">
      <c r="A41" s="134"/>
      <c r="B41" s="484" t="s">
        <v>272</v>
      </c>
      <c r="C41" s="484"/>
      <c r="D41" s="106"/>
      <c r="E41" s="242">
        <v>21.203326011923441</v>
      </c>
      <c r="F41" s="235">
        <v>2703</v>
      </c>
      <c r="G41" s="236">
        <v>2966</v>
      </c>
      <c r="H41" s="236">
        <v>2767</v>
      </c>
      <c r="I41" s="236">
        <v>2202</v>
      </c>
      <c r="J41" s="237">
        <v>2555</v>
      </c>
      <c r="K41" s="235">
        <v>148</v>
      </c>
      <c r="L41" s="430">
        <v>5.8</v>
      </c>
    </row>
    <row r="42" spans="1:12" ht="11.25" x14ac:dyDescent="0.2">
      <c r="A42" s="134"/>
      <c r="B42" s="484"/>
      <c r="C42" s="135" t="s">
        <v>112</v>
      </c>
      <c r="E42" s="242">
        <v>44.358120606733259</v>
      </c>
      <c r="F42" s="235">
        <v>1199</v>
      </c>
      <c r="G42" s="236">
        <v>1381</v>
      </c>
      <c r="H42" s="236">
        <v>1262</v>
      </c>
      <c r="I42" s="236">
        <v>985</v>
      </c>
      <c r="J42" s="237">
        <v>1148</v>
      </c>
      <c r="K42" s="235">
        <v>51</v>
      </c>
      <c r="L42" s="430">
        <v>4.4000000000000004</v>
      </c>
    </row>
    <row r="43" spans="1:12" ht="11.25" x14ac:dyDescent="0.2">
      <c r="A43" s="134"/>
      <c r="B43" s="484"/>
      <c r="C43" s="135" t="s">
        <v>113</v>
      </c>
      <c r="E43" s="242">
        <v>55.641879393266741</v>
      </c>
      <c r="F43" s="235">
        <v>1504</v>
      </c>
      <c r="G43" s="236">
        <v>1585</v>
      </c>
      <c r="H43" s="236">
        <v>1505</v>
      </c>
      <c r="I43" s="236">
        <v>1217</v>
      </c>
      <c r="J43" s="237">
        <v>1407</v>
      </c>
      <c r="K43" s="235">
        <v>97</v>
      </c>
      <c r="L43" s="430">
        <v>6.9</v>
      </c>
    </row>
    <row r="44" spans="1:12" ht="11.25" x14ac:dyDescent="0.2">
      <c r="A44" s="134"/>
      <c r="B44" s="484" t="s">
        <v>276</v>
      </c>
      <c r="C44" s="484"/>
      <c r="D44" s="106"/>
      <c r="E44" s="242">
        <v>19.391277063068717</v>
      </c>
      <c r="F44" s="235">
        <v>2472</v>
      </c>
      <c r="G44" s="236">
        <v>2899</v>
      </c>
      <c r="H44" s="236">
        <v>2795</v>
      </c>
      <c r="I44" s="236">
        <v>2241</v>
      </c>
      <c r="J44" s="237">
        <v>2485</v>
      </c>
      <c r="K44" s="235">
        <v>-13</v>
      </c>
      <c r="L44" s="430">
        <v>-0.5</v>
      </c>
    </row>
    <row r="45" spans="1:12" ht="11.25" x14ac:dyDescent="0.2">
      <c r="A45" s="134"/>
      <c r="B45" s="484"/>
      <c r="C45" s="135" t="s">
        <v>112</v>
      </c>
      <c r="E45" s="242">
        <v>50.323624595469255</v>
      </c>
      <c r="F45" s="235">
        <v>1244</v>
      </c>
      <c r="G45" s="236">
        <v>1518</v>
      </c>
      <c r="H45" s="236">
        <v>1461</v>
      </c>
      <c r="I45" s="236">
        <v>1176</v>
      </c>
      <c r="J45" s="237">
        <v>1308</v>
      </c>
      <c r="K45" s="235">
        <v>-64</v>
      </c>
      <c r="L45" s="430">
        <v>-4.9000000000000004</v>
      </c>
    </row>
    <row r="46" spans="1:12" ht="11.25" x14ac:dyDescent="0.2">
      <c r="A46" s="128"/>
      <c r="B46" s="485"/>
      <c r="C46" s="129" t="s">
        <v>113</v>
      </c>
      <c r="D46" s="165"/>
      <c r="E46" s="249">
        <v>49.676375404530745</v>
      </c>
      <c r="F46" s="250">
        <v>1228</v>
      </c>
      <c r="G46" s="251">
        <v>1381</v>
      </c>
      <c r="H46" s="251">
        <v>1334</v>
      </c>
      <c r="I46" s="251">
        <v>1065</v>
      </c>
      <c r="J46" s="252">
        <v>1177</v>
      </c>
      <c r="K46" s="250">
        <v>51</v>
      </c>
      <c r="L46" s="431">
        <v>4.3</v>
      </c>
    </row>
    <row r="47" spans="1:12" s="103" customFormat="1" ht="12.75" customHeight="1" x14ac:dyDescent="0.2">
      <c r="A47" s="105"/>
      <c r="B47" s="105"/>
      <c r="C47" s="105"/>
      <c r="L47" s="104" t="s">
        <v>39</v>
      </c>
    </row>
    <row r="48" spans="1:12" s="103" customFormat="1" ht="12.75" customHeight="1" x14ac:dyDescent="0.2">
      <c r="A48" s="103" t="s">
        <v>401</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E7869-2F86-4304-AD03-5FC9C430B3AA}">
  <sheetPr codeName="Tabelle33">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419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3" t="s">
        <v>110</v>
      </c>
      <c r="B11" s="434"/>
      <c r="C11" s="435">
        <v>100</v>
      </c>
      <c r="D11" s="359">
        <v>12748</v>
      </c>
      <c r="E11" s="355">
        <v>13463</v>
      </c>
      <c r="F11" s="355">
        <v>12991</v>
      </c>
      <c r="G11" s="355">
        <v>10280</v>
      </c>
      <c r="H11" s="354">
        <v>11405</v>
      </c>
      <c r="I11" s="359">
        <v>1343</v>
      </c>
      <c r="J11" s="181">
        <v>11.8</v>
      </c>
    </row>
    <row r="12" spans="1:13" ht="15" customHeight="1" x14ac:dyDescent="0.2">
      <c r="A12" s="467" t="s">
        <v>142</v>
      </c>
      <c r="B12" s="402" t="s">
        <v>143</v>
      </c>
      <c r="C12" s="438">
        <v>0</v>
      </c>
      <c r="D12" s="352">
        <v>0</v>
      </c>
      <c r="E12" s="353" t="s">
        <v>390</v>
      </c>
      <c r="F12" s="353">
        <v>5</v>
      </c>
      <c r="G12" s="353">
        <v>10</v>
      </c>
      <c r="H12" s="356">
        <v>5</v>
      </c>
      <c r="I12" s="352">
        <v>-5</v>
      </c>
      <c r="J12" s="94">
        <v>-100</v>
      </c>
    </row>
    <row r="13" spans="1:13" ht="27.75" customHeight="1" x14ac:dyDescent="0.2">
      <c r="A13" s="467" t="s">
        <v>144</v>
      </c>
      <c r="B13" s="437" t="s">
        <v>281</v>
      </c>
      <c r="C13" s="438">
        <v>3.9221838719799187E-2</v>
      </c>
      <c r="D13" s="352">
        <v>5</v>
      </c>
      <c r="E13" s="353" t="s">
        <v>390</v>
      </c>
      <c r="F13" s="353">
        <v>11</v>
      </c>
      <c r="G13" s="353">
        <v>3</v>
      </c>
      <c r="H13" s="356">
        <v>4</v>
      </c>
      <c r="I13" s="352">
        <v>1</v>
      </c>
      <c r="J13" s="94">
        <v>25</v>
      </c>
    </row>
    <row r="14" spans="1:13" s="96" customFormat="1" ht="15" customHeight="1" x14ac:dyDescent="0.2">
      <c r="A14" s="467" t="s">
        <v>146</v>
      </c>
      <c r="B14" s="268" t="s">
        <v>147</v>
      </c>
      <c r="C14" s="438">
        <v>1.6630059617194854</v>
      </c>
      <c r="D14" s="352">
        <v>212</v>
      </c>
      <c r="E14" s="353">
        <v>88</v>
      </c>
      <c r="F14" s="353">
        <v>103</v>
      </c>
      <c r="G14" s="353">
        <v>80</v>
      </c>
      <c r="H14" s="356">
        <v>137</v>
      </c>
      <c r="I14" s="352">
        <v>75</v>
      </c>
      <c r="J14" s="94">
        <v>54.7</v>
      </c>
      <c r="K14" s="48"/>
      <c r="L14" s="48"/>
      <c r="M14" s="48"/>
    </row>
    <row r="15" spans="1:13" ht="37.5" customHeight="1" x14ac:dyDescent="0.2">
      <c r="A15" s="467" t="s">
        <v>148</v>
      </c>
      <c r="B15" s="268" t="s">
        <v>282</v>
      </c>
      <c r="C15" s="438">
        <v>1.3649199874490117</v>
      </c>
      <c r="D15" s="352">
        <v>174</v>
      </c>
      <c r="E15" s="353">
        <v>54</v>
      </c>
      <c r="F15" s="353">
        <v>64</v>
      </c>
      <c r="G15" s="353">
        <v>51</v>
      </c>
      <c r="H15" s="356">
        <v>106</v>
      </c>
      <c r="I15" s="352">
        <v>68</v>
      </c>
      <c r="J15" s="94">
        <v>64.2</v>
      </c>
    </row>
    <row r="16" spans="1:13" s="96" customFormat="1" ht="25.5" customHeight="1" x14ac:dyDescent="0.2">
      <c r="A16" s="467" t="s">
        <v>150</v>
      </c>
      <c r="B16" s="268" t="s">
        <v>283</v>
      </c>
      <c r="C16" s="438">
        <v>0.19610919359899592</v>
      </c>
      <c r="D16" s="352">
        <v>25</v>
      </c>
      <c r="E16" s="353">
        <v>27</v>
      </c>
      <c r="F16" s="353">
        <v>31</v>
      </c>
      <c r="G16" s="353">
        <v>22</v>
      </c>
      <c r="H16" s="356">
        <v>19</v>
      </c>
      <c r="I16" s="352">
        <v>6</v>
      </c>
      <c r="J16" s="94">
        <v>31.6</v>
      </c>
      <c r="K16" s="48"/>
      <c r="L16" s="48"/>
      <c r="M16" s="48"/>
    </row>
    <row r="17" spans="1:13" ht="37.5" customHeight="1" x14ac:dyDescent="0.2">
      <c r="A17" s="467" t="s">
        <v>152</v>
      </c>
      <c r="B17" s="268" t="s">
        <v>284</v>
      </c>
      <c r="C17" s="438">
        <v>0.10197678067147788</v>
      </c>
      <c r="D17" s="352">
        <v>13</v>
      </c>
      <c r="E17" s="353">
        <v>7</v>
      </c>
      <c r="F17" s="353">
        <v>8</v>
      </c>
      <c r="G17" s="353">
        <v>7</v>
      </c>
      <c r="H17" s="356">
        <v>12</v>
      </c>
      <c r="I17" s="352">
        <v>1</v>
      </c>
      <c r="J17" s="94">
        <v>8.3000000000000007</v>
      </c>
    </row>
    <row r="18" spans="1:13" s="96" customFormat="1" ht="15" customHeight="1" x14ac:dyDescent="0.2">
      <c r="A18" s="333" t="s">
        <v>154</v>
      </c>
      <c r="B18" s="371" t="s">
        <v>155</v>
      </c>
      <c r="C18" s="438">
        <v>0.17257609036711641</v>
      </c>
      <c r="D18" s="352">
        <v>22</v>
      </c>
      <c r="E18" s="353" t="s">
        <v>390</v>
      </c>
      <c r="F18" s="353">
        <v>41</v>
      </c>
      <c r="G18" s="353">
        <v>15</v>
      </c>
      <c r="H18" s="356">
        <v>10</v>
      </c>
      <c r="I18" s="352">
        <v>12</v>
      </c>
      <c r="J18" s="94">
        <v>120</v>
      </c>
      <c r="K18" s="48"/>
      <c r="L18" s="48"/>
      <c r="M18" s="48"/>
    </row>
    <row r="19" spans="1:13" ht="15" customHeight="1" x14ac:dyDescent="0.2">
      <c r="A19" s="467" t="s">
        <v>156</v>
      </c>
      <c r="B19" s="268" t="s">
        <v>157</v>
      </c>
      <c r="C19" s="438">
        <v>5.7420771885786008</v>
      </c>
      <c r="D19" s="352">
        <v>732</v>
      </c>
      <c r="E19" s="353">
        <v>496</v>
      </c>
      <c r="F19" s="353">
        <v>546</v>
      </c>
      <c r="G19" s="353">
        <v>464</v>
      </c>
      <c r="H19" s="356">
        <v>777</v>
      </c>
      <c r="I19" s="352">
        <v>-45</v>
      </c>
      <c r="J19" s="94">
        <v>-5.8</v>
      </c>
    </row>
    <row r="20" spans="1:13" s="96" customFormat="1" ht="15" customHeight="1" x14ac:dyDescent="0.2">
      <c r="A20" s="467" t="s">
        <v>158</v>
      </c>
      <c r="B20" s="268" t="s">
        <v>159</v>
      </c>
      <c r="C20" s="438">
        <v>0.69814872921242543</v>
      </c>
      <c r="D20" s="352">
        <v>89</v>
      </c>
      <c r="E20" s="353">
        <v>114</v>
      </c>
      <c r="F20" s="353">
        <v>69</v>
      </c>
      <c r="G20" s="353">
        <v>28</v>
      </c>
      <c r="H20" s="356">
        <v>43</v>
      </c>
      <c r="I20" s="352">
        <v>46</v>
      </c>
      <c r="J20" s="94">
        <v>107</v>
      </c>
      <c r="K20" s="48"/>
      <c r="L20" s="48"/>
      <c r="M20" s="48"/>
    </row>
    <row r="21" spans="1:13" ht="15" customHeight="1" x14ac:dyDescent="0.2">
      <c r="A21" s="333" t="s">
        <v>160</v>
      </c>
      <c r="B21" s="371" t="s">
        <v>161</v>
      </c>
      <c r="C21" s="438">
        <v>5.8911201757138372</v>
      </c>
      <c r="D21" s="352">
        <v>751</v>
      </c>
      <c r="E21" s="353">
        <v>980</v>
      </c>
      <c r="F21" s="353">
        <v>1147</v>
      </c>
      <c r="G21" s="353">
        <v>525</v>
      </c>
      <c r="H21" s="356">
        <v>677</v>
      </c>
      <c r="I21" s="352">
        <v>74</v>
      </c>
      <c r="J21" s="94">
        <v>10.9</v>
      </c>
    </row>
    <row r="22" spans="1:13" ht="15" customHeight="1" x14ac:dyDescent="0.2">
      <c r="A22" s="333" t="s">
        <v>162</v>
      </c>
      <c r="B22" s="268" t="s">
        <v>285</v>
      </c>
      <c r="C22" s="438">
        <v>0.39221838719799185</v>
      </c>
      <c r="D22" s="352">
        <v>50</v>
      </c>
      <c r="E22" s="353">
        <v>298</v>
      </c>
      <c r="F22" s="353">
        <v>210</v>
      </c>
      <c r="G22" s="353">
        <v>147</v>
      </c>
      <c r="H22" s="356">
        <v>56</v>
      </c>
      <c r="I22" s="352">
        <v>-6</v>
      </c>
      <c r="J22" s="185">
        <v>-10.7</v>
      </c>
    </row>
    <row r="23" spans="1:13" ht="27.75" customHeight="1" x14ac:dyDescent="0.2">
      <c r="A23" s="467" t="s">
        <v>164</v>
      </c>
      <c r="B23" s="268" t="s">
        <v>165</v>
      </c>
      <c r="C23" s="438">
        <v>4.7066206463759024E-2</v>
      </c>
      <c r="D23" s="352">
        <v>6</v>
      </c>
      <c r="E23" s="353">
        <v>18</v>
      </c>
      <c r="F23" s="353">
        <v>33</v>
      </c>
      <c r="G23" s="353">
        <v>15</v>
      </c>
      <c r="H23" s="356">
        <v>11</v>
      </c>
      <c r="I23" s="352">
        <v>-5</v>
      </c>
      <c r="J23" s="185">
        <v>-45.5</v>
      </c>
    </row>
    <row r="24" spans="1:13" ht="27.75" customHeight="1" x14ac:dyDescent="0.2">
      <c r="A24" s="467" t="s">
        <v>166</v>
      </c>
      <c r="B24" s="268" t="s">
        <v>286</v>
      </c>
      <c r="C24" s="438">
        <v>6.659868214621901</v>
      </c>
      <c r="D24" s="352">
        <v>849</v>
      </c>
      <c r="E24" s="353">
        <v>926</v>
      </c>
      <c r="F24" s="353">
        <v>748</v>
      </c>
      <c r="G24" s="353">
        <v>562</v>
      </c>
      <c r="H24" s="356">
        <v>514</v>
      </c>
      <c r="I24" s="352">
        <v>335</v>
      </c>
      <c r="J24" s="185">
        <v>65.2</v>
      </c>
    </row>
    <row r="25" spans="1:13" ht="15" customHeight="1" x14ac:dyDescent="0.2">
      <c r="A25" s="333" t="s">
        <v>168</v>
      </c>
      <c r="B25" s="437" t="s">
        <v>169</v>
      </c>
      <c r="C25" s="438">
        <v>51.427674929400688</v>
      </c>
      <c r="D25" s="352">
        <v>6556</v>
      </c>
      <c r="E25" s="353">
        <v>6925</v>
      </c>
      <c r="F25" s="353">
        <v>6838</v>
      </c>
      <c r="G25" s="353">
        <v>5343</v>
      </c>
      <c r="H25" s="356">
        <v>6092</v>
      </c>
      <c r="I25" s="352">
        <v>464</v>
      </c>
      <c r="J25" s="185">
        <v>7.6</v>
      </c>
    </row>
    <row r="26" spans="1:13" ht="27.75" customHeight="1" x14ac:dyDescent="0.2">
      <c r="A26" s="467" t="s">
        <v>170</v>
      </c>
      <c r="B26" s="437" t="s">
        <v>389</v>
      </c>
      <c r="C26" s="438">
        <v>7.9698776278631946</v>
      </c>
      <c r="D26" s="352">
        <v>1016</v>
      </c>
      <c r="E26" s="353">
        <v>1402</v>
      </c>
      <c r="F26" s="353">
        <v>1422</v>
      </c>
      <c r="G26" s="353">
        <v>1248</v>
      </c>
      <c r="H26" s="356">
        <v>1112</v>
      </c>
      <c r="I26" s="352">
        <v>-96</v>
      </c>
      <c r="J26" s="185">
        <v>-8.6</v>
      </c>
    </row>
    <row r="27" spans="1:13" ht="15" customHeight="1" x14ac:dyDescent="0.2">
      <c r="A27" s="333">
        <v>782.78300000000002</v>
      </c>
      <c r="B27" s="468" t="s">
        <v>172</v>
      </c>
      <c r="C27" s="438">
        <v>43.457797301537497</v>
      </c>
      <c r="D27" s="352">
        <v>5540</v>
      </c>
      <c r="E27" s="353">
        <v>5523</v>
      </c>
      <c r="F27" s="353">
        <v>5416</v>
      </c>
      <c r="G27" s="353">
        <v>4095</v>
      </c>
      <c r="H27" s="356">
        <v>4980</v>
      </c>
      <c r="I27" s="352">
        <v>560</v>
      </c>
      <c r="J27" s="185">
        <v>11.2</v>
      </c>
    </row>
    <row r="28" spans="1:13" ht="27.75" customHeight="1" x14ac:dyDescent="0.2">
      <c r="A28" s="467" t="s">
        <v>173</v>
      </c>
      <c r="B28" s="486" t="s">
        <v>174</v>
      </c>
      <c r="C28" s="438">
        <v>0.61186068402886729</v>
      </c>
      <c r="D28" s="352">
        <v>78</v>
      </c>
      <c r="E28" s="353">
        <v>100</v>
      </c>
      <c r="F28" s="353">
        <v>72</v>
      </c>
      <c r="G28" s="353">
        <v>99</v>
      </c>
      <c r="H28" s="356">
        <v>61</v>
      </c>
      <c r="I28" s="352">
        <v>17</v>
      </c>
      <c r="J28" s="185">
        <v>27.9</v>
      </c>
    </row>
    <row r="29" spans="1:13" ht="15" customHeight="1" x14ac:dyDescent="0.2">
      <c r="A29" s="467" t="s">
        <v>175</v>
      </c>
      <c r="B29" s="486" t="s">
        <v>176</v>
      </c>
      <c r="C29" s="438">
        <v>1.2707875745214936</v>
      </c>
      <c r="D29" s="352">
        <v>162</v>
      </c>
      <c r="E29" s="353">
        <v>107</v>
      </c>
      <c r="F29" s="353">
        <v>180</v>
      </c>
      <c r="G29" s="353">
        <v>131</v>
      </c>
      <c r="H29" s="356">
        <v>145</v>
      </c>
      <c r="I29" s="352">
        <v>17</v>
      </c>
      <c r="J29" s="185">
        <v>11.7</v>
      </c>
    </row>
    <row r="30" spans="1:13" ht="15" customHeight="1" x14ac:dyDescent="0.2">
      <c r="A30" s="467">
        <v>86</v>
      </c>
      <c r="B30" s="486" t="s">
        <v>177</v>
      </c>
      <c r="C30" s="438">
        <v>0.50203953561342951</v>
      </c>
      <c r="D30" s="352">
        <v>64</v>
      </c>
      <c r="E30" s="353">
        <v>69</v>
      </c>
      <c r="F30" s="353">
        <v>73</v>
      </c>
      <c r="G30" s="353">
        <v>61</v>
      </c>
      <c r="H30" s="356">
        <v>66</v>
      </c>
      <c r="I30" s="352">
        <v>-2</v>
      </c>
      <c r="J30" s="185">
        <v>-3</v>
      </c>
    </row>
    <row r="31" spans="1:13" ht="15" customHeight="1" x14ac:dyDescent="0.2">
      <c r="A31" s="467">
        <v>87.88</v>
      </c>
      <c r="B31" s="487" t="s">
        <v>178</v>
      </c>
      <c r="C31" s="438">
        <v>0.28239723878255413</v>
      </c>
      <c r="D31" s="352">
        <v>36</v>
      </c>
      <c r="E31" s="353">
        <v>38</v>
      </c>
      <c r="F31" s="353">
        <v>61</v>
      </c>
      <c r="G31" s="353">
        <v>50</v>
      </c>
      <c r="H31" s="356">
        <v>56</v>
      </c>
      <c r="I31" s="352">
        <v>-20</v>
      </c>
      <c r="J31" s="185">
        <v>-35.700000000000003</v>
      </c>
    </row>
    <row r="32" spans="1:13" ht="15" customHeight="1" x14ac:dyDescent="0.2">
      <c r="A32" s="467" t="s">
        <v>179</v>
      </c>
      <c r="B32" s="486" t="s">
        <v>180</v>
      </c>
      <c r="C32" s="438">
        <v>24.599937245058047</v>
      </c>
      <c r="D32" s="352">
        <v>3136</v>
      </c>
      <c r="E32" s="353">
        <v>3251</v>
      </c>
      <c r="F32" s="353">
        <v>2854</v>
      </c>
      <c r="G32" s="353">
        <v>2747</v>
      </c>
      <c r="H32" s="356">
        <v>2751</v>
      </c>
      <c r="I32" s="352">
        <v>385</v>
      </c>
      <c r="J32" s="185">
        <v>14</v>
      </c>
    </row>
    <row r="33" spans="1:10" ht="15" customHeight="1" x14ac:dyDescent="0.2">
      <c r="A33" s="467"/>
      <c r="B33" s="487" t="s">
        <v>288</v>
      </c>
      <c r="C33" s="438">
        <v>0</v>
      </c>
      <c r="D33" s="352">
        <v>0</v>
      </c>
      <c r="E33" s="353">
        <v>0</v>
      </c>
      <c r="F33" s="353">
        <v>0</v>
      </c>
      <c r="G33" s="353">
        <v>0</v>
      </c>
      <c r="H33" s="356">
        <v>0</v>
      </c>
      <c r="I33" s="352">
        <v>0</v>
      </c>
      <c r="J33" s="185">
        <v>0</v>
      </c>
    </row>
    <row r="34" spans="1:10" ht="33.75" customHeight="1" x14ac:dyDescent="0.2">
      <c r="A34" s="469" t="s">
        <v>289</v>
      </c>
      <c r="B34" s="470"/>
      <c r="C34" s="438">
        <v>0</v>
      </c>
      <c r="D34" s="352">
        <v>0</v>
      </c>
      <c r="E34" s="353" t="s">
        <v>390</v>
      </c>
      <c r="F34" s="353">
        <v>5</v>
      </c>
      <c r="G34" s="353">
        <v>10</v>
      </c>
      <c r="H34" s="356">
        <v>5</v>
      </c>
      <c r="I34" s="352">
        <v>-5</v>
      </c>
      <c r="J34" s="185">
        <v>-100</v>
      </c>
    </row>
    <row r="35" spans="1:10" ht="15" customHeight="1" x14ac:dyDescent="0.2">
      <c r="A35" s="471" t="s">
        <v>182</v>
      </c>
      <c r="B35" s="472" t="s">
        <v>183</v>
      </c>
      <c r="C35" s="438">
        <v>1.8748038908064011</v>
      </c>
      <c r="D35" s="352">
        <v>239</v>
      </c>
      <c r="E35" s="353" t="s">
        <v>390</v>
      </c>
      <c r="F35" s="353">
        <v>155</v>
      </c>
      <c r="G35" s="353">
        <v>98</v>
      </c>
      <c r="H35" s="356">
        <v>151</v>
      </c>
      <c r="I35" s="352">
        <v>88</v>
      </c>
      <c r="J35" s="185">
        <v>58.3</v>
      </c>
    </row>
    <row r="36" spans="1:10" ht="15" customHeight="1" x14ac:dyDescent="0.2">
      <c r="A36" s="473" t="s">
        <v>184</v>
      </c>
      <c r="B36" s="474" t="s">
        <v>185</v>
      </c>
      <c r="C36" s="360">
        <v>98.125196109193595</v>
      </c>
      <c r="D36" s="361">
        <v>12509</v>
      </c>
      <c r="E36" s="362">
        <v>13322</v>
      </c>
      <c r="F36" s="362">
        <v>12831</v>
      </c>
      <c r="G36" s="362">
        <v>10172</v>
      </c>
      <c r="H36" s="363">
        <v>11249</v>
      </c>
      <c r="I36" s="361">
        <v>1260</v>
      </c>
      <c r="J36" s="187">
        <v>11.2</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55679-2B39-4D28-B593-7D93CC33E4EF}">
  <sheetPr codeName="Tabelle37">
    <pageSetUpPr fitToPage="1"/>
  </sheetPr>
  <dimension ref="A1:I65"/>
  <sheetViews>
    <sheetView showGridLines="0" zoomScaleNormal="100" workbookViewId="0"/>
  </sheetViews>
  <sheetFormatPr baseColWidth="10" defaultColWidth="9.85546875" defaultRowHeight="16.5" customHeight="1" x14ac:dyDescent="0.2"/>
  <cols>
    <col min="1" max="1" width="9.5703125" style="20" customWidth="1"/>
    <col min="2" max="4" width="13.28515625" style="20" customWidth="1"/>
    <col min="5" max="5" width="5.7109375" style="20" customWidth="1"/>
    <col min="6" max="6" width="26.140625" style="20" customWidth="1"/>
    <col min="7" max="7" width="7.85546875" style="21" customWidth="1"/>
    <col min="8" max="8" width="6.140625" style="20" customWidth="1"/>
    <col min="9" max="16384" width="9.85546875" style="20"/>
  </cols>
  <sheetData>
    <row r="1" spans="1:9" customFormat="1" ht="36.75" customHeight="1" x14ac:dyDescent="0.2">
      <c r="A1" s="14"/>
      <c r="B1" s="15"/>
      <c r="C1" s="16"/>
      <c r="D1" s="16"/>
      <c r="E1" s="16"/>
      <c r="F1" s="16"/>
      <c r="G1" s="15"/>
      <c r="H1" s="17" t="s">
        <v>42</v>
      </c>
    </row>
    <row r="2" spans="1:9" customFormat="1" ht="12.75" customHeight="1" x14ac:dyDescent="0.2">
      <c r="A2" s="18"/>
      <c r="B2" s="19"/>
      <c r="C2" s="19"/>
      <c r="D2" s="19"/>
      <c r="E2" s="19"/>
      <c r="F2" s="19"/>
      <c r="G2" s="19"/>
      <c r="H2" s="19"/>
    </row>
    <row r="3" spans="1:9" ht="12" x14ac:dyDescent="0.2"/>
    <row r="4" spans="1:9" ht="15.75" x14ac:dyDescent="0.25">
      <c r="A4" s="22" t="s">
        <v>43</v>
      </c>
      <c r="C4" s="22"/>
      <c r="D4" s="22"/>
      <c r="E4" s="22"/>
      <c r="F4" s="22"/>
      <c r="G4" s="23"/>
    </row>
    <row r="5" spans="1:9" ht="12" x14ac:dyDescent="0.2"/>
    <row r="6" spans="1:9" ht="12" x14ac:dyDescent="0.2"/>
    <row r="7" spans="1:9" ht="15" x14ac:dyDescent="0.25">
      <c r="A7" s="24" t="s">
        <v>44</v>
      </c>
      <c r="B7" s="25"/>
      <c r="C7" s="26"/>
      <c r="D7" s="26"/>
      <c r="E7" s="26"/>
      <c r="F7" s="26"/>
      <c r="G7" s="27"/>
      <c r="I7" s="25"/>
    </row>
    <row r="8" spans="1:9" ht="15" x14ac:dyDescent="0.25">
      <c r="A8" s="28" t="s">
        <v>11</v>
      </c>
      <c r="C8" s="26"/>
      <c r="D8" s="26"/>
      <c r="E8" s="26"/>
      <c r="F8" s="26"/>
      <c r="G8" s="27"/>
    </row>
    <row r="9" spans="1:9" ht="15" customHeight="1" x14ac:dyDescent="0.2">
      <c r="A9" s="10" t="s">
        <v>45</v>
      </c>
      <c r="C9" s="10"/>
      <c r="D9" s="10"/>
      <c r="E9" s="10"/>
      <c r="F9" s="10"/>
      <c r="G9" s="29"/>
    </row>
    <row r="12" spans="1:9" ht="16.5" customHeight="1" x14ac:dyDescent="0.2">
      <c r="A12" s="24" t="s">
        <v>46</v>
      </c>
    </row>
    <row r="13" spans="1:9" ht="20.100000000000001" customHeight="1" x14ac:dyDescent="0.2">
      <c r="A13" s="28" t="s">
        <v>47</v>
      </c>
    </row>
    <row r="14" spans="1:9" ht="16.5" customHeight="1" x14ac:dyDescent="0.2">
      <c r="B14" s="28" t="s">
        <v>48</v>
      </c>
      <c r="G14" s="30" t="s">
        <v>49</v>
      </c>
    </row>
    <row r="15" spans="1:9" ht="20.100000000000001" customHeight="1" x14ac:dyDescent="0.2">
      <c r="A15" s="28" t="s">
        <v>50</v>
      </c>
    </row>
    <row r="16" spans="1:9" ht="16.5" customHeight="1" x14ac:dyDescent="0.2">
      <c r="A16" s="28"/>
      <c r="B16" s="28" t="s">
        <v>51</v>
      </c>
    </row>
    <row r="17" spans="1:7" ht="16.5" customHeight="1" x14ac:dyDescent="0.2">
      <c r="B17" s="28" t="s">
        <v>52</v>
      </c>
      <c r="G17" s="30" t="s">
        <v>53</v>
      </c>
    </row>
    <row r="18" spans="1:7" ht="16.5" customHeight="1" x14ac:dyDescent="0.2">
      <c r="G18" s="31"/>
    </row>
    <row r="19" spans="1:7" ht="16.5" customHeight="1" x14ac:dyDescent="0.2">
      <c r="A19" s="24" t="s">
        <v>54</v>
      </c>
      <c r="G19" s="31"/>
    </row>
    <row r="20" spans="1:7" ht="20.100000000000001" customHeight="1" x14ac:dyDescent="0.2">
      <c r="B20" s="28" t="s">
        <v>55</v>
      </c>
      <c r="G20" s="30" t="s">
        <v>56</v>
      </c>
    </row>
    <row r="21" spans="1:7" ht="16.5" customHeight="1" x14ac:dyDescent="0.2">
      <c r="B21" s="28" t="s">
        <v>48</v>
      </c>
      <c r="G21" s="30" t="s">
        <v>57</v>
      </c>
    </row>
    <row r="22" spans="1:7" ht="16.5" customHeight="1" x14ac:dyDescent="0.2">
      <c r="B22" s="28" t="s">
        <v>58</v>
      </c>
      <c r="G22" s="30" t="s">
        <v>59</v>
      </c>
    </row>
    <row r="23" spans="1:7" ht="16.5" customHeight="1" x14ac:dyDescent="0.2">
      <c r="B23" s="28" t="s">
        <v>60</v>
      </c>
      <c r="G23" s="30" t="s">
        <v>61</v>
      </c>
    </row>
    <row r="24" spans="1:7" ht="16.5" customHeight="1" x14ac:dyDescent="0.2">
      <c r="B24" s="28"/>
      <c r="G24" s="30"/>
    </row>
    <row r="25" spans="1:7" ht="16.5" customHeight="1" x14ac:dyDescent="0.2">
      <c r="A25" s="24" t="s">
        <v>62</v>
      </c>
      <c r="G25" s="30"/>
    </row>
    <row r="26" spans="1:7" ht="20.100000000000001" customHeight="1" x14ac:dyDescent="0.2">
      <c r="B26" s="28" t="s">
        <v>55</v>
      </c>
      <c r="G26" s="30" t="s">
        <v>63</v>
      </c>
    </row>
    <row r="27" spans="1:7" ht="16.5" customHeight="1" x14ac:dyDescent="0.2">
      <c r="B27" s="28" t="s">
        <v>48</v>
      </c>
      <c r="G27" s="30" t="s">
        <v>64</v>
      </c>
    </row>
    <row r="28" spans="1:7" ht="16.5" customHeight="1" x14ac:dyDescent="0.2">
      <c r="B28" s="28" t="s">
        <v>58</v>
      </c>
      <c r="G28" s="30" t="s">
        <v>65</v>
      </c>
    </row>
    <row r="29" spans="1:7" ht="16.5" customHeight="1" x14ac:dyDescent="0.2">
      <c r="B29" s="28" t="s">
        <v>60</v>
      </c>
      <c r="G29" s="30" t="s">
        <v>66</v>
      </c>
    </row>
    <row r="30" spans="1:7" ht="16.5" customHeight="1" x14ac:dyDescent="0.2">
      <c r="G30" s="31"/>
    </row>
    <row r="31" spans="1:7" ht="16.5" customHeight="1" x14ac:dyDescent="0.2">
      <c r="A31" s="24" t="s">
        <v>67</v>
      </c>
      <c r="G31" s="31"/>
    </row>
    <row r="32" spans="1:7" ht="20.100000000000001" customHeight="1" x14ac:dyDescent="0.2">
      <c r="B32" s="28" t="s">
        <v>55</v>
      </c>
      <c r="G32" s="30" t="s">
        <v>68</v>
      </c>
    </row>
    <row r="33" spans="1:7" ht="16.5" customHeight="1" x14ac:dyDescent="0.2">
      <c r="B33" s="28" t="s">
        <v>48</v>
      </c>
      <c r="G33" s="32" t="s">
        <v>69</v>
      </c>
    </row>
    <row r="34" spans="1:7" ht="16.5" customHeight="1" x14ac:dyDescent="0.2">
      <c r="B34" s="28" t="s">
        <v>58</v>
      </c>
      <c r="G34" s="30" t="s">
        <v>70</v>
      </c>
    </row>
    <row r="35" spans="1:7" ht="16.5" customHeight="1" x14ac:dyDescent="0.2">
      <c r="B35" s="28" t="s">
        <v>60</v>
      </c>
      <c r="G35" s="30" t="s">
        <v>71</v>
      </c>
    </row>
    <row r="36" spans="1:7" ht="16.5" customHeight="1" x14ac:dyDescent="0.2">
      <c r="B36" s="28"/>
      <c r="G36" s="33"/>
    </row>
    <row r="37" spans="1:7" ht="16.5" customHeight="1" x14ac:dyDescent="0.2">
      <c r="A37" s="24" t="s">
        <v>72</v>
      </c>
      <c r="G37" s="33"/>
    </row>
    <row r="38" spans="1:7" ht="16.5" customHeight="1" x14ac:dyDescent="0.2">
      <c r="B38" s="28" t="s">
        <v>55</v>
      </c>
      <c r="G38" s="30" t="s">
        <v>73</v>
      </c>
    </row>
    <row r="39" spans="1:7" ht="16.5" customHeight="1" x14ac:dyDescent="0.2">
      <c r="B39" s="28" t="s">
        <v>48</v>
      </c>
      <c r="G39" s="30" t="s">
        <v>74</v>
      </c>
    </row>
    <row r="40" spans="1:7" ht="16.5" customHeight="1" x14ac:dyDescent="0.2">
      <c r="B40" s="28" t="s">
        <v>58</v>
      </c>
      <c r="G40" s="30" t="s">
        <v>75</v>
      </c>
    </row>
    <row r="41" spans="1:7" ht="16.5" customHeight="1" x14ac:dyDescent="0.2">
      <c r="B41" s="28" t="s">
        <v>60</v>
      </c>
      <c r="G41" s="30" t="s">
        <v>76</v>
      </c>
    </row>
    <row r="42" spans="1:7" ht="16.5" customHeight="1" x14ac:dyDescent="0.2">
      <c r="G42" s="33"/>
    </row>
    <row r="43" spans="1:7" ht="16.5" customHeight="1" x14ac:dyDescent="0.2">
      <c r="A43" s="24" t="s">
        <v>77</v>
      </c>
      <c r="G43" s="33"/>
    </row>
    <row r="44" spans="1:7" ht="16.5" customHeight="1" x14ac:dyDescent="0.2">
      <c r="B44" s="28" t="s">
        <v>55</v>
      </c>
      <c r="G44" s="30" t="s">
        <v>78</v>
      </c>
    </row>
    <row r="45" spans="1:7" ht="16.5" customHeight="1" x14ac:dyDescent="0.2">
      <c r="B45" s="28" t="s">
        <v>48</v>
      </c>
      <c r="G45" s="30" t="s">
        <v>79</v>
      </c>
    </row>
    <row r="46" spans="1:7" ht="16.5" customHeight="1" x14ac:dyDescent="0.2">
      <c r="B46" s="28" t="s">
        <v>58</v>
      </c>
      <c r="G46" s="30" t="s">
        <v>80</v>
      </c>
    </row>
    <row r="47" spans="1:7" ht="16.5" customHeight="1" x14ac:dyDescent="0.2">
      <c r="B47" s="28" t="s">
        <v>60</v>
      </c>
      <c r="G47" s="30" t="s">
        <v>81</v>
      </c>
    </row>
    <row r="48" spans="1:7" ht="16.5" customHeight="1" x14ac:dyDescent="0.2">
      <c r="G48" s="33"/>
    </row>
    <row r="49" spans="1:7" ht="16.5" customHeight="1" x14ac:dyDescent="0.2">
      <c r="A49" s="24" t="s">
        <v>82</v>
      </c>
      <c r="G49" s="33"/>
    </row>
    <row r="50" spans="1:7" ht="16.5" customHeight="1" x14ac:dyDescent="0.2">
      <c r="B50" s="28" t="s">
        <v>55</v>
      </c>
      <c r="G50" s="30" t="s">
        <v>83</v>
      </c>
    </row>
    <row r="51" spans="1:7" ht="16.5" customHeight="1" x14ac:dyDescent="0.2">
      <c r="B51" s="28" t="s">
        <v>48</v>
      </c>
      <c r="G51" s="30" t="s">
        <v>84</v>
      </c>
    </row>
    <row r="52" spans="1:7" ht="16.5" customHeight="1" x14ac:dyDescent="0.2">
      <c r="B52" s="28" t="s">
        <v>58</v>
      </c>
      <c r="G52" s="30" t="s">
        <v>85</v>
      </c>
    </row>
    <row r="53" spans="1:7" ht="16.5" customHeight="1" x14ac:dyDescent="0.2">
      <c r="B53" s="28" t="s">
        <v>60</v>
      </c>
      <c r="G53" s="30" t="s">
        <v>86</v>
      </c>
    </row>
    <row r="54" spans="1:7" ht="16.5" customHeight="1" x14ac:dyDescent="0.2">
      <c r="G54" s="30"/>
    </row>
    <row r="55" spans="1:7" ht="16.5" customHeight="1" x14ac:dyDescent="0.2">
      <c r="A55" s="24" t="s">
        <v>87</v>
      </c>
      <c r="G55" s="33"/>
    </row>
    <row r="56" spans="1:7" ht="16.5" customHeight="1" x14ac:dyDescent="0.2">
      <c r="B56" s="28" t="s">
        <v>55</v>
      </c>
      <c r="G56" s="30" t="s">
        <v>88</v>
      </c>
    </row>
    <row r="57" spans="1:7" ht="16.5" customHeight="1" x14ac:dyDescent="0.2">
      <c r="B57" s="28" t="s">
        <v>48</v>
      </c>
      <c r="G57" s="30" t="s">
        <v>89</v>
      </c>
    </row>
    <row r="58" spans="1:7" ht="16.5" customHeight="1" x14ac:dyDescent="0.2">
      <c r="B58" s="28" t="s">
        <v>58</v>
      </c>
      <c r="G58" s="30" t="s">
        <v>90</v>
      </c>
    </row>
    <row r="59" spans="1:7" ht="16.5" customHeight="1" x14ac:dyDescent="0.2">
      <c r="B59" s="28" t="s">
        <v>60</v>
      </c>
      <c r="G59" s="30" t="s">
        <v>91</v>
      </c>
    </row>
    <row r="60" spans="1:7" ht="16.5" customHeight="1" x14ac:dyDescent="0.2">
      <c r="G60" s="30"/>
    </row>
    <row r="61" spans="1:7" ht="16.5" customHeight="1" x14ac:dyDescent="0.2">
      <c r="A61" s="24" t="s">
        <v>92</v>
      </c>
      <c r="G61" s="30"/>
    </row>
    <row r="62" spans="1:7" ht="16.5" customHeight="1" x14ac:dyDescent="0.2">
      <c r="B62" s="28" t="s">
        <v>55</v>
      </c>
      <c r="G62" s="30" t="s">
        <v>93</v>
      </c>
    </row>
    <row r="63" spans="1:7" ht="16.5" customHeight="1" x14ac:dyDescent="0.2">
      <c r="B63" s="28" t="s">
        <v>48</v>
      </c>
      <c r="G63" s="30" t="s">
        <v>94</v>
      </c>
    </row>
    <row r="64" spans="1:7" ht="16.5" customHeight="1" x14ac:dyDescent="0.2">
      <c r="B64" s="28" t="s">
        <v>58</v>
      </c>
      <c r="G64" s="30" t="s">
        <v>95</v>
      </c>
    </row>
    <row r="65" spans="2:7" ht="16.5" customHeight="1" x14ac:dyDescent="0.2">
      <c r="B65" s="28" t="s">
        <v>60</v>
      </c>
      <c r="G65" s="30" t="s">
        <v>96</v>
      </c>
    </row>
  </sheetData>
  <dataConsolidate/>
  <hyperlinks>
    <hyperlink ref="G14" location="'Tabelle 1'!A1" display="Tabelle 1" xr:uid="{AC5B8185-9C60-4403-A192-46A26A0E195F}"/>
    <hyperlink ref="G17" location="Diagramm!A1" display="Diagramm" xr:uid="{49CC2901-D26A-45D9-B77C-91C1BB284A11}"/>
    <hyperlink ref="G20" location="'Tabelle 2.1.1'!A1" display="Tabelle 2.1.1" xr:uid="{8FA0900D-E25E-4C1C-BAE3-2A81D8FF941B}"/>
    <hyperlink ref="G21" location="'Tabelle 2.1.2'!A1" display="Tabelle 2.1.2" xr:uid="{9335D8CC-6FFF-46CA-848B-3C4E801BFC31}"/>
    <hyperlink ref="G22" location="'Tabelle 2.1.3'!A1" display="Tabelle 2.1.3" xr:uid="{F815C392-E1FE-4ED9-9626-DFBB24A8398C}"/>
    <hyperlink ref="G23" location="'Tabelle 2.1.4'!A1" display="Tabelle 2.1.4" xr:uid="{384709BA-8256-498D-AA9F-70DF0E8CA048}"/>
    <hyperlink ref="G35" location="'Tabelle 3.1.1.4'!A1" display="Tabelle 3.1.1.4" xr:uid="{F7D7AC12-E0A7-416A-9E95-042D216989DC}"/>
    <hyperlink ref="G38" location="'Tabelle 3.1.2.1'!A1" display="Tabelle 3.1.2.1" xr:uid="{9DC8C4F6-64F4-48D2-890D-596E56E3FC49}"/>
    <hyperlink ref="G39" location="'Tabelle 3.1.2.2'!A1" display="Tabelle 3.1.2.2" xr:uid="{002EFB8E-FFBB-4A9F-A716-8038A77CC19E}"/>
    <hyperlink ref="G40" location="'Tabelle 3.1.2.3'!A1" display="Tabelle 3.1.2.3" xr:uid="{042E3A0F-F0BB-4F56-A5F7-B024A2B82731}"/>
    <hyperlink ref="G41" location="'Tabelle 3.1.2.4'!A1" display="Tabelle 3.1.2.4" xr:uid="{A3CC9560-0B71-4A46-80D3-6009E14E79FC}"/>
    <hyperlink ref="G44" location="'Tabelle 3.1.3.1'!A1" display="Tabelle 3.1.3.1" xr:uid="{72C1A249-2BDF-4113-B384-29B4E66AC00B}"/>
    <hyperlink ref="G45" location="'Tabelle 3.1.3.2'!A1" display="Tabelle 3.1.3.2" xr:uid="{B3BF3E38-414C-48A2-AEB2-9281CD551808}"/>
    <hyperlink ref="G46" location="'Tabelle 3.1.3.3'!A1" display="Tabelle 3.1.3.3" xr:uid="{C9C0F289-21F8-49BB-8240-3E4EFEDBB150}"/>
    <hyperlink ref="G47" location="'Tabelle 3.1.3.4'!A1" display="Tabelle 3.1.3.4" xr:uid="{9302FAE2-1E8D-4D3A-9988-925EE9869073}"/>
    <hyperlink ref="G34" location="'Tabelle 3.1.1.3'!A1" display="Tabelle 3.1.1.3" xr:uid="{92C39FCA-58DE-407B-9234-BCC4AF3EE314}"/>
    <hyperlink ref="G33" location="'Tabelle 3.1.1.2'!A1" display="Tabelle 3.1.1.2" xr:uid="{2CAA77C1-321D-4B62-A6A1-BE6E455CE30B}"/>
    <hyperlink ref="G32" location="'Tabelle 3.1.1.1'!A1" display="Tabelle 3.1.1.1" xr:uid="{0C3DC9C4-7F04-45E3-BC97-8F1BC568B992}"/>
    <hyperlink ref="G26" location="'Tabelle 2.2.1'!A1" display="Tabelle 2.2.1" xr:uid="{5AF3CF0A-ED24-4E20-97B0-0288D81C3234}"/>
    <hyperlink ref="G28" location="'Tabelle 2.2.3'!A1" display="Tabelle 2.2.3" xr:uid="{D65F7D17-9439-4B2E-9AD5-8CE99738E271}"/>
    <hyperlink ref="G29" location="'Tabelle 2.2.4'!A1" display="Tabelle 2.2.4" xr:uid="{56A1C734-A545-4A39-9640-008360538A58}"/>
    <hyperlink ref="G27" location="'Tabelle 2.2.2'!A1" display="Tabelle 2.2.2" xr:uid="{37405F05-4187-4F47-B28D-D50ABE427A30}"/>
    <hyperlink ref="G50" location="'Tabelle 3.2.1.1'!A1" display="Tabelle 3.2.1.1" xr:uid="{3C083CE7-C077-4918-BF84-449C1250ECA9}"/>
    <hyperlink ref="G51" location="'Tabelle 3.2.1.2'!A1" display="Tabelle 3.2.1.2" xr:uid="{5FF6F5B6-2CD1-40BC-98DC-4254423FF6E7}"/>
    <hyperlink ref="G52" location="'Tabelle 3.2.1.3'!A1" display="Tabelle 3.2.1.3" xr:uid="{B2E8DB1F-DE7A-4041-BE4C-C5D295041EFF}"/>
    <hyperlink ref="G53" location="'Tabelle 3.2.1.4'!A1" display="Tabelle 3.2.1.4" xr:uid="{77CA87AE-358C-4269-996A-EE3CA47A4BBB}"/>
    <hyperlink ref="G56" location="'Tabelle 3.2.2.1'!A1" display="Tabelle 3.2.2.1" xr:uid="{9265018A-6EBB-42D6-9A99-D6299F6DB387}"/>
    <hyperlink ref="G57" location="'Tabelle 3.2.2.2'!A1" display="Tabelle 3.2.2.2" xr:uid="{CDB92830-7B8E-47B9-81CB-C5B080326CC4}"/>
    <hyperlink ref="G58" location="'Tabelle 3.2.2.3'!A1" display="Tabelle 3.2.2.3" xr:uid="{7438F966-B95F-4E52-B933-D8A227E5A142}"/>
    <hyperlink ref="G59" location="'Tabelle 3.2.2.4'!A1" display="Tabelle 3.2.2.4" xr:uid="{62E0EEB6-4CAA-4BFD-82DC-053CD1558349}"/>
    <hyperlink ref="G62" location="'Tabelle 3.2.3.1'!A1" display="Tabelle 3.2.3.1" xr:uid="{31DECB12-3715-42AE-B274-68FCADB9544C}"/>
    <hyperlink ref="G63" location="'Tabelle 3.2.3.2'!A1" display="Tabelle 3.2.3.2" xr:uid="{FB432729-3C7C-4F44-91A9-A8F790AD1D93}"/>
    <hyperlink ref="G64" location="'Tabelle 3.2.3.3'!A1" display="Tabelle 3.2.3.3" xr:uid="{99028100-F0E1-4FA2-84EE-5A92999CD811}"/>
    <hyperlink ref="G65" location="'Tabelle 3.2.3.4'!A1" display="Tabelle 3.2.3.4" xr:uid="{CD804110-F57C-4934-AD83-5F2E84ED484E}"/>
  </hyperlinks>
  <printOptions horizontalCentered="1"/>
  <pageMargins left="0.70866141732283472" right="0.39370078740157483" top="0.39370078740157483" bottom="0.39370078740157483" header="0.39370078740157483" footer="0.39370078740157483"/>
  <pageSetup paperSize="9" scale="74"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CC230-EC43-444E-9051-5A924AEFF29A}">
  <sheetPr codeName="Tabelle34"/>
  <dimension ref="A1:IV13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420</v>
      </c>
      <c r="B3" s="34"/>
      <c r="C3" s="34"/>
      <c r="D3" s="34"/>
      <c r="E3" s="34"/>
      <c r="F3" s="34"/>
      <c r="G3" s="34"/>
      <c r="H3" s="34"/>
      <c r="I3" s="34"/>
      <c r="J3" s="34"/>
      <c r="K3" s="476"/>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47" t="s">
        <v>406</v>
      </c>
      <c r="F7" s="448"/>
      <c r="G7" s="448"/>
      <c r="H7" s="448"/>
      <c r="I7" s="449"/>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12748</v>
      </c>
      <c r="F11" s="353">
        <v>13463</v>
      </c>
      <c r="G11" s="353">
        <v>12991</v>
      </c>
      <c r="H11" s="353">
        <v>10280</v>
      </c>
      <c r="I11" s="356">
        <v>11405</v>
      </c>
      <c r="J11" s="352">
        <v>1343</v>
      </c>
      <c r="K11" s="185">
        <v>11.8</v>
      </c>
    </row>
    <row r="12" spans="1:255" ht="11.25" customHeight="1" x14ac:dyDescent="0.2">
      <c r="A12" s="318" t="s">
        <v>295</v>
      </c>
      <c r="B12" s="319"/>
      <c r="C12" s="319"/>
      <c r="D12" s="408"/>
      <c r="E12" s="451"/>
      <c r="F12" s="451"/>
      <c r="G12" s="451"/>
      <c r="H12" s="451"/>
      <c r="I12" s="451"/>
      <c r="J12" s="451"/>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43.481330404769373</v>
      </c>
      <c r="E13" s="352">
        <v>5543</v>
      </c>
      <c r="F13" s="353">
        <v>5638</v>
      </c>
      <c r="G13" s="353">
        <v>5618</v>
      </c>
      <c r="H13" s="353">
        <v>3994</v>
      </c>
      <c r="I13" s="356">
        <v>4266</v>
      </c>
      <c r="J13" s="352">
        <v>1277</v>
      </c>
      <c r="K13" s="185">
        <v>29.9</v>
      </c>
    </row>
    <row r="14" spans="1:255" ht="11.25" customHeight="1" x14ac:dyDescent="0.2">
      <c r="A14" s="323" t="s">
        <v>297</v>
      </c>
      <c r="B14" s="316"/>
      <c r="C14" s="324"/>
      <c r="D14" s="357">
        <v>53.137747097583933</v>
      </c>
      <c r="E14" s="352">
        <v>6774</v>
      </c>
      <c r="F14" s="353">
        <v>7074</v>
      </c>
      <c r="G14" s="353">
        <v>6706</v>
      </c>
      <c r="H14" s="353">
        <v>5552</v>
      </c>
      <c r="I14" s="356">
        <v>6630</v>
      </c>
      <c r="J14" s="352">
        <v>144</v>
      </c>
      <c r="K14" s="185">
        <v>2.2000000000000002</v>
      </c>
    </row>
    <row r="15" spans="1:255" s="96" customFormat="1" ht="11.25" customHeight="1" x14ac:dyDescent="0.2">
      <c r="A15" s="323" t="s">
        <v>298</v>
      </c>
      <c r="B15" s="326"/>
      <c r="C15" s="324"/>
      <c r="D15" s="357">
        <v>1.3492312519610918</v>
      </c>
      <c r="E15" s="418">
        <v>172</v>
      </c>
      <c r="F15" s="353">
        <v>391</v>
      </c>
      <c r="G15" s="353">
        <v>340</v>
      </c>
      <c r="H15" s="420">
        <v>398</v>
      </c>
      <c r="I15" s="421">
        <v>229</v>
      </c>
      <c r="J15" s="352">
        <v>-57</v>
      </c>
      <c r="K15" s="185">
        <v>-24.9</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8"/>
      <c r="C16" s="478"/>
      <c r="D16" s="360">
        <v>2.0003137747097584</v>
      </c>
      <c r="E16" s="361">
        <v>255</v>
      </c>
      <c r="F16" s="362">
        <v>358</v>
      </c>
      <c r="G16" s="362">
        <v>326</v>
      </c>
      <c r="H16" s="362">
        <v>336</v>
      </c>
      <c r="I16" s="363">
        <v>279</v>
      </c>
      <c r="J16" s="361">
        <v>-24</v>
      </c>
      <c r="K16" s="187">
        <v>-8.6</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2"/>
      <c r="E17" s="453"/>
      <c r="F17" s="453"/>
      <c r="G17" s="451"/>
      <c r="H17" s="451"/>
      <c r="I17" s="451"/>
      <c r="J17" s="451"/>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0.15688735487919675</v>
      </c>
      <c r="E18" s="457">
        <v>20</v>
      </c>
      <c r="F18" s="419">
        <v>39</v>
      </c>
      <c r="G18" s="419">
        <v>37</v>
      </c>
      <c r="H18" s="419">
        <v>18</v>
      </c>
      <c r="I18" s="417">
        <v>19</v>
      </c>
      <c r="J18" s="352">
        <v>1</v>
      </c>
      <c r="K18" s="185">
        <v>5.3</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0.29024160652651398</v>
      </c>
      <c r="E19" s="457">
        <v>37</v>
      </c>
      <c r="F19" s="419">
        <v>56</v>
      </c>
      <c r="G19" s="419">
        <v>47</v>
      </c>
      <c r="H19" s="419">
        <v>50</v>
      </c>
      <c r="I19" s="417">
        <v>46</v>
      </c>
      <c r="J19" s="352">
        <v>-9</v>
      </c>
      <c r="K19" s="185">
        <v>-19.600000000000001</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8.6288045183558204E-2</v>
      </c>
      <c r="E20" s="457">
        <v>11</v>
      </c>
      <c r="F20" s="419">
        <v>19</v>
      </c>
      <c r="G20" s="419">
        <v>13</v>
      </c>
      <c r="H20" s="419">
        <v>10</v>
      </c>
      <c r="I20" s="488">
        <v>18</v>
      </c>
      <c r="J20" s="352">
        <v>-7</v>
      </c>
      <c r="K20" s="185">
        <v>-38.9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2.3297772199560716</v>
      </c>
      <c r="E21" s="418">
        <v>297</v>
      </c>
      <c r="F21" s="420">
        <v>308</v>
      </c>
      <c r="G21" s="420">
        <v>315</v>
      </c>
      <c r="H21" s="420">
        <v>275</v>
      </c>
      <c r="I21" s="421">
        <v>263</v>
      </c>
      <c r="J21" s="352">
        <v>34</v>
      </c>
      <c r="K21" s="185">
        <v>12.9</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0.59617194854094757</v>
      </c>
      <c r="E22" s="457">
        <v>76</v>
      </c>
      <c r="F22" s="419">
        <v>59</v>
      </c>
      <c r="G22" s="419">
        <v>64</v>
      </c>
      <c r="H22" s="419">
        <v>57</v>
      </c>
      <c r="I22" s="417">
        <v>78</v>
      </c>
      <c r="J22" s="352">
        <v>-2</v>
      </c>
      <c r="K22" s="185">
        <v>-2.6</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6"/>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7.0599309695638532E-2</v>
      </c>
      <c r="E24" s="457">
        <v>9</v>
      </c>
      <c r="F24" s="479">
        <v>9</v>
      </c>
      <c r="G24" s="479">
        <v>10</v>
      </c>
      <c r="H24" s="419">
        <v>9</v>
      </c>
      <c r="I24" s="489">
        <v>8</v>
      </c>
      <c r="J24" s="352">
        <v>1</v>
      </c>
      <c r="K24" s="185">
        <v>12.5</v>
      </c>
    </row>
    <row r="25" spans="1:256" s="96" customFormat="1" ht="11.25" customHeight="1" x14ac:dyDescent="0.2">
      <c r="A25" s="333">
        <v>111</v>
      </c>
      <c r="B25" s="316" t="s">
        <v>309</v>
      </c>
      <c r="C25" s="324"/>
      <c r="D25" s="357"/>
      <c r="E25" s="418" t="s">
        <v>390</v>
      </c>
      <c r="F25" s="479">
        <v>3</v>
      </c>
      <c r="G25" s="479">
        <v>7</v>
      </c>
      <c r="H25" s="419">
        <v>8</v>
      </c>
      <c r="I25" s="489">
        <v>4</v>
      </c>
      <c r="J25" s="352" t="s">
        <v>390</v>
      </c>
      <c r="K25" s="185" t="s">
        <v>390</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6.2754941951678689E-2</v>
      </c>
      <c r="E26" s="490">
        <v>8</v>
      </c>
      <c r="F26" s="419">
        <v>17</v>
      </c>
      <c r="G26" s="419">
        <v>16</v>
      </c>
      <c r="H26" s="419">
        <v>9</v>
      </c>
      <c r="I26" s="488">
        <v>4</v>
      </c>
      <c r="J26" s="352">
        <v>4</v>
      </c>
      <c r="K26" s="185">
        <v>100</v>
      </c>
    </row>
    <row r="27" spans="1:256" s="96" customFormat="1" ht="11.25" customHeight="1" x14ac:dyDescent="0.2">
      <c r="A27" s="333">
        <v>21</v>
      </c>
      <c r="B27" s="316" t="s">
        <v>311</v>
      </c>
      <c r="C27" s="324"/>
      <c r="D27" s="357"/>
      <c r="E27" s="352">
        <v>0</v>
      </c>
      <c r="F27" s="353">
        <v>0</v>
      </c>
      <c r="G27" s="353">
        <v>0</v>
      </c>
      <c r="H27" s="353" t="s">
        <v>390</v>
      </c>
      <c r="I27" s="491">
        <v>0</v>
      </c>
      <c r="J27" s="352">
        <v>0</v>
      </c>
      <c r="K27" s="185">
        <v>0</v>
      </c>
      <c r="L27" s="48"/>
      <c r="M27" s="48"/>
      <c r="N27" s="48"/>
    </row>
    <row r="28" spans="1:256" ht="11.25" customHeight="1" x14ac:dyDescent="0.2">
      <c r="A28" s="333">
        <v>22</v>
      </c>
      <c r="B28" s="316" t="s">
        <v>312</v>
      </c>
      <c r="C28" s="324"/>
      <c r="D28" s="357">
        <v>3.1377470975839344E-2</v>
      </c>
      <c r="E28" s="490">
        <v>4</v>
      </c>
      <c r="F28" s="479">
        <v>3</v>
      </c>
      <c r="G28" s="479">
        <v>5</v>
      </c>
      <c r="H28" s="353" t="s">
        <v>390</v>
      </c>
      <c r="I28" s="492">
        <v>3</v>
      </c>
      <c r="J28" s="352">
        <v>1</v>
      </c>
      <c r="K28" s="185">
        <v>33.299999999999997</v>
      </c>
    </row>
    <row r="29" spans="1:256" ht="11.25" customHeight="1" x14ac:dyDescent="0.2">
      <c r="A29" s="333">
        <v>23</v>
      </c>
      <c r="B29" s="316" t="s">
        <v>313</v>
      </c>
      <c r="C29" s="334"/>
      <c r="D29" s="357">
        <v>5.491057420771886E-2</v>
      </c>
      <c r="E29" s="457">
        <v>7</v>
      </c>
      <c r="F29" s="419">
        <v>9</v>
      </c>
      <c r="G29" s="419">
        <v>6</v>
      </c>
      <c r="H29" s="479">
        <v>7</v>
      </c>
      <c r="I29" s="489">
        <v>14</v>
      </c>
      <c r="J29" s="352">
        <v>-7</v>
      </c>
      <c r="K29" s="185">
        <v>-50</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c r="E30" s="352" t="s">
        <v>390</v>
      </c>
      <c r="F30" s="419">
        <v>6</v>
      </c>
      <c r="G30" s="419">
        <v>4</v>
      </c>
      <c r="H30" s="419">
        <v>7</v>
      </c>
      <c r="I30" s="493" t="s">
        <v>390</v>
      </c>
      <c r="J30" s="352" t="s">
        <v>390</v>
      </c>
      <c r="K30" s="185" t="s">
        <v>390</v>
      </c>
    </row>
    <row r="31" spans="1:256" ht="11.25" customHeight="1" x14ac:dyDescent="0.2">
      <c r="A31" s="333">
        <v>25</v>
      </c>
      <c r="B31" s="316" t="s">
        <v>315</v>
      </c>
      <c r="C31" s="334"/>
      <c r="D31" s="357"/>
      <c r="E31" s="352" t="s">
        <v>390</v>
      </c>
      <c r="F31" s="419">
        <v>10</v>
      </c>
      <c r="G31" s="419">
        <v>10</v>
      </c>
      <c r="H31" s="419">
        <v>13</v>
      </c>
      <c r="I31" s="421" t="s">
        <v>390</v>
      </c>
      <c r="J31" s="352" t="s">
        <v>390</v>
      </c>
      <c r="K31" s="185" t="s">
        <v>390</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4.7066206463759024E-2</v>
      </c>
      <c r="E32" s="490">
        <v>6</v>
      </c>
      <c r="F32" s="419">
        <v>11</v>
      </c>
      <c r="G32" s="419">
        <v>13</v>
      </c>
      <c r="H32" s="419">
        <v>13</v>
      </c>
      <c r="I32" s="488">
        <v>12</v>
      </c>
      <c r="J32" s="352">
        <v>-6</v>
      </c>
      <c r="K32" s="185">
        <v>-50</v>
      </c>
    </row>
    <row r="33" spans="1:255" ht="11.25" customHeight="1" x14ac:dyDescent="0.2">
      <c r="A33" s="333">
        <v>27</v>
      </c>
      <c r="B33" s="316" t="s">
        <v>317</v>
      </c>
      <c r="C33" s="324"/>
      <c r="D33" s="357">
        <v>1.584562284279887</v>
      </c>
      <c r="E33" s="418">
        <v>202</v>
      </c>
      <c r="F33" s="420">
        <v>146</v>
      </c>
      <c r="G33" s="420">
        <v>167</v>
      </c>
      <c r="H33" s="353">
        <v>171</v>
      </c>
      <c r="I33" s="493">
        <v>191</v>
      </c>
      <c r="J33" s="352">
        <v>11</v>
      </c>
      <c r="K33" s="185">
        <v>5.8</v>
      </c>
    </row>
    <row r="34" spans="1:255" ht="11.25" customHeight="1" x14ac:dyDescent="0.2">
      <c r="A34" s="333">
        <v>28</v>
      </c>
      <c r="B34" s="316" t="s">
        <v>318</v>
      </c>
      <c r="C34" s="324"/>
      <c r="D34" s="357">
        <v>2.3533103231879512E-2</v>
      </c>
      <c r="E34" s="457">
        <v>3</v>
      </c>
      <c r="F34" s="479">
        <v>6</v>
      </c>
      <c r="G34" s="479">
        <v>9</v>
      </c>
      <c r="H34" s="479">
        <v>4</v>
      </c>
      <c r="I34" s="492">
        <v>3</v>
      </c>
      <c r="J34" s="352">
        <v>0</v>
      </c>
      <c r="K34" s="185">
        <v>0</v>
      </c>
    </row>
    <row r="35" spans="1:255" ht="11.25" customHeight="1" x14ac:dyDescent="0.2">
      <c r="A35" s="333">
        <v>29</v>
      </c>
      <c r="B35" s="316" t="s">
        <v>319</v>
      </c>
      <c r="C35" s="324"/>
      <c r="D35" s="357">
        <v>1.0511452776906181</v>
      </c>
      <c r="E35" s="418">
        <v>134</v>
      </c>
      <c r="F35" s="420">
        <v>132</v>
      </c>
      <c r="G35" s="420">
        <v>146</v>
      </c>
      <c r="H35" s="419">
        <v>98</v>
      </c>
      <c r="I35" s="421">
        <v>113</v>
      </c>
      <c r="J35" s="352">
        <v>21</v>
      </c>
      <c r="K35" s="185">
        <v>18.600000000000001</v>
      </c>
    </row>
    <row r="36" spans="1:255" ht="11.25" customHeight="1" x14ac:dyDescent="0.2">
      <c r="A36" s="333">
        <v>292</v>
      </c>
      <c r="B36" s="316" t="s">
        <v>320</v>
      </c>
      <c r="C36" s="324"/>
      <c r="D36" s="357">
        <v>0.10982114841543772</v>
      </c>
      <c r="E36" s="457">
        <v>14</v>
      </c>
      <c r="F36" s="419">
        <v>20</v>
      </c>
      <c r="G36" s="419">
        <v>29</v>
      </c>
      <c r="H36" s="479">
        <v>14</v>
      </c>
      <c r="I36" s="488">
        <v>19</v>
      </c>
      <c r="J36" s="352">
        <v>-5</v>
      </c>
      <c r="K36" s="185">
        <v>-26.3</v>
      </c>
    </row>
    <row r="37" spans="1:255" ht="11.25" customHeight="1" x14ac:dyDescent="0.2">
      <c r="A37" s="333">
        <v>293</v>
      </c>
      <c r="B37" s="316" t="s">
        <v>321</v>
      </c>
      <c r="C37" s="324"/>
      <c r="D37" s="357">
        <v>0.94132412927518039</v>
      </c>
      <c r="E37" s="418">
        <v>120</v>
      </c>
      <c r="F37" s="420">
        <v>111</v>
      </c>
      <c r="G37" s="420">
        <v>117</v>
      </c>
      <c r="H37" s="419">
        <v>84</v>
      </c>
      <c r="I37" s="417">
        <v>94</v>
      </c>
      <c r="J37" s="352">
        <v>26</v>
      </c>
      <c r="K37" s="185">
        <v>27.7</v>
      </c>
    </row>
    <row r="38" spans="1:255" ht="11.25" customHeight="1" x14ac:dyDescent="0.2">
      <c r="A38" s="333">
        <v>31</v>
      </c>
      <c r="B38" s="316" t="s">
        <v>322</v>
      </c>
      <c r="C38" s="324"/>
      <c r="D38" s="357">
        <v>5.491057420771886E-2</v>
      </c>
      <c r="E38" s="457">
        <v>7</v>
      </c>
      <c r="F38" s="419">
        <v>12</v>
      </c>
      <c r="G38" s="479">
        <v>6</v>
      </c>
      <c r="H38" s="479">
        <v>4</v>
      </c>
      <c r="I38" s="492">
        <v>7</v>
      </c>
      <c r="J38" s="352">
        <v>0</v>
      </c>
      <c r="K38" s="185">
        <v>0</v>
      </c>
    </row>
    <row r="39" spans="1:255" ht="11.25" customHeight="1" x14ac:dyDescent="0.2">
      <c r="A39" s="333">
        <v>32</v>
      </c>
      <c r="B39" s="316" t="s">
        <v>323</v>
      </c>
      <c r="C39" s="324"/>
      <c r="D39" s="357">
        <v>3.1377470975839344E-2</v>
      </c>
      <c r="E39" s="457">
        <v>4</v>
      </c>
      <c r="F39" s="419">
        <v>11</v>
      </c>
      <c r="G39" s="419">
        <v>11</v>
      </c>
      <c r="H39" s="419">
        <v>6</v>
      </c>
      <c r="I39" s="489">
        <v>4</v>
      </c>
      <c r="J39" s="352">
        <v>0</v>
      </c>
      <c r="K39" s="185">
        <v>0</v>
      </c>
    </row>
    <row r="40" spans="1:255" ht="11.25" customHeight="1" x14ac:dyDescent="0.2">
      <c r="A40" s="333">
        <v>33</v>
      </c>
      <c r="B40" s="316" t="s">
        <v>324</v>
      </c>
      <c r="C40" s="324"/>
      <c r="D40" s="357">
        <v>4.7066206463759024E-2</v>
      </c>
      <c r="E40" s="457">
        <v>6</v>
      </c>
      <c r="F40" s="479">
        <v>15</v>
      </c>
      <c r="G40" s="479">
        <v>14</v>
      </c>
      <c r="H40" s="419">
        <v>3</v>
      </c>
      <c r="I40" s="492">
        <v>4</v>
      </c>
      <c r="J40" s="352">
        <v>2</v>
      </c>
      <c r="K40" s="185">
        <v>50</v>
      </c>
    </row>
    <row r="41" spans="1:255" ht="11.25" customHeight="1" x14ac:dyDescent="0.2">
      <c r="A41" s="333">
        <v>34</v>
      </c>
      <c r="B41" s="316" t="s">
        <v>325</v>
      </c>
      <c r="C41" s="324"/>
      <c r="D41" s="357">
        <v>0.3137747097583935</v>
      </c>
      <c r="E41" s="457">
        <v>40</v>
      </c>
      <c r="F41" s="419">
        <v>23</v>
      </c>
      <c r="G41" s="419">
        <v>28</v>
      </c>
      <c r="H41" s="419">
        <v>21</v>
      </c>
      <c r="I41" s="417">
        <v>21</v>
      </c>
      <c r="J41" s="352">
        <v>19</v>
      </c>
      <c r="K41" s="185">
        <v>90.5</v>
      </c>
    </row>
    <row r="42" spans="1:255" ht="11.25" customHeight="1" x14ac:dyDescent="0.2">
      <c r="A42" s="333">
        <v>41</v>
      </c>
      <c r="B42" s="316" t="s">
        <v>326</v>
      </c>
      <c r="C42" s="324"/>
      <c r="D42" s="357">
        <v>7.8443677439598375E-2</v>
      </c>
      <c r="E42" s="457">
        <v>10</v>
      </c>
      <c r="F42" s="419">
        <v>9</v>
      </c>
      <c r="G42" s="419">
        <v>14</v>
      </c>
      <c r="H42" s="479">
        <v>13</v>
      </c>
      <c r="I42" s="492">
        <v>7</v>
      </c>
      <c r="J42" s="352">
        <v>3</v>
      </c>
      <c r="K42" s="185">
        <v>42.9</v>
      </c>
    </row>
    <row r="43" spans="1:255" ht="11.25" customHeight="1" x14ac:dyDescent="0.2">
      <c r="A43" s="333">
        <v>42</v>
      </c>
      <c r="B43" s="316" t="s">
        <v>327</v>
      </c>
      <c r="C43" s="324"/>
      <c r="D43" s="357"/>
      <c r="E43" s="352" t="s">
        <v>390</v>
      </c>
      <c r="F43" s="353" t="s">
        <v>390</v>
      </c>
      <c r="G43" s="479">
        <v>3</v>
      </c>
      <c r="H43" s="353" t="s">
        <v>390</v>
      </c>
      <c r="I43" s="491" t="s">
        <v>390</v>
      </c>
      <c r="J43" s="352" t="s">
        <v>390</v>
      </c>
      <c r="K43" s="185" t="s">
        <v>390</v>
      </c>
    </row>
    <row r="44" spans="1:255" ht="11.25" customHeight="1" x14ac:dyDescent="0.2">
      <c r="A44" s="333">
        <v>43</v>
      </c>
      <c r="B44" s="316" t="s">
        <v>328</v>
      </c>
      <c r="C44" s="324"/>
      <c r="D44" s="357">
        <v>0.10197678067147788</v>
      </c>
      <c r="E44" s="457">
        <v>13</v>
      </c>
      <c r="F44" s="419">
        <v>50</v>
      </c>
      <c r="G44" s="419">
        <v>27</v>
      </c>
      <c r="H44" s="419">
        <v>19</v>
      </c>
      <c r="I44" s="489">
        <v>9</v>
      </c>
      <c r="J44" s="352">
        <v>4</v>
      </c>
      <c r="K44" s="185">
        <v>44.4</v>
      </c>
    </row>
    <row r="45" spans="1:255" ht="11.25" customHeight="1" x14ac:dyDescent="0.2">
      <c r="A45" s="333">
        <v>51</v>
      </c>
      <c r="B45" s="316" t="s">
        <v>329</v>
      </c>
      <c r="C45" s="324"/>
      <c r="D45" s="357">
        <v>4.5497332914967057</v>
      </c>
      <c r="E45" s="352">
        <v>580</v>
      </c>
      <c r="F45" s="353">
        <v>470</v>
      </c>
      <c r="G45" s="353">
        <v>399</v>
      </c>
      <c r="H45" s="353">
        <v>299</v>
      </c>
      <c r="I45" s="356">
        <v>460</v>
      </c>
      <c r="J45" s="352">
        <v>120</v>
      </c>
      <c r="K45" s="185">
        <v>26.1</v>
      </c>
    </row>
    <row r="46" spans="1:255" ht="11.25" customHeight="1" x14ac:dyDescent="0.2">
      <c r="A46" s="333">
        <v>513</v>
      </c>
      <c r="B46" s="316" t="s">
        <v>330</v>
      </c>
      <c r="C46" s="324"/>
      <c r="D46" s="357">
        <v>4.3850015688735491</v>
      </c>
      <c r="E46" s="352">
        <v>559</v>
      </c>
      <c r="F46" s="353">
        <v>454</v>
      </c>
      <c r="G46" s="353">
        <v>362</v>
      </c>
      <c r="H46" s="353">
        <v>286</v>
      </c>
      <c r="I46" s="356">
        <v>452</v>
      </c>
      <c r="J46" s="352">
        <v>107</v>
      </c>
      <c r="K46" s="185">
        <v>23.7</v>
      </c>
    </row>
    <row r="47" spans="1:255" s="96" customFormat="1" ht="11.25" customHeight="1" x14ac:dyDescent="0.2">
      <c r="A47" s="333">
        <v>5131</v>
      </c>
      <c r="B47" s="316" t="s">
        <v>331</v>
      </c>
      <c r="C47" s="316"/>
      <c r="D47" s="357">
        <v>3.6711641041732035</v>
      </c>
      <c r="E47" s="418">
        <v>468</v>
      </c>
      <c r="F47" s="353">
        <v>368</v>
      </c>
      <c r="G47" s="353">
        <v>316</v>
      </c>
      <c r="H47" s="420">
        <v>273</v>
      </c>
      <c r="I47" s="421">
        <v>413</v>
      </c>
      <c r="J47" s="352">
        <v>55</v>
      </c>
      <c r="K47" s="185">
        <v>13.3</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0.35299654847819267</v>
      </c>
      <c r="E48" s="457">
        <v>45</v>
      </c>
      <c r="F48" s="419">
        <v>55</v>
      </c>
      <c r="G48" s="419">
        <v>63</v>
      </c>
      <c r="H48" s="419">
        <v>51</v>
      </c>
      <c r="I48" s="417">
        <v>30</v>
      </c>
      <c r="J48" s="352">
        <v>15</v>
      </c>
      <c r="K48" s="185">
        <v>50</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0.34515218073423282</v>
      </c>
      <c r="E49" s="457">
        <v>44</v>
      </c>
      <c r="F49" s="419">
        <v>46</v>
      </c>
      <c r="G49" s="419">
        <v>55</v>
      </c>
      <c r="H49" s="419">
        <v>50</v>
      </c>
      <c r="I49" s="417">
        <v>26</v>
      </c>
      <c r="J49" s="352">
        <v>18</v>
      </c>
      <c r="K49" s="185">
        <v>69.2</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0.26670850329463447</v>
      </c>
      <c r="E50" s="457">
        <v>34</v>
      </c>
      <c r="F50" s="419">
        <v>46</v>
      </c>
      <c r="G50" s="419">
        <v>57</v>
      </c>
      <c r="H50" s="419">
        <v>21</v>
      </c>
      <c r="I50" s="417">
        <v>23</v>
      </c>
      <c r="J50" s="352">
        <v>11</v>
      </c>
      <c r="K50" s="185">
        <v>47.8</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0.26670850329463447</v>
      </c>
      <c r="E51" s="457">
        <v>34</v>
      </c>
      <c r="F51" s="419">
        <v>46</v>
      </c>
      <c r="G51" s="419">
        <v>57</v>
      </c>
      <c r="H51" s="419">
        <v>21</v>
      </c>
      <c r="I51" s="417">
        <v>22</v>
      </c>
      <c r="J51" s="352">
        <v>12</v>
      </c>
      <c r="K51" s="185">
        <v>54.5</v>
      </c>
    </row>
    <row r="52" spans="1:255" ht="11.25" customHeight="1" x14ac:dyDescent="0.2">
      <c r="A52" s="333">
        <v>54</v>
      </c>
      <c r="B52" s="316" t="s">
        <v>336</v>
      </c>
      <c r="C52" s="316"/>
      <c r="D52" s="357">
        <v>0.34515218073423282</v>
      </c>
      <c r="E52" s="457">
        <v>44</v>
      </c>
      <c r="F52" s="419">
        <v>56</v>
      </c>
      <c r="G52" s="419">
        <v>46</v>
      </c>
      <c r="H52" s="419">
        <v>23</v>
      </c>
      <c r="I52" s="417">
        <v>46</v>
      </c>
      <c r="J52" s="352">
        <v>-2</v>
      </c>
      <c r="K52" s="185">
        <v>-4.3</v>
      </c>
    </row>
    <row r="53" spans="1:255" ht="11.25" customHeight="1" x14ac:dyDescent="0.2">
      <c r="A53" s="333">
        <v>61</v>
      </c>
      <c r="B53" s="316" t="s">
        <v>337</v>
      </c>
      <c r="C53" s="316"/>
      <c r="D53" s="357">
        <v>0.13335425164731723</v>
      </c>
      <c r="E53" s="457">
        <v>17</v>
      </c>
      <c r="F53" s="419">
        <v>38</v>
      </c>
      <c r="G53" s="419">
        <v>21</v>
      </c>
      <c r="H53" s="419">
        <v>34</v>
      </c>
      <c r="I53" s="489">
        <v>23</v>
      </c>
      <c r="J53" s="352">
        <v>-6</v>
      </c>
      <c r="K53" s="185">
        <v>-26.1</v>
      </c>
    </row>
    <row r="54" spans="1:255" ht="11.25" customHeight="1" x14ac:dyDescent="0.2">
      <c r="A54" s="333">
        <v>62</v>
      </c>
      <c r="B54" s="316" t="s">
        <v>338</v>
      </c>
      <c r="C54" s="316"/>
      <c r="D54" s="357">
        <v>33.338562911829307</v>
      </c>
      <c r="E54" s="352">
        <v>4250</v>
      </c>
      <c r="F54" s="353">
        <v>3746</v>
      </c>
      <c r="G54" s="353">
        <v>3705</v>
      </c>
      <c r="H54" s="353">
        <v>2836</v>
      </c>
      <c r="I54" s="356">
        <v>3771</v>
      </c>
      <c r="J54" s="352">
        <v>479</v>
      </c>
      <c r="K54" s="185">
        <v>12.7</v>
      </c>
    </row>
    <row r="55" spans="1:255" ht="11.25" customHeight="1" x14ac:dyDescent="0.2">
      <c r="A55" s="333">
        <v>63</v>
      </c>
      <c r="B55" s="316" t="s">
        <v>339</v>
      </c>
      <c r="C55" s="316"/>
      <c r="D55" s="357">
        <v>29.643865704424222</v>
      </c>
      <c r="E55" s="352">
        <v>3779</v>
      </c>
      <c r="F55" s="353">
        <v>4750</v>
      </c>
      <c r="G55" s="353">
        <v>4737</v>
      </c>
      <c r="H55" s="353">
        <v>3266</v>
      </c>
      <c r="I55" s="356">
        <v>3487</v>
      </c>
      <c r="J55" s="352">
        <v>292</v>
      </c>
      <c r="K55" s="185">
        <v>8.4</v>
      </c>
    </row>
    <row r="56" spans="1:255" ht="11.25" customHeight="1" x14ac:dyDescent="0.2">
      <c r="A56" s="333">
        <v>632</v>
      </c>
      <c r="B56" s="316" t="s">
        <v>340</v>
      </c>
      <c r="C56" s="316"/>
      <c r="D56" s="357">
        <v>0.13335425164731723</v>
      </c>
      <c r="E56" s="490">
        <v>17</v>
      </c>
      <c r="F56" s="419">
        <v>27</v>
      </c>
      <c r="G56" s="419">
        <v>22</v>
      </c>
      <c r="H56" s="419">
        <v>15</v>
      </c>
      <c r="I56" s="489">
        <v>18</v>
      </c>
      <c r="J56" s="352">
        <v>-1</v>
      </c>
      <c r="K56" s="185">
        <v>-5.6</v>
      </c>
    </row>
    <row r="57" spans="1:255" ht="11.25" customHeight="1" x14ac:dyDescent="0.2">
      <c r="A57" s="333">
        <v>633</v>
      </c>
      <c r="B57" s="316" t="s">
        <v>341</v>
      </c>
      <c r="C57" s="316"/>
      <c r="D57" s="357">
        <v>18.449952933793536</v>
      </c>
      <c r="E57" s="352">
        <v>2352</v>
      </c>
      <c r="F57" s="353">
        <v>2857</v>
      </c>
      <c r="G57" s="353">
        <v>3123</v>
      </c>
      <c r="H57" s="353">
        <v>2208</v>
      </c>
      <c r="I57" s="356">
        <v>2377</v>
      </c>
      <c r="J57" s="352">
        <v>-25</v>
      </c>
      <c r="K57" s="185">
        <v>-1.1000000000000001</v>
      </c>
    </row>
    <row r="58" spans="1:255" ht="11.25" customHeight="1" x14ac:dyDescent="0.2">
      <c r="A58" s="333">
        <v>71</v>
      </c>
      <c r="B58" s="316" t="s">
        <v>342</v>
      </c>
      <c r="C58" s="316"/>
      <c r="D58" s="357">
        <v>2.3689990586758709</v>
      </c>
      <c r="E58" s="352">
        <v>302</v>
      </c>
      <c r="F58" s="353">
        <v>392</v>
      </c>
      <c r="G58" s="353">
        <v>436</v>
      </c>
      <c r="H58" s="353">
        <v>269</v>
      </c>
      <c r="I58" s="421">
        <v>245</v>
      </c>
      <c r="J58" s="352">
        <v>57</v>
      </c>
      <c r="K58" s="185">
        <v>23.3</v>
      </c>
    </row>
    <row r="59" spans="1:255" ht="11.25" customHeight="1" x14ac:dyDescent="0.2">
      <c r="A59" s="333">
        <v>713</v>
      </c>
      <c r="B59" s="316" t="s">
        <v>343</v>
      </c>
      <c r="C59" s="316"/>
      <c r="D59" s="357">
        <v>0.11766551615939755</v>
      </c>
      <c r="E59" s="457">
        <v>15</v>
      </c>
      <c r="F59" s="419">
        <v>30</v>
      </c>
      <c r="G59" s="419">
        <v>58</v>
      </c>
      <c r="H59" s="419">
        <v>37</v>
      </c>
      <c r="I59" s="417">
        <v>15</v>
      </c>
      <c r="J59" s="352">
        <v>0</v>
      </c>
      <c r="K59" s="185">
        <v>0</v>
      </c>
    </row>
    <row r="60" spans="1:255" ht="11.25" customHeight="1" x14ac:dyDescent="0.2">
      <c r="A60" s="333">
        <v>714</v>
      </c>
      <c r="B60" s="316" t="s">
        <v>344</v>
      </c>
      <c r="C60" s="316"/>
      <c r="D60" s="357">
        <v>2.2513335425164733</v>
      </c>
      <c r="E60" s="418">
        <v>287</v>
      </c>
      <c r="F60" s="353">
        <v>357</v>
      </c>
      <c r="G60" s="353">
        <v>369</v>
      </c>
      <c r="H60" s="420">
        <v>226</v>
      </c>
      <c r="I60" s="421">
        <v>221</v>
      </c>
      <c r="J60" s="352">
        <v>66</v>
      </c>
      <c r="K60" s="185">
        <v>29.9</v>
      </c>
    </row>
    <row r="61" spans="1:255" ht="11.25" customHeight="1" x14ac:dyDescent="0.2">
      <c r="A61" s="333">
        <v>72</v>
      </c>
      <c r="B61" s="316" t="s">
        <v>345</v>
      </c>
      <c r="C61" s="316"/>
      <c r="D61" s="357">
        <v>0.17257609036711641</v>
      </c>
      <c r="E61" s="457">
        <v>22</v>
      </c>
      <c r="F61" s="419">
        <v>34</v>
      </c>
      <c r="G61" s="419">
        <v>41</v>
      </c>
      <c r="H61" s="419">
        <v>41</v>
      </c>
      <c r="I61" s="417">
        <v>20</v>
      </c>
      <c r="J61" s="352">
        <v>2</v>
      </c>
      <c r="K61" s="185">
        <v>10</v>
      </c>
    </row>
    <row r="62" spans="1:255" ht="11.25" customHeight="1" x14ac:dyDescent="0.2">
      <c r="A62" s="333">
        <v>721</v>
      </c>
      <c r="B62" s="316" t="s">
        <v>346</v>
      </c>
      <c r="C62" s="316"/>
      <c r="D62" s="357">
        <v>4.7066206463759024E-2</v>
      </c>
      <c r="E62" s="490">
        <v>6</v>
      </c>
      <c r="F62" s="419">
        <v>14</v>
      </c>
      <c r="G62" s="419">
        <v>13</v>
      </c>
      <c r="H62" s="419">
        <v>9</v>
      </c>
      <c r="I62" s="489">
        <v>3</v>
      </c>
      <c r="J62" s="352">
        <v>3</v>
      </c>
      <c r="K62" s="185">
        <v>100</v>
      </c>
    </row>
    <row r="63" spans="1:255" ht="11.25" customHeight="1" x14ac:dyDescent="0.2">
      <c r="A63" s="333">
        <v>722</v>
      </c>
      <c r="B63" s="316" t="s">
        <v>347</v>
      </c>
      <c r="C63" s="316"/>
      <c r="D63" s="357">
        <v>0.10982114841543772</v>
      </c>
      <c r="E63" s="457">
        <v>14</v>
      </c>
      <c r="F63" s="419">
        <v>15</v>
      </c>
      <c r="G63" s="419">
        <v>24</v>
      </c>
      <c r="H63" s="419">
        <v>24</v>
      </c>
      <c r="I63" s="417">
        <v>15</v>
      </c>
      <c r="J63" s="352">
        <v>-1</v>
      </c>
      <c r="K63" s="185">
        <v>-6.7</v>
      </c>
    </row>
    <row r="64" spans="1:255" ht="11.25" customHeight="1" x14ac:dyDescent="0.2">
      <c r="A64" s="333">
        <v>73</v>
      </c>
      <c r="B64" s="316" t="s">
        <v>348</v>
      </c>
      <c r="C64" s="316"/>
      <c r="D64" s="357">
        <v>0.32946344524631316</v>
      </c>
      <c r="E64" s="457">
        <v>42</v>
      </c>
      <c r="F64" s="419">
        <v>46</v>
      </c>
      <c r="G64" s="419">
        <v>46</v>
      </c>
      <c r="H64" s="419">
        <v>65</v>
      </c>
      <c r="I64" s="417">
        <v>42</v>
      </c>
      <c r="J64" s="352">
        <v>0</v>
      </c>
      <c r="K64" s="185">
        <v>0</v>
      </c>
    </row>
    <row r="65" spans="1:11" ht="11.25" customHeight="1" x14ac:dyDescent="0.2">
      <c r="A65" s="333">
        <v>732</v>
      </c>
      <c r="B65" s="316" t="s">
        <v>349</v>
      </c>
      <c r="C65" s="316"/>
      <c r="D65" s="357">
        <v>0.25886413555067461</v>
      </c>
      <c r="E65" s="490">
        <v>33</v>
      </c>
      <c r="F65" s="419">
        <v>35</v>
      </c>
      <c r="G65" s="479">
        <v>35</v>
      </c>
      <c r="H65" s="419">
        <v>55</v>
      </c>
      <c r="I65" s="417">
        <v>35</v>
      </c>
      <c r="J65" s="352">
        <v>-2</v>
      </c>
      <c r="K65" s="185">
        <v>-5.7</v>
      </c>
    </row>
    <row r="66" spans="1:11" ht="11.25" customHeight="1" x14ac:dyDescent="0.2">
      <c r="A66" s="333">
        <v>81</v>
      </c>
      <c r="B66" s="316" t="s">
        <v>350</v>
      </c>
      <c r="C66" s="316"/>
      <c r="D66" s="357">
        <v>0.88641355506746156</v>
      </c>
      <c r="E66" s="418">
        <v>113</v>
      </c>
      <c r="F66" s="419">
        <v>88</v>
      </c>
      <c r="G66" s="419">
        <v>99</v>
      </c>
      <c r="H66" s="419">
        <v>88</v>
      </c>
      <c r="I66" s="417">
        <v>99</v>
      </c>
      <c r="J66" s="352">
        <v>14</v>
      </c>
      <c r="K66" s="185">
        <v>14.1</v>
      </c>
    </row>
    <row r="67" spans="1:11" ht="11.25" customHeight="1" x14ac:dyDescent="0.2">
      <c r="A67" s="333">
        <v>811</v>
      </c>
      <c r="B67" s="316" t="s">
        <v>351</v>
      </c>
      <c r="C67" s="316"/>
      <c r="D67" s="357">
        <v>0.17257609036711641</v>
      </c>
      <c r="E67" s="457">
        <v>22</v>
      </c>
      <c r="F67" s="419">
        <v>14</v>
      </c>
      <c r="G67" s="479">
        <v>25</v>
      </c>
      <c r="H67" s="479">
        <v>16</v>
      </c>
      <c r="I67" s="492">
        <v>21</v>
      </c>
      <c r="J67" s="352">
        <v>1</v>
      </c>
      <c r="K67" s="185">
        <v>4.8</v>
      </c>
    </row>
    <row r="68" spans="1:11" ht="11.25" customHeight="1" x14ac:dyDescent="0.2">
      <c r="A68" s="333">
        <v>813</v>
      </c>
      <c r="B68" s="316" t="s">
        <v>352</v>
      </c>
      <c r="C68" s="316"/>
      <c r="D68" s="357">
        <v>0.28239723878255413</v>
      </c>
      <c r="E68" s="457">
        <v>36</v>
      </c>
      <c r="F68" s="419">
        <v>28</v>
      </c>
      <c r="G68" s="479">
        <v>33</v>
      </c>
      <c r="H68" s="479">
        <v>28</v>
      </c>
      <c r="I68" s="417">
        <v>22</v>
      </c>
      <c r="J68" s="352">
        <v>14</v>
      </c>
      <c r="K68" s="185">
        <v>63.6</v>
      </c>
    </row>
    <row r="69" spans="1:11" ht="11.25" customHeight="1" x14ac:dyDescent="0.2">
      <c r="A69" s="333">
        <v>814</v>
      </c>
      <c r="B69" s="316" t="s">
        <v>353</v>
      </c>
      <c r="C69" s="316"/>
      <c r="D69" s="357">
        <v>0.37652965171007219</v>
      </c>
      <c r="E69" s="490">
        <v>48</v>
      </c>
      <c r="F69" s="419">
        <v>36</v>
      </c>
      <c r="G69" s="419">
        <v>35</v>
      </c>
      <c r="H69" s="419">
        <v>34</v>
      </c>
      <c r="I69" s="489">
        <v>49</v>
      </c>
      <c r="J69" s="352">
        <v>-1</v>
      </c>
      <c r="K69" s="185">
        <v>-2</v>
      </c>
    </row>
    <row r="70" spans="1:11" ht="11.25" customHeight="1" x14ac:dyDescent="0.2">
      <c r="A70" s="333">
        <v>817</v>
      </c>
      <c r="B70" s="316" t="s">
        <v>354</v>
      </c>
      <c r="C70" s="316"/>
      <c r="D70" s="357"/>
      <c r="E70" s="352" t="s">
        <v>390</v>
      </c>
      <c r="F70" s="353" t="s">
        <v>390</v>
      </c>
      <c r="G70" s="353" t="s">
        <v>390</v>
      </c>
      <c r="H70" s="479">
        <v>4</v>
      </c>
      <c r="I70" s="491" t="s">
        <v>390</v>
      </c>
      <c r="J70" s="352" t="s">
        <v>390</v>
      </c>
      <c r="K70" s="185" t="s">
        <v>390</v>
      </c>
    </row>
    <row r="71" spans="1:11" ht="11.25" customHeight="1" x14ac:dyDescent="0.2">
      <c r="A71" s="333">
        <v>82</v>
      </c>
      <c r="B71" s="316" t="s">
        <v>355</v>
      </c>
      <c r="C71" s="316"/>
      <c r="D71" s="357">
        <v>0.42359585817383116</v>
      </c>
      <c r="E71" s="457">
        <v>54</v>
      </c>
      <c r="F71" s="419">
        <v>45</v>
      </c>
      <c r="G71" s="419">
        <v>44</v>
      </c>
      <c r="H71" s="479">
        <v>42</v>
      </c>
      <c r="I71" s="489">
        <v>71</v>
      </c>
      <c r="J71" s="352">
        <v>-17</v>
      </c>
      <c r="K71" s="185">
        <v>-23.9</v>
      </c>
    </row>
    <row r="72" spans="1:11" ht="11.25" customHeight="1" x14ac:dyDescent="0.2">
      <c r="A72" s="333">
        <v>821</v>
      </c>
      <c r="B72" s="316" t="s">
        <v>356</v>
      </c>
      <c r="C72" s="316"/>
      <c r="D72" s="357">
        <v>0.35299654847819267</v>
      </c>
      <c r="E72" s="457">
        <v>45</v>
      </c>
      <c r="F72" s="479">
        <v>34</v>
      </c>
      <c r="G72" s="419">
        <v>40</v>
      </c>
      <c r="H72" s="479">
        <v>38</v>
      </c>
      <c r="I72" s="489">
        <v>62</v>
      </c>
      <c r="J72" s="352">
        <v>-17</v>
      </c>
      <c r="K72" s="185">
        <v>-27.4</v>
      </c>
    </row>
    <row r="73" spans="1:11" ht="11.25" customHeight="1" x14ac:dyDescent="0.2">
      <c r="A73" s="333">
        <v>823</v>
      </c>
      <c r="B73" s="316" t="s">
        <v>357</v>
      </c>
      <c r="C73" s="316"/>
      <c r="D73" s="357">
        <v>4.7066206463759024E-2</v>
      </c>
      <c r="E73" s="457">
        <v>6</v>
      </c>
      <c r="F73" s="419">
        <v>7</v>
      </c>
      <c r="G73" s="420">
        <v>0</v>
      </c>
      <c r="H73" s="353" t="s">
        <v>390</v>
      </c>
      <c r="I73" s="492">
        <v>7</v>
      </c>
      <c r="J73" s="352">
        <v>-1</v>
      </c>
      <c r="K73" s="185">
        <v>-14.3</v>
      </c>
    </row>
    <row r="74" spans="1:11" ht="11.25" customHeight="1" x14ac:dyDescent="0.2">
      <c r="A74" s="333">
        <v>83</v>
      </c>
      <c r="B74" s="316" t="s">
        <v>358</v>
      </c>
      <c r="C74" s="316"/>
      <c r="D74" s="357">
        <v>8.4013178537809861</v>
      </c>
      <c r="E74" s="418">
        <v>1071</v>
      </c>
      <c r="F74" s="420">
        <v>874</v>
      </c>
      <c r="G74" s="420">
        <v>954</v>
      </c>
      <c r="H74" s="420">
        <v>806</v>
      </c>
      <c r="I74" s="421">
        <v>530</v>
      </c>
      <c r="J74" s="352">
        <v>541</v>
      </c>
      <c r="K74" s="185">
        <v>102.1</v>
      </c>
    </row>
    <row r="75" spans="1:11" ht="11.25" customHeight="1" x14ac:dyDescent="0.2">
      <c r="A75" s="333">
        <v>831</v>
      </c>
      <c r="B75" s="316" t="s">
        <v>359</v>
      </c>
      <c r="C75" s="316"/>
      <c r="D75" s="357">
        <v>0.20395356134295575</v>
      </c>
      <c r="E75" s="457">
        <v>26</v>
      </c>
      <c r="F75" s="419">
        <v>24</v>
      </c>
      <c r="G75" s="419">
        <v>62</v>
      </c>
      <c r="H75" s="353" t="s">
        <v>390</v>
      </c>
      <c r="I75" s="488">
        <v>47</v>
      </c>
      <c r="J75" s="352">
        <v>-21</v>
      </c>
      <c r="K75" s="185">
        <v>-44.7</v>
      </c>
    </row>
    <row r="76" spans="1:11" ht="11.25" customHeight="1" x14ac:dyDescent="0.2">
      <c r="A76" s="333">
        <v>8311</v>
      </c>
      <c r="B76" s="335" t="s">
        <v>360</v>
      </c>
      <c r="C76" s="316"/>
      <c r="D76" s="357">
        <v>0.15688735487919675</v>
      </c>
      <c r="E76" s="457">
        <v>20</v>
      </c>
      <c r="F76" s="419">
        <v>17</v>
      </c>
      <c r="G76" s="419">
        <v>49</v>
      </c>
      <c r="H76" s="419">
        <v>20</v>
      </c>
      <c r="I76" s="417">
        <v>32</v>
      </c>
      <c r="J76" s="352">
        <v>-12</v>
      </c>
      <c r="K76" s="185">
        <v>-37.5</v>
      </c>
    </row>
    <row r="77" spans="1:11" ht="11.25" customHeight="1" x14ac:dyDescent="0.2">
      <c r="A77" s="333">
        <v>84</v>
      </c>
      <c r="B77" s="316" t="s">
        <v>361</v>
      </c>
      <c r="C77" s="316"/>
      <c r="D77" s="357">
        <v>0.71383746470034515</v>
      </c>
      <c r="E77" s="490">
        <v>91</v>
      </c>
      <c r="F77" s="479">
        <v>72</v>
      </c>
      <c r="G77" s="353">
        <v>103</v>
      </c>
      <c r="H77" s="353">
        <v>154</v>
      </c>
      <c r="I77" s="488">
        <v>81</v>
      </c>
      <c r="J77" s="352">
        <v>10</v>
      </c>
      <c r="K77" s="185">
        <v>12.3</v>
      </c>
    </row>
    <row r="78" spans="1:11" ht="11.25" customHeight="1" x14ac:dyDescent="0.2">
      <c r="A78" s="333">
        <v>841</v>
      </c>
      <c r="B78" s="316" t="s">
        <v>362</v>
      </c>
      <c r="C78" s="316"/>
      <c r="D78" s="357">
        <v>0.42359585817383116</v>
      </c>
      <c r="E78" s="490">
        <v>54</v>
      </c>
      <c r="F78" s="479">
        <v>28</v>
      </c>
      <c r="G78" s="479">
        <v>48</v>
      </c>
      <c r="H78" s="479">
        <v>60</v>
      </c>
      <c r="I78" s="492">
        <v>54</v>
      </c>
      <c r="J78" s="352">
        <v>0</v>
      </c>
      <c r="K78" s="185">
        <v>0</v>
      </c>
    </row>
    <row r="79" spans="1:11" ht="11.25" customHeight="1" x14ac:dyDescent="0.2">
      <c r="A79" s="333">
        <v>842</v>
      </c>
      <c r="B79" s="316" t="s">
        <v>363</v>
      </c>
      <c r="C79" s="316"/>
      <c r="D79" s="357">
        <v>7.0599309695638532E-2</v>
      </c>
      <c r="E79" s="490">
        <v>9</v>
      </c>
      <c r="F79" s="353" t="s">
        <v>390</v>
      </c>
      <c r="G79" s="479">
        <v>10</v>
      </c>
      <c r="H79" s="479">
        <v>12</v>
      </c>
      <c r="I79" s="492">
        <v>10</v>
      </c>
      <c r="J79" s="352">
        <v>-1</v>
      </c>
      <c r="K79" s="185">
        <v>-10</v>
      </c>
    </row>
    <row r="80" spans="1:11" ht="11.25" customHeight="1" x14ac:dyDescent="0.2">
      <c r="A80" s="333">
        <v>843</v>
      </c>
      <c r="B80" s="316" t="s">
        <v>364</v>
      </c>
      <c r="C80" s="316"/>
      <c r="D80" s="357"/>
      <c r="E80" s="418" t="s">
        <v>390</v>
      </c>
      <c r="F80" s="419">
        <v>6</v>
      </c>
      <c r="G80" s="419">
        <v>6</v>
      </c>
      <c r="H80" s="419">
        <v>4</v>
      </c>
      <c r="I80" s="356" t="s">
        <v>390</v>
      </c>
      <c r="J80" s="352" t="s">
        <v>390</v>
      </c>
      <c r="K80" s="185" t="s">
        <v>390</v>
      </c>
    </row>
    <row r="81" spans="1:255" ht="11.25" customHeight="1" x14ac:dyDescent="0.2">
      <c r="A81" s="333">
        <v>91</v>
      </c>
      <c r="B81" s="316" t="s">
        <v>365</v>
      </c>
      <c r="C81" s="316"/>
      <c r="D81" s="357">
        <v>0.13335425164731723</v>
      </c>
      <c r="E81" s="457">
        <v>17</v>
      </c>
      <c r="F81" s="419">
        <v>29</v>
      </c>
      <c r="G81" s="419">
        <v>20</v>
      </c>
      <c r="H81" s="419">
        <v>22</v>
      </c>
      <c r="I81" s="489">
        <v>14</v>
      </c>
      <c r="J81" s="352">
        <v>3</v>
      </c>
      <c r="K81" s="185">
        <v>21.4</v>
      </c>
    </row>
    <row r="82" spans="1:255" ht="11.25" customHeight="1" x14ac:dyDescent="0.2">
      <c r="A82" s="333">
        <v>92</v>
      </c>
      <c r="B82" s="335" t="s">
        <v>366</v>
      </c>
      <c r="C82" s="316"/>
      <c r="D82" s="357">
        <v>13.068716661437088</v>
      </c>
      <c r="E82" s="418">
        <v>1666</v>
      </c>
      <c r="F82" s="420">
        <v>1888</v>
      </c>
      <c r="G82" s="420">
        <v>1535</v>
      </c>
      <c r="H82" s="420">
        <v>1543</v>
      </c>
      <c r="I82" s="421">
        <v>1811</v>
      </c>
      <c r="J82" s="352">
        <v>-145</v>
      </c>
      <c r="K82" s="185">
        <v>-8</v>
      </c>
    </row>
    <row r="83" spans="1:255" ht="11.25" customHeight="1" x14ac:dyDescent="0.2">
      <c r="A83" s="333">
        <v>93</v>
      </c>
      <c r="B83" s="316" t="s">
        <v>367</v>
      </c>
      <c r="C83" s="336"/>
      <c r="D83" s="458"/>
      <c r="E83" s="352" t="s">
        <v>390</v>
      </c>
      <c r="F83" s="479">
        <v>4</v>
      </c>
      <c r="G83" s="353" t="s">
        <v>390</v>
      </c>
      <c r="H83" s="353" t="s">
        <v>390</v>
      </c>
      <c r="I83" s="491">
        <v>0</v>
      </c>
      <c r="J83" s="352" t="s">
        <v>390</v>
      </c>
      <c r="K83" s="185" t="s">
        <v>390</v>
      </c>
    </row>
    <row r="84" spans="1:255" ht="11.25" customHeight="1" x14ac:dyDescent="0.2">
      <c r="A84" s="333">
        <v>94</v>
      </c>
      <c r="B84" s="338" t="s">
        <v>368</v>
      </c>
      <c r="C84" s="336"/>
      <c r="D84" s="458">
        <v>1.208032632569815</v>
      </c>
      <c r="E84" s="418">
        <v>154</v>
      </c>
      <c r="F84" s="353">
        <v>357</v>
      </c>
      <c r="G84" s="353">
        <v>194</v>
      </c>
      <c r="H84" s="420">
        <v>317</v>
      </c>
      <c r="I84" s="421">
        <v>241</v>
      </c>
      <c r="J84" s="352">
        <v>-87</v>
      </c>
      <c r="K84" s="185">
        <v>-36.1</v>
      </c>
    </row>
    <row r="85" spans="1:255" ht="11.25" customHeight="1" x14ac:dyDescent="0.2">
      <c r="A85" s="339" t="s">
        <v>369</v>
      </c>
      <c r="B85" s="340" t="s">
        <v>370</v>
      </c>
      <c r="C85" s="341"/>
      <c r="D85" s="360">
        <v>3.1377470975839344E-2</v>
      </c>
      <c r="E85" s="494">
        <v>4</v>
      </c>
      <c r="F85" s="362" t="s">
        <v>390</v>
      </c>
      <c r="G85" s="362" t="s">
        <v>390</v>
      </c>
      <c r="H85" s="362">
        <v>0</v>
      </c>
      <c r="I85" s="363" t="s">
        <v>390</v>
      </c>
      <c r="J85" s="361" t="s">
        <v>390</v>
      </c>
      <c r="K85" s="187" t="s">
        <v>390</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sheetData>
  <mergeCells count="14">
    <mergeCell ref="H8:H9"/>
    <mergeCell ref="I8:I9"/>
    <mergeCell ref="A88:K88"/>
    <mergeCell ref="A89:K89"/>
    <mergeCell ref="A3:J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3" orientation="portrait" r:id="rId1"/>
  <headerFooter alignWithMargins="0"/>
  <rowBreaks count="1" manualBreakCount="1">
    <brk id="91"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77498-D8DD-479F-8912-263F17194645}">
  <sheetPr codeName="Tabelle54"/>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421</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9538</v>
      </c>
      <c r="E12" s="353">
        <v>10084</v>
      </c>
      <c r="F12" s="353">
        <v>10014</v>
      </c>
      <c r="G12" s="353">
        <v>7895</v>
      </c>
      <c r="H12" s="356">
        <v>8542</v>
      </c>
      <c r="I12" s="352">
        <v>996</v>
      </c>
      <c r="J12" s="185">
        <v>11.7</v>
      </c>
    </row>
    <row r="13" spans="1:13" ht="18" customHeight="1" x14ac:dyDescent="0.2">
      <c r="A13" s="77" t="s">
        <v>111</v>
      </c>
      <c r="B13" s="78" t="s">
        <v>112</v>
      </c>
      <c r="C13" s="357">
        <v>46.18368630740197</v>
      </c>
      <c r="D13" s="352">
        <v>4405</v>
      </c>
      <c r="E13" s="353">
        <v>4780</v>
      </c>
      <c r="F13" s="353">
        <v>4617</v>
      </c>
      <c r="G13" s="353">
        <v>3610</v>
      </c>
      <c r="H13" s="356">
        <v>3955</v>
      </c>
      <c r="I13" s="352">
        <v>450</v>
      </c>
      <c r="J13" s="185">
        <v>11.4</v>
      </c>
    </row>
    <row r="14" spans="1:13" ht="12.75" customHeight="1" x14ac:dyDescent="0.2">
      <c r="A14" s="80"/>
      <c r="B14" s="78" t="s">
        <v>113</v>
      </c>
      <c r="C14" s="357">
        <v>53.81631369259803</v>
      </c>
      <c r="D14" s="352">
        <v>5133</v>
      </c>
      <c r="E14" s="353">
        <v>5304</v>
      </c>
      <c r="F14" s="353">
        <v>5397</v>
      </c>
      <c r="G14" s="353">
        <v>4285</v>
      </c>
      <c r="H14" s="356">
        <v>4587</v>
      </c>
      <c r="I14" s="352">
        <v>546</v>
      </c>
      <c r="J14" s="185">
        <v>11.9</v>
      </c>
    </row>
    <row r="15" spans="1:13" ht="18" customHeight="1" x14ac:dyDescent="0.2">
      <c r="A15" s="77" t="s">
        <v>114</v>
      </c>
      <c r="B15" s="81" t="s">
        <v>245</v>
      </c>
      <c r="C15" s="357">
        <v>69.731599916124978</v>
      </c>
      <c r="D15" s="352">
        <v>6651</v>
      </c>
      <c r="E15" s="353">
        <v>6959</v>
      </c>
      <c r="F15" s="353">
        <v>7100</v>
      </c>
      <c r="G15" s="353">
        <v>5424</v>
      </c>
      <c r="H15" s="356">
        <v>5790</v>
      </c>
      <c r="I15" s="352">
        <v>861</v>
      </c>
      <c r="J15" s="185">
        <v>14.9</v>
      </c>
    </row>
    <row r="16" spans="1:13" ht="12.75" customHeight="1" x14ac:dyDescent="0.2">
      <c r="A16" s="80"/>
      <c r="B16" s="81" t="s">
        <v>246</v>
      </c>
      <c r="C16" s="357">
        <v>27.123086600964562</v>
      </c>
      <c r="D16" s="352">
        <v>2587</v>
      </c>
      <c r="E16" s="353">
        <v>2785</v>
      </c>
      <c r="F16" s="353">
        <v>2619</v>
      </c>
      <c r="G16" s="353">
        <v>2189</v>
      </c>
      <c r="H16" s="356">
        <v>2464</v>
      </c>
      <c r="I16" s="352">
        <v>123</v>
      </c>
      <c r="J16" s="185">
        <v>5</v>
      </c>
    </row>
    <row r="17" spans="1:10" ht="12.75" customHeight="1" x14ac:dyDescent="0.2">
      <c r="A17" s="80"/>
      <c r="B17" s="81" t="s">
        <v>247</v>
      </c>
      <c r="C17" s="357">
        <v>0.85971901866219336</v>
      </c>
      <c r="D17" s="352">
        <v>82</v>
      </c>
      <c r="E17" s="353">
        <v>104</v>
      </c>
      <c r="F17" s="353">
        <v>99</v>
      </c>
      <c r="G17" s="353">
        <v>82</v>
      </c>
      <c r="H17" s="356">
        <v>94</v>
      </c>
      <c r="I17" s="352">
        <v>-12</v>
      </c>
      <c r="J17" s="185">
        <v>-12.8</v>
      </c>
    </row>
    <row r="18" spans="1:10" ht="12.75" customHeight="1" x14ac:dyDescent="0.2">
      <c r="A18" s="80"/>
      <c r="B18" s="81" t="s">
        <v>248</v>
      </c>
      <c r="C18" s="357">
        <v>2.2855944642482702</v>
      </c>
      <c r="D18" s="352">
        <v>218</v>
      </c>
      <c r="E18" s="353">
        <v>236</v>
      </c>
      <c r="F18" s="353">
        <v>196</v>
      </c>
      <c r="G18" s="353">
        <v>200</v>
      </c>
      <c r="H18" s="356">
        <v>194</v>
      </c>
      <c r="I18" s="352">
        <v>24</v>
      </c>
      <c r="J18" s="185">
        <v>12.4</v>
      </c>
    </row>
    <row r="19" spans="1:10" ht="12.75" customHeight="1" x14ac:dyDescent="0.2">
      <c r="A19" s="80"/>
      <c r="B19" s="81" t="s">
        <v>249</v>
      </c>
      <c r="C19" s="357">
        <v>0.27259383518557351</v>
      </c>
      <c r="D19" s="352">
        <v>26</v>
      </c>
      <c r="E19" s="353">
        <v>30</v>
      </c>
      <c r="F19" s="353" t="s">
        <v>390</v>
      </c>
      <c r="G19" s="353" t="s">
        <v>390</v>
      </c>
      <c r="H19" s="356" t="s">
        <v>390</v>
      </c>
      <c r="I19" s="352" t="s">
        <v>390</v>
      </c>
      <c r="J19" s="185" t="s">
        <v>390</v>
      </c>
    </row>
    <row r="20" spans="1:10" ht="18" customHeight="1" x14ac:dyDescent="0.2">
      <c r="A20" s="77" t="s">
        <v>114</v>
      </c>
      <c r="B20" s="81" t="s">
        <v>115</v>
      </c>
      <c r="C20" s="357">
        <v>78.685258964143429</v>
      </c>
      <c r="D20" s="352">
        <v>7505</v>
      </c>
      <c r="E20" s="353">
        <v>7981</v>
      </c>
      <c r="F20" s="353">
        <v>7888</v>
      </c>
      <c r="G20" s="353">
        <v>6193</v>
      </c>
      <c r="H20" s="356">
        <v>6427</v>
      </c>
      <c r="I20" s="352">
        <v>1078</v>
      </c>
      <c r="J20" s="185">
        <v>16.8</v>
      </c>
    </row>
    <row r="21" spans="1:10" ht="12.75" customHeight="1" x14ac:dyDescent="0.2">
      <c r="A21" s="80"/>
      <c r="B21" s="78" t="s">
        <v>116</v>
      </c>
      <c r="C21" s="357">
        <v>21.314741035856574</v>
      </c>
      <c r="D21" s="352">
        <v>2033</v>
      </c>
      <c r="E21" s="353">
        <v>2103</v>
      </c>
      <c r="F21" s="353">
        <v>2126</v>
      </c>
      <c r="G21" s="353">
        <v>1702</v>
      </c>
      <c r="H21" s="356">
        <v>2115</v>
      </c>
      <c r="I21" s="352">
        <v>-82</v>
      </c>
      <c r="J21" s="185">
        <v>-3.9</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22941</v>
      </c>
      <c r="E23" s="353">
        <v>29494</v>
      </c>
      <c r="F23" s="353">
        <v>40294</v>
      </c>
      <c r="G23" s="353">
        <v>21178</v>
      </c>
      <c r="H23" s="356">
        <v>21703</v>
      </c>
      <c r="I23" s="352">
        <v>1238</v>
      </c>
      <c r="J23" s="185">
        <v>5.7</v>
      </c>
    </row>
    <row r="24" spans="1:10" ht="18" customHeight="1" x14ac:dyDescent="0.2">
      <c r="A24" s="77" t="s">
        <v>111</v>
      </c>
      <c r="B24" s="78" t="s">
        <v>112</v>
      </c>
      <c r="C24" s="357">
        <v>46.802667712828558</v>
      </c>
      <c r="D24" s="352">
        <v>10737</v>
      </c>
      <c r="E24" s="353">
        <v>14200</v>
      </c>
      <c r="F24" s="353">
        <v>18808</v>
      </c>
      <c r="G24" s="353">
        <v>10396</v>
      </c>
      <c r="H24" s="356">
        <v>10028</v>
      </c>
      <c r="I24" s="352">
        <v>709</v>
      </c>
      <c r="J24" s="185">
        <v>7.1</v>
      </c>
    </row>
    <row r="25" spans="1:10" ht="12.75" customHeight="1" x14ac:dyDescent="0.2">
      <c r="A25" s="80"/>
      <c r="B25" s="78" t="s">
        <v>113</v>
      </c>
      <c r="C25" s="357">
        <v>53.197332287171442</v>
      </c>
      <c r="D25" s="352">
        <v>12204</v>
      </c>
      <c r="E25" s="353">
        <v>15294</v>
      </c>
      <c r="F25" s="353">
        <v>21486</v>
      </c>
      <c r="G25" s="353">
        <v>10782</v>
      </c>
      <c r="H25" s="356">
        <v>11675</v>
      </c>
      <c r="I25" s="352">
        <v>529</v>
      </c>
      <c r="J25" s="185">
        <v>4.5</v>
      </c>
    </row>
    <row r="26" spans="1:10" ht="18" customHeight="1" x14ac:dyDescent="0.2">
      <c r="A26" s="77" t="s">
        <v>114</v>
      </c>
      <c r="B26" s="81" t="s">
        <v>245</v>
      </c>
      <c r="C26" s="357">
        <v>67.058977376749056</v>
      </c>
      <c r="D26" s="352">
        <v>15384</v>
      </c>
      <c r="E26" s="353">
        <v>19032</v>
      </c>
      <c r="F26" s="353">
        <v>27054</v>
      </c>
      <c r="G26" s="353">
        <v>13109</v>
      </c>
      <c r="H26" s="356">
        <v>14481</v>
      </c>
      <c r="I26" s="352">
        <v>903</v>
      </c>
      <c r="J26" s="185">
        <v>6.2</v>
      </c>
    </row>
    <row r="27" spans="1:10" ht="12.75" customHeight="1" x14ac:dyDescent="0.2">
      <c r="A27" s="80"/>
      <c r="B27" s="81" t="s">
        <v>246</v>
      </c>
      <c r="C27" s="357">
        <v>23.843773157229414</v>
      </c>
      <c r="D27" s="352">
        <v>5470</v>
      </c>
      <c r="E27" s="353">
        <v>7266</v>
      </c>
      <c r="F27" s="353">
        <v>9514</v>
      </c>
      <c r="G27" s="353">
        <v>5918</v>
      </c>
      <c r="H27" s="356">
        <v>5210</v>
      </c>
      <c r="I27" s="352">
        <v>260</v>
      </c>
      <c r="J27" s="185">
        <v>5</v>
      </c>
    </row>
    <row r="28" spans="1:10" ht="12.75" customHeight="1" x14ac:dyDescent="0.2">
      <c r="A28" s="80"/>
      <c r="B28" s="81" t="s">
        <v>247</v>
      </c>
      <c r="C28" s="357">
        <v>2.1315548581142933</v>
      </c>
      <c r="D28" s="352">
        <v>489</v>
      </c>
      <c r="E28" s="353">
        <v>1015</v>
      </c>
      <c r="F28" s="353">
        <v>1245</v>
      </c>
      <c r="G28" s="353">
        <v>723</v>
      </c>
      <c r="H28" s="356">
        <v>533</v>
      </c>
      <c r="I28" s="352">
        <v>-44</v>
      </c>
      <c r="J28" s="185">
        <v>-8.3000000000000007</v>
      </c>
    </row>
    <row r="29" spans="1:10" ht="12.75" customHeight="1" x14ac:dyDescent="0.2">
      <c r="A29" s="80"/>
      <c r="B29" s="81" t="s">
        <v>248</v>
      </c>
      <c r="C29" s="357">
        <v>6.9656946079072402</v>
      </c>
      <c r="D29" s="352">
        <v>1598</v>
      </c>
      <c r="E29" s="353">
        <v>2181</v>
      </c>
      <c r="F29" s="353">
        <v>2480</v>
      </c>
      <c r="G29" s="353">
        <v>1428</v>
      </c>
      <c r="H29" s="356">
        <v>1479</v>
      </c>
      <c r="I29" s="352">
        <v>119</v>
      </c>
      <c r="J29" s="185">
        <v>8</v>
      </c>
    </row>
    <row r="30" spans="1:10" ht="12.75" customHeight="1" x14ac:dyDescent="0.2">
      <c r="A30" s="80"/>
      <c r="B30" s="81" t="s">
        <v>249</v>
      </c>
      <c r="C30" s="357">
        <v>1.0156488383243973</v>
      </c>
      <c r="D30" s="352">
        <v>233</v>
      </c>
      <c r="E30" s="353">
        <v>321</v>
      </c>
      <c r="F30" s="353">
        <v>330</v>
      </c>
      <c r="G30" s="353">
        <v>225</v>
      </c>
      <c r="H30" s="356">
        <v>186</v>
      </c>
      <c r="I30" s="352">
        <v>47</v>
      </c>
      <c r="J30" s="185">
        <v>25.3</v>
      </c>
    </row>
    <row r="31" spans="1:10" ht="18" customHeight="1" x14ac:dyDescent="0.2">
      <c r="A31" s="77" t="s">
        <v>114</v>
      </c>
      <c r="B31" s="81" t="s">
        <v>115</v>
      </c>
      <c r="C31" s="357">
        <v>80.432413582668588</v>
      </c>
      <c r="D31" s="352">
        <v>18452</v>
      </c>
      <c r="E31" s="353">
        <v>22056</v>
      </c>
      <c r="F31" s="353">
        <v>27396</v>
      </c>
      <c r="G31" s="353">
        <v>15551</v>
      </c>
      <c r="H31" s="356">
        <v>17290</v>
      </c>
      <c r="I31" s="352">
        <v>1162</v>
      </c>
      <c r="J31" s="185">
        <v>6.7</v>
      </c>
    </row>
    <row r="32" spans="1:10" ht="12.75" customHeight="1" x14ac:dyDescent="0.2">
      <c r="A32" s="80"/>
      <c r="B32" s="78" t="s">
        <v>116</v>
      </c>
      <c r="C32" s="357">
        <v>19.567586417331416</v>
      </c>
      <c r="D32" s="352">
        <v>4489</v>
      </c>
      <c r="E32" s="353">
        <v>7438</v>
      </c>
      <c r="F32" s="353">
        <v>12898</v>
      </c>
      <c r="G32" s="353">
        <v>5627</v>
      </c>
      <c r="H32" s="356">
        <v>4413</v>
      </c>
      <c r="I32" s="352">
        <v>76</v>
      </c>
      <c r="J32" s="185">
        <v>1.7</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101469</v>
      </c>
      <c r="E34" s="353">
        <v>156242</v>
      </c>
      <c r="F34" s="353">
        <v>194660</v>
      </c>
      <c r="G34" s="353">
        <v>111335</v>
      </c>
      <c r="H34" s="356">
        <v>99862</v>
      </c>
      <c r="I34" s="352">
        <v>1607</v>
      </c>
      <c r="J34" s="185">
        <v>1.6</v>
      </c>
    </row>
    <row r="35" spans="1:10" ht="12.75" customHeight="1" x14ac:dyDescent="0.2">
      <c r="A35" s="77" t="s">
        <v>111</v>
      </c>
      <c r="B35" s="78" t="s">
        <v>112</v>
      </c>
      <c r="C35" s="357">
        <v>51.66898264494575</v>
      </c>
      <c r="D35" s="352">
        <v>52428</v>
      </c>
      <c r="E35" s="353">
        <v>82434</v>
      </c>
      <c r="F35" s="353">
        <v>93842</v>
      </c>
      <c r="G35" s="353">
        <v>59944</v>
      </c>
      <c r="H35" s="356">
        <v>51128</v>
      </c>
      <c r="I35" s="352">
        <v>1300</v>
      </c>
      <c r="J35" s="185">
        <v>2.5</v>
      </c>
    </row>
    <row r="36" spans="1:10" ht="12.75" customHeight="1" x14ac:dyDescent="0.2">
      <c r="A36" s="80"/>
      <c r="B36" s="78" t="s">
        <v>113</v>
      </c>
      <c r="C36" s="357">
        <v>48.33101735505425</v>
      </c>
      <c r="D36" s="352">
        <v>49041</v>
      </c>
      <c r="E36" s="353">
        <v>73808</v>
      </c>
      <c r="F36" s="353">
        <v>100818</v>
      </c>
      <c r="G36" s="353">
        <v>51391</v>
      </c>
      <c r="H36" s="356">
        <v>48734</v>
      </c>
      <c r="I36" s="352">
        <v>307</v>
      </c>
      <c r="J36" s="185">
        <v>0.6</v>
      </c>
    </row>
    <row r="37" spans="1:10" ht="18" customHeight="1" x14ac:dyDescent="0.2">
      <c r="A37" s="77" t="s">
        <v>114</v>
      </c>
      <c r="B37" s="81" t="s">
        <v>245</v>
      </c>
      <c r="C37" s="357">
        <v>68.152834855965864</v>
      </c>
      <c r="D37" s="352">
        <v>69154</v>
      </c>
      <c r="E37" s="353">
        <v>95344</v>
      </c>
      <c r="F37" s="353">
        <v>115644</v>
      </c>
      <c r="G37" s="353">
        <v>68670</v>
      </c>
      <c r="H37" s="356">
        <v>68377</v>
      </c>
      <c r="I37" s="352">
        <v>777</v>
      </c>
      <c r="J37" s="185">
        <v>1.1000000000000001</v>
      </c>
    </row>
    <row r="38" spans="1:10" ht="12.75" customHeight="1" x14ac:dyDescent="0.2">
      <c r="A38" s="80"/>
      <c r="B38" s="81" t="s">
        <v>246</v>
      </c>
      <c r="C38" s="357">
        <v>20.915747666775076</v>
      </c>
      <c r="D38" s="352">
        <v>21223</v>
      </c>
      <c r="E38" s="353">
        <v>40157</v>
      </c>
      <c r="F38" s="353">
        <v>56145</v>
      </c>
      <c r="G38" s="353">
        <v>29956</v>
      </c>
      <c r="H38" s="356">
        <v>20618</v>
      </c>
      <c r="I38" s="352">
        <v>605</v>
      </c>
      <c r="J38" s="185">
        <v>2.9</v>
      </c>
    </row>
    <row r="39" spans="1:10" ht="12.75" customHeight="1" x14ac:dyDescent="0.2">
      <c r="A39" s="80"/>
      <c r="B39" s="81" t="s">
        <v>247</v>
      </c>
      <c r="C39" s="357">
        <v>3.2601089988075174</v>
      </c>
      <c r="D39" s="352">
        <v>3308</v>
      </c>
      <c r="E39" s="353">
        <v>7443</v>
      </c>
      <c r="F39" s="353">
        <v>8914</v>
      </c>
      <c r="G39" s="353">
        <v>4789</v>
      </c>
      <c r="H39" s="356">
        <v>3392</v>
      </c>
      <c r="I39" s="352">
        <v>-84</v>
      </c>
      <c r="J39" s="185">
        <v>-2.5</v>
      </c>
    </row>
    <row r="40" spans="1:10" ht="12.75" customHeight="1" x14ac:dyDescent="0.2">
      <c r="A40" s="80"/>
      <c r="B40" s="81" t="s">
        <v>248</v>
      </c>
      <c r="C40" s="357">
        <v>7.6713084784515466</v>
      </c>
      <c r="D40" s="352">
        <v>7784</v>
      </c>
      <c r="E40" s="353">
        <v>13298</v>
      </c>
      <c r="F40" s="353">
        <v>13956</v>
      </c>
      <c r="G40" s="353">
        <v>7920</v>
      </c>
      <c r="H40" s="356">
        <v>7475</v>
      </c>
      <c r="I40" s="352">
        <v>309</v>
      </c>
      <c r="J40" s="185">
        <v>4.0999999999999996</v>
      </c>
    </row>
    <row r="41" spans="1:10" ht="12.75" customHeight="1" x14ac:dyDescent="0.2">
      <c r="A41" s="80"/>
      <c r="B41" s="81" t="s">
        <v>249</v>
      </c>
      <c r="C41" s="357">
        <v>1.0328277602026235</v>
      </c>
      <c r="D41" s="352">
        <v>1048</v>
      </c>
      <c r="E41" s="353">
        <v>1756</v>
      </c>
      <c r="F41" s="353">
        <v>1743</v>
      </c>
      <c r="G41" s="353">
        <v>1153</v>
      </c>
      <c r="H41" s="356">
        <v>867</v>
      </c>
      <c r="I41" s="352">
        <v>181</v>
      </c>
      <c r="J41" s="185">
        <v>20.9</v>
      </c>
    </row>
    <row r="42" spans="1:10" ht="18" customHeight="1" x14ac:dyDescent="0.2">
      <c r="A42" s="77" t="s">
        <v>114</v>
      </c>
      <c r="B42" s="81" t="s">
        <v>115</v>
      </c>
      <c r="C42" s="357">
        <v>79.478461402004555</v>
      </c>
      <c r="D42" s="352">
        <v>80646</v>
      </c>
      <c r="E42" s="353">
        <v>108025</v>
      </c>
      <c r="F42" s="353">
        <v>117537</v>
      </c>
      <c r="G42" s="353">
        <v>78009</v>
      </c>
      <c r="H42" s="356">
        <v>80211</v>
      </c>
      <c r="I42" s="352">
        <v>435</v>
      </c>
      <c r="J42" s="185">
        <v>0.5</v>
      </c>
    </row>
    <row r="43" spans="1:10" ht="12.75" customHeight="1" x14ac:dyDescent="0.2">
      <c r="A43" s="82"/>
      <c r="B43" s="83" t="s">
        <v>116</v>
      </c>
      <c r="C43" s="360">
        <v>20.521538597995448</v>
      </c>
      <c r="D43" s="361">
        <v>20823</v>
      </c>
      <c r="E43" s="362">
        <v>48217</v>
      </c>
      <c r="F43" s="362">
        <v>77123</v>
      </c>
      <c r="G43" s="362">
        <v>33326</v>
      </c>
      <c r="H43" s="363">
        <v>19651</v>
      </c>
      <c r="I43" s="361">
        <v>1172</v>
      </c>
      <c r="J43" s="187">
        <v>6</v>
      </c>
    </row>
    <row r="44" spans="1:10" ht="12.75" customHeight="1" x14ac:dyDescent="0.2">
      <c r="A44" s="427" t="s">
        <v>11</v>
      </c>
      <c r="B44" s="63"/>
      <c r="C44" s="64"/>
      <c r="D44" s="208"/>
      <c r="E44" s="209"/>
      <c r="F44" s="209"/>
      <c r="G44" s="209"/>
      <c r="H44" s="212"/>
      <c r="I44" s="208"/>
      <c r="J44" s="76"/>
    </row>
    <row r="45" spans="1:10" ht="18" customHeight="1" x14ac:dyDescent="0.2">
      <c r="A45" s="69" t="s">
        <v>110</v>
      </c>
      <c r="B45" s="70"/>
      <c r="C45" s="357">
        <v>100</v>
      </c>
      <c r="D45" s="352">
        <v>5815</v>
      </c>
      <c r="E45" s="353">
        <v>6654</v>
      </c>
      <c r="F45" s="353">
        <v>7549</v>
      </c>
      <c r="G45" s="353">
        <v>4734</v>
      </c>
      <c r="H45" s="356">
        <v>5017</v>
      </c>
      <c r="I45" s="352">
        <v>798</v>
      </c>
      <c r="J45" s="185">
        <v>15.9</v>
      </c>
    </row>
    <row r="46" spans="1:10" ht="12.75" customHeight="1" x14ac:dyDescent="0.2">
      <c r="A46" s="77" t="s">
        <v>111</v>
      </c>
      <c r="B46" s="78" t="s">
        <v>112</v>
      </c>
      <c r="C46" s="357">
        <v>50.472914875322445</v>
      </c>
      <c r="D46" s="352">
        <v>2935</v>
      </c>
      <c r="E46" s="353">
        <v>3264</v>
      </c>
      <c r="F46" s="353">
        <v>3395</v>
      </c>
      <c r="G46" s="353">
        <v>2249</v>
      </c>
      <c r="H46" s="356">
        <v>2481</v>
      </c>
      <c r="I46" s="352">
        <v>454</v>
      </c>
      <c r="J46" s="185">
        <v>18.3</v>
      </c>
    </row>
    <row r="47" spans="1:10" s="96" customFormat="1" ht="12.75" customHeight="1" x14ac:dyDescent="0.15">
      <c r="A47" s="80"/>
      <c r="B47" s="78" t="s">
        <v>113</v>
      </c>
      <c r="C47" s="357">
        <v>49.527085124677555</v>
      </c>
      <c r="D47" s="352">
        <v>2880</v>
      </c>
      <c r="E47" s="353">
        <v>3390</v>
      </c>
      <c r="F47" s="353">
        <v>4154</v>
      </c>
      <c r="G47" s="353">
        <v>2485</v>
      </c>
      <c r="H47" s="356">
        <v>2536</v>
      </c>
      <c r="I47" s="352">
        <v>344</v>
      </c>
      <c r="J47" s="185">
        <v>13.6</v>
      </c>
    </row>
    <row r="48" spans="1:10" s="96" customFormat="1" ht="18" customHeight="1" x14ac:dyDescent="0.15">
      <c r="A48" s="77" t="s">
        <v>114</v>
      </c>
      <c r="B48" s="81" t="s">
        <v>245</v>
      </c>
      <c r="C48" s="357">
        <v>70.644883920894245</v>
      </c>
      <c r="D48" s="352">
        <v>4108</v>
      </c>
      <c r="E48" s="353">
        <v>4725</v>
      </c>
      <c r="F48" s="353">
        <v>5522</v>
      </c>
      <c r="G48" s="353">
        <v>3378</v>
      </c>
      <c r="H48" s="356">
        <v>3448</v>
      </c>
      <c r="I48" s="352">
        <v>660</v>
      </c>
      <c r="J48" s="185">
        <v>19.100000000000001</v>
      </c>
    </row>
    <row r="49" spans="1:10" s="203" customFormat="1" ht="12.75" customHeight="1" x14ac:dyDescent="0.15">
      <c r="A49" s="80"/>
      <c r="B49" s="81" t="s">
        <v>246</v>
      </c>
      <c r="C49" s="357">
        <v>24.883920894239036</v>
      </c>
      <c r="D49" s="352">
        <v>1447</v>
      </c>
      <c r="E49" s="353">
        <v>1598</v>
      </c>
      <c r="F49" s="353">
        <v>1637</v>
      </c>
      <c r="G49" s="353">
        <v>1133</v>
      </c>
      <c r="H49" s="356">
        <v>1299</v>
      </c>
      <c r="I49" s="352">
        <v>148</v>
      </c>
      <c r="J49" s="185">
        <v>11.4</v>
      </c>
    </row>
    <row r="50" spans="1:10" s="96" customFormat="1" ht="12.75" customHeight="1" x14ac:dyDescent="0.15">
      <c r="A50" s="80"/>
      <c r="B50" s="81" t="s">
        <v>247</v>
      </c>
      <c r="C50" s="357">
        <v>1.0834049871023217</v>
      </c>
      <c r="D50" s="352">
        <v>63</v>
      </c>
      <c r="E50" s="353">
        <v>90</v>
      </c>
      <c r="F50" s="353">
        <v>115</v>
      </c>
      <c r="G50" s="353">
        <v>59</v>
      </c>
      <c r="H50" s="356">
        <v>83</v>
      </c>
      <c r="I50" s="352">
        <v>-20</v>
      </c>
      <c r="J50" s="185">
        <v>-24.1</v>
      </c>
    </row>
    <row r="51" spans="1:10" ht="12.75" customHeight="1" x14ac:dyDescent="0.2">
      <c r="A51" s="80"/>
      <c r="B51" s="81" t="s">
        <v>248</v>
      </c>
      <c r="C51" s="357">
        <v>3.3877901977644025</v>
      </c>
      <c r="D51" s="352">
        <v>197</v>
      </c>
      <c r="E51" s="353">
        <v>241</v>
      </c>
      <c r="F51" s="353">
        <v>275</v>
      </c>
      <c r="G51" s="353">
        <v>164</v>
      </c>
      <c r="H51" s="356">
        <v>187</v>
      </c>
      <c r="I51" s="352">
        <v>10</v>
      </c>
      <c r="J51" s="185">
        <v>5.3</v>
      </c>
    </row>
    <row r="52" spans="1:10" ht="12.75" customHeight="1" x14ac:dyDescent="0.2">
      <c r="A52" s="80"/>
      <c r="B52" s="81" t="s">
        <v>249</v>
      </c>
      <c r="C52" s="357">
        <v>0.49871023215821153</v>
      </c>
      <c r="D52" s="352">
        <v>29</v>
      </c>
      <c r="E52" s="353">
        <v>33</v>
      </c>
      <c r="F52" s="353">
        <v>37</v>
      </c>
      <c r="G52" s="353">
        <v>17</v>
      </c>
      <c r="H52" s="356">
        <v>15</v>
      </c>
      <c r="I52" s="352">
        <v>14</v>
      </c>
      <c r="J52" s="185">
        <v>93.3</v>
      </c>
    </row>
    <row r="53" spans="1:10" ht="18" customHeight="1" x14ac:dyDescent="0.2">
      <c r="A53" s="77" t="s">
        <v>114</v>
      </c>
      <c r="B53" s="81" t="s">
        <v>115</v>
      </c>
      <c r="C53" s="357">
        <v>75.511607910576103</v>
      </c>
      <c r="D53" s="352">
        <v>4391</v>
      </c>
      <c r="E53" s="353">
        <v>5228</v>
      </c>
      <c r="F53" s="353">
        <v>6063</v>
      </c>
      <c r="G53" s="353">
        <v>3725</v>
      </c>
      <c r="H53" s="356">
        <v>3726</v>
      </c>
      <c r="I53" s="352">
        <v>665</v>
      </c>
      <c r="J53" s="185">
        <v>17.8</v>
      </c>
    </row>
    <row r="54" spans="1:10" ht="12.75" customHeight="1" x14ac:dyDescent="0.2">
      <c r="A54" s="82"/>
      <c r="B54" s="83" t="s">
        <v>116</v>
      </c>
      <c r="C54" s="360">
        <v>24.488392089423904</v>
      </c>
      <c r="D54" s="361">
        <v>1424</v>
      </c>
      <c r="E54" s="362">
        <v>1426</v>
      </c>
      <c r="F54" s="362">
        <v>1486</v>
      </c>
      <c r="G54" s="362">
        <v>1009</v>
      </c>
      <c r="H54" s="363">
        <v>1291</v>
      </c>
      <c r="I54" s="361">
        <v>133</v>
      </c>
      <c r="J54" s="187">
        <v>10.3</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5B6D4-58B8-43DC-A058-0D2AFC6006FA}">
  <sheetPr codeName="Tabelle39"/>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422</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5">
        <v>1</v>
      </c>
      <c r="G10" s="496">
        <v>2</v>
      </c>
      <c r="H10" s="496">
        <v>3</v>
      </c>
      <c r="I10" s="496">
        <v>4</v>
      </c>
      <c r="J10" s="496">
        <v>5</v>
      </c>
      <c r="K10" s="496">
        <v>6</v>
      </c>
      <c r="L10" s="496">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9538</v>
      </c>
      <c r="G11" s="236">
        <v>10084</v>
      </c>
      <c r="H11" s="236">
        <v>10014</v>
      </c>
      <c r="I11" s="236">
        <v>7895</v>
      </c>
      <c r="J11" s="237">
        <v>8542</v>
      </c>
      <c r="K11" s="261">
        <v>996</v>
      </c>
      <c r="L11" s="430">
        <v>11.7</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46.18368630740197</v>
      </c>
      <c r="F12" s="235">
        <v>4405</v>
      </c>
      <c r="G12" s="236">
        <v>4780</v>
      </c>
      <c r="H12" s="236">
        <v>4617</v>
      </c>
      <c r="I12" s="236">
        <v>3610</v>
      </c>
      <c r="J12" s="237">
        <v>3955</v>
      </c>
      <c r="K12" s="235">
        <v>450</v>
      </c>
      <c r="L12" s="430">
        <v>11.4</v>
      </c>
    </row>
    <row r="13" spans="1:256" ht="11.25" customHeight="1" x14ac:dyDescent="0.2">
      <c r="A13" s="80"/>
      <c r="B13" s="78" t="s">
        <v>257</v>
      </c>
      <c r="C13" s="147"/>
      <c r="D13" s="147"/>
      <c r="E13" s="242">
        <v>53.81631369259803</v>
      </c>
      <c r="F13" s="235">
        <v>5133</v>
      </c>
      <c r="G13" s="236">
        <v>5304</v>
      </c>
      <c r="H13" s="236">
        <v>5397</v>
      </c>
      <c r="I13" s="236">
        <v>4285</v>
      </c>
      <c r="J13" s="237">
        <v>4587</v>
      </c>
      <c r="K13" s="235">
        <v>546</v>
      </c>
      <c r="L13" s="430">
        <v>11.9</v>
      </c>
    </row>
    <row r="14" spans="1:256" ht="22.5" customHeight="1" x14ac:dyDescent="0.2">
      <c r="A14" s="239" t="s">
        <v>258</v>
      </c>
      <c r="B14" s="240"/>
      <c r="C14" s="240"/>
      <c r="D14" s="241"/>
      <c r="E14" s="242">
        <v>69.731599916124978</v>
      </c>
      <c r="F14" s="235">
        <v>6651</v>
      </c>
      <c r="G14" s="236">
        <v>6959</v>
      </c>
      <c r="H14" s="236">
        <v>7100</v>
      </c>
      <c r="I14" s="236">
        <v>5424</v>
      </c>
      <c r="J14" s="237">
        <v>5790</v>
      </c>
      <c r="K14" s="235">
        <v>861</v>
      </c>
      <c r="L14" s="430">
        <v>14.9</v>
      </c>
    </row>
    <row r="15" spans="1:256" ht="11.25" x14ac:dyDescent="0.2">
      <c r="A15" s="80"/>
      <c r="B15" s="244"/>
      <c r="C15" s="78" t="s">
        <v>112</v>
      </c>
      <c r="D15" s="147"/>
      <c r="E15" s="242">
        <v>44.700045105999095</v>
      </c>
      <c r="F15" s="235">
        <v>2973</v>
      </c>
      <c r="G15" s="236">
        <v>3119</v>
      </c>
      <c r="H15" s="236">
        <v>3136</v>
      </c>
      <c r="I15" s="236">
        <v>2333</v>
      </c>
      <c r="J15" s="237">
        <v>2542</v>
      </c>
      <c r="K15" s="235">
        <v>431</v>
      </c>
      <c r="L15" s="430">
        <v>17</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55.299954894000905</v>
      </c>
      <c r="F16" s="235">
        <v>3678</v>
      </c>
      <c r="G16" s="236">
        <v>3840</v>
      </c>
      <c r="H16" s="236">
        <v>3964</v>
      </c>
      <c r="I16" s="236">
        <v>3091</v>
      </c>
      <c r="J16" s="237">
        <v>3248</v>
      </c>
      <c r="K16" s="235">
        <v>430</v>
      </c>
      <c r="L16" s="430">
        <v>13.2</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27.123086600964562</v>
      </c>
      <c r="F17" s="235">
        <v>2587</v>
      </c>
      <c r="G17" s="236">
        <v>2785</v>
      </c>
      <c r="H17" s="236">
        <v>2619</v>
      </c>
      <c r="I17" s="236">
        <v>2189</v>
      </c>
      <c r="J17" s="237">
        <v>2464</v>
      </c>
      <c r="K17" s="235">
        <v>123</v>
      </c>
      <c r="L17" s="430">
        <v>5</v>
      </c>
    </row>
    <row r="18" spans="1:256" ht="11.25" x14ac:dyDescent="0.2">
      <c r="A18" s="80"/>
      <c r="B18" s="244"/>
      <c r="C18" s="78" t="s">
        <v>112</v>
      </c>
      <c r="D18" s="147"/>
      <c r="E18" s="242">
        <v>49.864708156165442</v>
      </c>
      <c r="F18" s="235">
        <v>1290</v>
      </c>
      <c r="G18" s="236">
        <v>1480</v>
      </c>
      <c r="H18" s="236">
        <v>1331</v>
      </c>
      <c r="I18" s="236">
        <v>1120</v>
      </c>
      <c r="J18" s="237">
        <v>1278</v>
      </c>
      <c r="K18" s="235">
        <v>12</v>
      </c>
      <c r="L18" s="430">
        <v>0.9</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50.135291843834558</v>
      </c>
      <c r="F19" s="235">
        <v>1297</v>
      </c>
      <c r="G19" s="236">
        <v>1305</v>
      </c>
      <c r="H19" s="236">
        <v>1288</v>
      </c>
      <c r="I19" s="236">
        <v>1069</v>
      </c>
      <c r="J19" s="237">
        <v>1186</v>
      </c>
      <c r="K19" s="235">
        <v>111</v>
      </c>
      <c r="L19" s="430">
        <v>9.4</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0.85971901866219336</v>
      </c>
      <c r="F20" s="235">
        <v>82</v>
      </c>
      <c r="G20" s="236">
        <v>104</v>
      </c>
      <c r="H20" s="236">
        <v>99</v>
      </c>
      <c r="I20" s="236">
        <v>82</v>
      </c>
      <c r="J20" s="237">
        <v>94</v>
      </c>
      <c r="K20" s="235">
        <v>-12</v>
      </c>
      <c r="L20" s="430">
        <v>-12.8</v>
      </c>
    </row>
    <row r="21" spans="1:256" ht="11.25" x14ac:dyDescent="0.2">
      <c r="A21" s="80"/>
      <c r="B21" s="244"/>
      <c r="C21" s="78" t="s">
        <v>112</v>
      </c>
      <c r="D21" s="147"/>
      <c r="E21" s="242">
        <v>47.560975609756099</v>
      </c>
      <c r="F21" s="235">
        <v>39</v>
      </c>
      <c r="G21" s="236">
        <v>50</v>
      </c>
      <c r="H21" s="236">
        <v>50</v>
      </c>
      <c r="I21" s="236">
        <v>46</v>
      </c>
      <c r="J21" s="237">
        <v>47</v>
      </c>
      <c r="K21" s="235">
        <v>-8</v>
      </c>
      <c r="L21" s="430">
        <v>-17</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52.439024390243901</v>
      </c>
      <c r="F22" s="235">
        <v>43</v>
      </c>
      <c r="G22" s="236">
        <v>54</v>
      </c>
      <c r="H22" s="236">
        <v>49</v>
      </c>
      <c r="I22" s="236">
        <v>36</v>
      </c>
      <c r="J22" s="237">
        <v>47</v>
      </c>
      <c r="K22" s="235">
        <v>-4</v>
      </c>
      <c r="L22" s="430">
        <v>-8.5</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2.2855944642482702</v>
      </c>
      <c r="F23" s="235">
        <v>218</v>
      </c>
      <c r="G23" s="236">
        <v>236</v>
      </c>
      <c r="H23" s="236">
        <v>196</v>
      </c>
      <c r="I23" s="236">
        <v>200</v>
      </c>
      <c r="J23" s="237">
        <v>194</v>
      </c>
      <c r="K23" s="235">
        <v>24</v>
      </c>
      <c r="L23" s="430">
        <v>12.4</v>
      </c>
    </row>
    <row r="24" spans="1:256" ht="11.25" x14ac:dyDescent="0.2">
      <c r="A24" s="80"/>
      <c r="B24" s="244"/>
      <c r="C24" s="78" t="s">
        <v>112</v>
      </c>
      <c r="D24" s="147"/>
      <c r="E24" s="242">
        <v>47.247706422018346</v>
      </c>
      <c r="F24" s="235">
        <v>103</v>
      </c>
      <c r="G24" s="236">
        <v>131</v>
      </c>
      <c r="H24" s="236">
        <v>100</v>
      </c>
      <c r="I24" s="236">
        <v>111</v>
      </c>
      <c r="J24" s="237">
        <v>88</v>
      </c>
      <c r="K24" s="235">
        <v>15</v>
      </c>
      <c r="L24" s="430">
        <v>17</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52.752293577981654</v>
      </c>
      <c r="F25" s="235">
        <v>115</v>
      </c>
      <c r="G25" s="236">
        <v>105</v>
      </c>
      <c r="H25" s="236">
        <v>96</v>
      </c>
      <c r="I25" s="236">
        <v>89</v>
      </c>
      <c r="J25" s="237">
        <v>106</v>
      </c>
      <c r="K25" s="235">
        <v>9</v>
      </c>
      <c r="L25" s="430">
        <v>8.5</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0.27259383518557351</v>
      </c>
      <c r="F26" s="235">
        <v>26</v>
      </c>
      <c r="G26" s="236">
        <v>30</v>
      </c>
      <c r="H26" s="236" t="s">
        <v>390</v>
      </c>
      <c r="I26" s="236" t="s">
        <v>390</v>
      </c>
      <c r="J26" s="237" t="s">
        <v>390</v>
      </c>
      <c r="K26" s="235" t="s">
        <v>390</v>
      </c>
      <c r="L26" s="430" t="s">
        <v>390</v>
      </c>
    </row>
    <row r="27" spans="1:256" ht="11.25" x14ac:dyDescent="0.2">
      <c r="A27" s="80"/>
      <c r="B27" s="244"/>
      <c r="C27" s="78" t="s">
        <v>112</v>
      </c>
      <c r="D27" s="147"/>
      <c r="E27" s="242"/>
      <c r="F27" s="235" t="s">
        <v>390</v>
      </c>
      <c r="G27" s="236" t="s">
        <v>390</v>
      </c>
      <c r="H27" s="236" t="s">
        <v>390</v>
      </c>
      <c r="I27" s="236" t="s">
        <v>390</v>
      </c>
      <c r="J27" s="237" t="s">
        <v>390</v>
      </c>
      <c r="K27" s="235" t="s">
        <v>390</v>
      </c>
      <c r="L27" s="430" t="s">
        <v>390</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c r="F28" s="235" t="s">
        <v>390</v>
      </c>
      <c r="G28" s="236" t="s">
        <v>390</v>
      </c>
      <c r="H28" s="236" t="s">
        <v>390</v>
      </c>
      <c r="I28" s="236" t="s">
        <v>390</v>
      </c>
      <c r="J28" s="237" t="s">
        <v>390</v>
      </c>
      <c r="K28" s="235" t="s">
        <v>390</v>
      </c>
      <c r="L28" s="430" t="s">
        <v>390</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78.685258964143429</v>
      </c>
      <c r="F29" s="235">
        <v>7505</v>
      </c>
      <c r="G29" s="236">
        <v>7981</v>
      </c>
      <c r="H29" s="236">
        <v>7888</v>
      </c>
      <c r="I29" s="236">
        <v>6193</v>
      </c>
      <c r="J29" s="237">
        <v>6427</v>
      </c>
      <c r="K29" s="235">
        <v>1078</v>
      </c>
      <c r="L29" s="430">
        <v>16.8</v>
      </c>
    </row>
    <row r="30" spans="1:256" ht="11.25" x14ac:dyDescent="0.2">
      <c r="A30" s="80"/>
      <c r="B30" s="244"/>
      <c r="C30" s="78" t="s">
        <v>112</v>
      </c>
      <c r="D30" s="147"/>
      <c r="E30" s="242">
        <v>41.958694203864091</v>
      </c>
      <c r="F30" s="235">
        <v>3149</v>
      </c>
      <c r="G30" s="236">
        <v>3435</v>
      </c>
      <c r="H30" s="236">
        <v>3328</v>
      </c>
      <c r="I30" s="236">
        <v>2547</v>
      </c>
      <c r="J30" s="237">
        <v>2617</v>
      </c>
      <c r="K30" s="235">
        <v>532</v>
      </c>
      <c r="L30" s="430">
        <v>20.3</v>
      </c>
    </row>
    <row r="31" spans="1:256" ht="11.25" x14ac:dyDescent="0.2">
      <c r="A31" s="80"/>
      <c r="B31" s="244"/>
      <c r="C31" s="78" t="s">
        <v>113</v>
      </c>
      <c r="D31" s="147"/>
      <c r="E31" s="242">
        <v>58.041305796135909</v>
      </c>
      <c r="F31" s="235">
        <v>4356</v>
      </c>
      <c r="G31" s="236">
        <v>4546</v>
      </c>
      <c r="H31" s="236">
        <v>4560</v>
      </c>
      <c r="I31" s="236">
        <v>3646</v>
      </c>
      <c r="J31" s="237">
        <v>3810</v>
      </c>
      <c r="K31" s="235">
        <v>546</v>
      </c>
      <c r="L31" s="430">
        <v>14.3</v>
      </c>
    </row>
    <row r="32" spans="1:256" ht="11.25" x14ac:dyDescent="0.2">
      <c r="A32" s="80"/>
      <c r="B32" s="244" t="s">
        <v>260</v>
      </c>
      <c r="C32" s="244"/>
      <c r="D32" s="81"/>
      <c r="E32" s="242">
        <v>21.314741035856574</v>
      </c>
      <c r="F32" s="235">
        <v>2033</v>
      </c>
      <c r="G32" s="236">
        <v>2103</v>
      </c>
      <c r="H32" s="236">
        <v>2126</v>
      </c>
      <c r="I32" s="236">
        <v>1702</v>
      </c>
      <c r="J32" s="237">
        <v>2115</v>
      </c>
      <c r="K32" s="235">
        <v>-82</v>
      </c>
      <c r="L32" s="430">
        <v>-3.9</v>
      </c>
    </row>
    <row r="33" spans="1:12" ht="11.25" x14ac:dyDescent="0.2">
      <c r="A33" s="80"/>
      <c r="B33" s="244"/>
      <c r="C33" s="78" t="s">
        <v>112</v>
      </c>
      <c r="D33" s="147"/>
      <c r="E33" s="242">
        <v>61.780619773733399</v>
      </c>
      <c r="F33" s="235">
        <v>1256</v>
      </c>
      <c r="G33" s="236">
        <v>1345</v>
      </c>
      <c r="H33" s="236">
        <v>1289</v>
      </c>
      <c r="I33" s="236">
        <v>1063</v>
      </c>
      <c r="J33" s="237">
        <v>1338</v>
      </c>
      <c r="K33" s="235">
        <v>-82</v>
      </c>
      <c r="L33" s="430">
        <v>-6.1</v>
      </c>
    </row>
    <row r="34" spans="1:12" ht="11.25" x14ac:dyDescent="0.2">
      <c r="A34" s="80"/>
      <c r="B34" s="244"/>
      <c r="C34" s="78" t="s">
        <v>113</v>
      </c>
      <c r="D34" s="147"/>
      <c r="E34" s="242">
        <v>38.219380226266601</v>
      </c>
      <c r="F34" s="235">
        <v>777</v>
      </c>
      <c r="G34" s="236">
        <v>758</v>
      </c>
      <c r="H34" s="236">
        <v>837</v>
      </c>
      <c r="I34" s="236">
        <v>639</v>
      </c>
      <c r="J34" s="237">
        <v>777</v>
      </c>
      <c r="K34" s="235" t="s">
        <v>304</v>
      </c>
      <c r="L34" s="430" t="s">
        <v>304</v>
      </c>
    </row>
    <row r="35" spans="1:12" ht="22.5" customHeight="1" x14ac:dyDescent="0.2">
      <c r="A35" s="239" t="s">
        <v>266</v>
      </c>
      <c r="B35" s="240"/>
      <c r="C35" s="240"/>
      <c r="D35" s="241"/>
      <c r="E35" s="242">
        <v>51.090375340742291</v>
      </c>
      <c r="F35" s="235">
        <v>4873</v>
      </c>
      <c r="G35" s="236">
        <v>4884</v>
      </c>
      <c r="H35" s="236">
        <v>4937</v>
      </c>
      <c r="I35" s="236">
        <v>3780</v>
      </c>
      <c r="J35" s="237">
        <v>4005</v>
      </c>
      <c r="K35" s="235">
        <v>868</v>
      </c>
      <c r="L35" s="430">
        <v>21.7</v>
      </c>
    </row>
    <row r="36" spans="1:12" ht="11.25" x14ac:dyDescent="0.2">
      <c r="A36" s="80"/>
      <c r="B36" s="244"/>
      <c r="C36" s="78" t="s">
        <v>112</v>
      </c>
      <c r="D36" s="147"/>
      <c r="E36" s="242">
        <v>45.782885286271288</v>
      </c>
      <c r="F36" s="235">
        <v>2231</v>
      </c>
      <c r="G36" s="236">
        <v>2237</v>
      </c>
      <c r="H36" s="236">
        <v>2205</v>
      </c>
      <c r="I36" s="236">
        <v>1655</v>
      </c>
      <c r="J36" s="237">
        <v>1787</v>
      </c>
      <c r="K36" s="235">
        <v>444</v>
      </c>
      <c r="L36" s="430">
        <v>24.8</v>
      </c>
    </row>
    <row r="37" spans="1:12" ht="11.25" x14ac:dyDescent="0.2">
      <c r="A37" s="80"/>
      <c r="B37" s="244"/>
      <c r="C37" s="78" t="s">
        <v>113</v>
      </c>
      <c r="D37" s="147"/>
      <c r="E37" s="242">
        <v>54.217114713728712</v>
      </c>
      <c r="F37" s="235">
        <v>2642</v>
      </c>
      <c r="G37" s="236">
        <v>2647</v>
      </c>
      <c r="H37" s="236">
        <v>2732</v>
      </c>
      <c r="I37" s="236">
        <v>2125</v>
      </c>
      <c r="J37" s="237">
        <v>2218</v>
      </c>
      <c r="K37" s="235">
        <v>424</v>
      </c>
      <c r="L37" s="430">
        <v>19.100000000000001</v>
      </c>
    </row>
    <row r="38" spans="1:12" ht="11.25" x14ac:dyDescent="0.2">
      <c r="A38" s="80"/>
      <c r="B38" s="244" t="s">
        <v>269</v>
      </c>
      <c r="C38" s="244"/>
      <c r="D38" s="81"/>
      <c r="E38" s="242">
        <v>8.1987838121199417</v>
      </c>
      <c r="F38" s="235">
        <v>782</v>
      </c>
      <c r="G38" s="236">
        <v>817</v>
      </c>
      <c r="H38" s="236">
        <v>782</v>
      </c>
      <c r="I38" s="236">
        <v>666</v>
      </c>
      <c r="J38" s="237">
        <v>691</v>
      </c>
      <c r="K38" s="235">
        <v>91</v>
      </c>
      <c r="L38" s="430">
        <v>13.2</v>
      </c>
    </row>
    <row r="39" spans="1:12" ht="11.25" x14ac:dyDescent="0.2">
      <c r="A39" s="80"/>
      <c r="B39" s="244"/>
      <c r="C39" s="78" t="s">
        <v>112</v>
      </c>
      <c r="D39" s="147"/>
      <c r="E39" s="242">
        <v>44.245524296675192</v>
      </c>
      <c r="F39" s="235">
        <v>346</v>
      </c>
      <c r="G39" s="236">
        <v>405</v>
      </c>
      <c r="H39" s="236">
        <v>345</v>
      </c>
      <c r="I39" s="236">
        <v>285</v>
      </c>
      <c r="J39" s="237">
        <v>297</v>
      </c>
      <c r="K39" s="235">
        <v>49</v>
      </c>
      <c r="L39" s="430">
        <v>16.5</v>
      </c>
    </row>
    <row r="40" spans="1:12" ht="11.25" x14ac:dyDescent="0.2">
      <c r="A40" s="80"/>
      <c r="B40" s="244"/>
      <c r="C40" s="78" t="s">
        <v>113</v>
      </c>
      <c r="D40" s="147"/>
      <c r="E40" s="242">
        <v>55.754475703324808</v>
      </c>
      <c r="F40" s="235">
        <v>436</v>
      </c>
      <c r="G40" s="236">
        <v>412</v>
      </c>
      <c r="H40" s="236">
        <v>437</v>
      </c>
      <c r="I40" s="236">
        <v>381</v>
      </c>
      <c r="J40" s="237">
        <v>394</v>
      </c>
      <c r="K40" s="235">
        <v>42</v>
      </c>
      <c r="L40" s="430">
        <v>10.7</v>
      </c>
    </row>
    <row r="41" spans="1:12" ht="11.25" x14ac:dyDescent="0.2">
      <c r="A41" s="80"/>
      <c r="B41" s="244" t="s">
        <v>272</v>
      </c>
      <c r="C41" s="244"/>
      <c r="D41" s="81"/>
      <c r="E41" s="242">
        <v>16.816942755294612</v>
      </c>
      <c r="F41" s="235">
        <v>1604</v>
      </c>
      <c r="G41" s="236">
        <v>1744</v>
      </c>
      <c r="H41" s="236">
        <v>1720</v>
      </c>
      <c r="I41" s="236">
        <v>1374</v>
      </c>
      <c r="J41" s="237">
        <v>1541</v>
      </c>
      <c r="K41" s="235">
        <v>63</v>
      </c>
      <c r="L41" s="430">
        <v>4.0999999999999996</v>
      </c>
    </row>
    <row r="42" spans="1:12" ht="11.25" x14ac:dyDescent="0.2">
      <c r="A42" s="80"/>
      <c r="B42" s="244"/>
      <c r="C42" s="78" t="s">
        <v>112</v>
      </c>
      <c r="D42" s="147"/>
      <c r="E42" s="242">
        <v>43.32917705735661</v>
      </c>
      <c r="F42" s="235">
        <v>695</v>
      </c>
      <c r="G42" s="236">
        <v>794</v>
      </c>
      <c r="H42" s="236">
        <v>748</v>
      </c>
      <c r="I42" s="236">
        <v>596</v>
      </c>
      <c r="J42" s="237">
        <v>673</v>
      </c>
      <c r="K42" s="235">
        <v>22</v>
      </c>
      <c r="L42" s="430">
        <v>3.3</v>
      </c>
    </row>
    <row r="43" spans="1:12" ht="11.25" x14ac:dyDescent="0.2">
      <c r="A43" s="80"/>
      <c r="B43" s="244"/>
      <c r="C43" s="78" t="s">
        <v>113</v>
      </c>
      <c r="D43" s="147"/>
      <c r="E43" s="242">
        <v>56.67082294264339</v>
      </c>
      <c r="F43" s="235">
        <v>909</v>
      </c>
      <c r="G43" s="236">
        <v>950</v>
      </c>
      <c r="H43" s="236">
        <v>972</v>
      </c>
      <c r="I43" s="236">
        <v>778</v>
      </c>
      <c r="J43" s="237">
        <v>868</v>
      </c>
      <c r="K43" s="235">
        <v>41</v>
      </c>
      <c r="L43" s="430">
        <v>4.7</v>
      </c>
    </row>
    <row r="44" spans="1:12" ht="11.25" x14ac:dyDescent="0.2">
      <c r="A44" s="80"/>
      <c r="B44" s="244" t="s">
        <v>276</v>
      </c>
      <c r="C44" s="244"/>
      <c r="D44" s="81"/>
      <c r="E44" s="242">
        <v>23.893898091843155</v>
      </c>
      <c r="F44" s="235">
        <v>2279</v>
      </c>
      <c r="G44" s="236">
        <v>2639</v>
      </c>
      <c r="H44" s="236">
        <v>2575</v>
      </c>
      <c r="I44" s="236">
        <v>2075</v>
      </c>
      <c r="J44" s="237">
        <v>2305</v>
      </c>
      <c r="K44" s="235">
        <v>-26</v>
      </c>
      <c r="L44" s="430">
        <v>-1.1000000000000001</v>
      </c>
    </row>
    <row r="45" spans="1:12" ht="11.25" x14ac:dyDescent="0.2">
      <c r="A45" s="80"/>
      <c r="B45" s="244"/>
      <c r="C45" s="78" t="s">
        <v>112</v>
      </c>
      <c r="D45" s="147"/>
      <c r="E45" s="242">
        <v>49.71478718736288</v>
      </c>
      <c r="F45" s="235">
        <v>1133</v>
      </c>
      <c r="G45" s="236">
        <v>1344</v>
      </c>
      <c r="H45" s="236">
        <v>1319</v>
      </c>
      <c r="I45" s="236">
        <v>1074</v>
      </c>
      <c r="J45" s="237">
        <v>1198</v>
      </c>
      <c r="K45" s="235">
        <v>-65</v>
      </c>
      <c r="L45" s="430">
        <v>-5.4</v>
      </c>
    </row>
    <row r="46" spans="1:12" ht="11.25" x14ac:dyDescent="0.2">
      <c r="A46" s="82"/>
      <c r="B46" s="246"/>
      <c r="C46" s="83" t="s">
        <v>113</v>
      </c>
      <c r="D46" s="269"/>
      <c r="E46" s="249">
        <v>50.28521281263712</v>
      </c>
      <c r="F46" s="250">
        <v>1146</v>
      </c>
      <c r="G46" s="251">
        <v>1295</v>
      </c>
      <c r="H46" s="251">
        <v>1256</v>
      </c>
      <c r="I46" s="251">
        <v>1001</v>
      </c>
      <c r="J46" s="252">
        <v>1107</v>
      </c>
      <c r="K46" s="250">
        <v>39</v>
      </c>
      <c r="L46" s="431">
        <v>3.5</v>
      </c>
    </row>
    <row r="47" spans="1:12" s="103" customFormat="1" ht="12.75" customHeight="1" x14ac:dyDescent="0.2">
      <c r="A47" s="105"/>
      <c r="B47" s="105"/>
      <c r="C47" s="105"/>
      <c r="L47" s="104" t="s">
        <v>39</v>
      </c>
    </row>
    <row r="48" spans="1:12" s="103" customFormat="1" ht="12.75" customHeight="1" x14ac:dyDescent="0.2">
      <c r="A48" s="103" t="s">
        <v>277</v>
      </c>
    </row>
    <row r="49" spans="1:12" s="96" customFormat="1" ht="21" customHeight="1" x14ac:dyDescent="0.15">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95C07-EAAB-4BE6-BA24-5935379B2E58}">
  <sheetPr codeName="Tabelle40">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2.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3" t="s">
        <v>110</v>
      </c>
      <c r="B11" s="434"/>
      <c r="C11" s="435">
        <v>100</v>
      </c>
      <c r="D11" s="359">
        <v>9538</v>
      </c>
      <c r="E11" s="355">
        <v>10084</v>
      </c>
      <c r="F11" s="355">
        <v>10014</v>
      </c>
      <c r="G11" s="355">
        <v>7895</v>
      </c>
      <c r="H11" s="354">
        <v>8542</v>
      </c>
      <c r="I11" s="359">
        <v>996</v>
      </c>
      <c r="J11" s="181">
        <v>11.7</v>
      </c>
    </row>
    <row r="12" spans="1:13" ht="15" customHeight="1" x14ac:dyDescent="0.2">
      <c r="A12" s="467" t="s">
        <v>142</v>
      </c>
      <c r="B12" s="402" t="s">
        <v>143</v>
      </c>
      <c r="C12" s="438">
        <v>0</v>
      </c>
      <c r="D12" s="352">
        <v>0</v>
      </c>
      <c r="E12" s="353" t="s">
        <v>390</v>
      </c>
      <c r="F12" s="353" t="s">
        <v>390</v>
      </c>
      <c r="G12" s="353" t="s">
        <v>390</v>
      </c>
      <c r="H12" s="356" t="s">
        <v>390</v>
      </c>
      <c r="I12" s="352" t="s">
        <v>390</v>
      </c>
      <c r="J12" s="94" t="s">
        <v>390</v>
      </c>
    </row>
    <row r="13" spans="1:13" ht="27.75" customHeight="1" x14ac:dyDescent="0.2">
      <c r="A13" s="467" t="s">
        <v>144</v>
      </c>
      <c r="B13" s="437" t="s">
        <v>281</v>
      </c>
      <c r="C13" s="438">
        <v>5.2421891381841057E-2</v>
      </c>
      <c r="D13" s="352">
        <v>5</v>
      </c>
      <c r="E13" s="353" t="s">
        <v>390</v>
      </c>
      <c r="F13" s="353">
        <v>11</v>
      </c>
      <c r="G13" s="353">
        <v>3</v>
      </c>
      <c r="H13" s="356">
        <v>4</v>
      </c>
      <c r="I13" s="352">
        <v>1</v>
      </c>
      <c r="J13" s="94">
        <v>25</v>
      </c>
    </row>
    <row r="14" spans="1:13" s="96" customFormat="1" ht="15" customHeight="1" x14ac:dyDescent="0.2">
      <c r="A14" s="467" t="s">
        <v>146</v>
      </c>
      <c r="B14" s="268" t="s">
        <v>147</v>
      </c>
      <c r="C14" s="438"/>
      <c r="D14" s="352" t="s">
        <v>390</v>
      </c>
      <c r="E14" s="353">
        <v>79</v>
      </c>
      <c r="F14" s="353" t="s">
        <v>390</v>
      </c>
      <c r="G14" s="353" t="s">
        <v>390</v>
      </c>
      <c r="H14" s="356" t="s">
        <v>390</v>
      </c>
      <c r="I14" s="352" t="s">
        <v>390</v>
      </c>
      <c r="J14" s="94" t="s">
        <v>390</v>
      </c>
      <c r="K14" s="48"/>
      <c r="L14" s="48"/>
      <c r="M14" s="48"/>
    </row>
    <row r="15" spans="1:13" ht="37.5" customHeight="1" x14ac:dyDescent="0.2">
      <c r="A15" s="467" t="s">
        <v>148</v>
      </c>
      <c r="B15" s="268" t="s">
        <v>282</v>
      </c>
      <c r="C15" s="438">
        <v>1.3315160410987628</v>
      </c>
      <c r="D15" s="352">
        <v>127</v>
      </c>
      <c r="E15" s="353" t="s">
        <v>390</v>
      </c>
      <c r="F15" s="353" t="s">
        <v>390</v>
      </c>
      <c r="G15" s="353" t="s">
        <v>390</v>
      </c>
      <c r="H15" s="356" t="s">
        <v>390</v>
      </c>
      <c r="I15" s="352" t="s">
        <v>390</v>
      </c>
      <c r="J15" s="94" t="s">
        <v>390</v>
      </c>
    </row>
    <row r="16" spans="1:13" s="96" customFormat="1" ht="25.5" customHeight="1" x14ac:dyDescent="0.2">
      <c r="A16" s="467" t="s">
        <v>150</v>
      </c>
      <c r="B16" s="268" t="s">
        <v>283</v>
      </c>
      <c r="C16" s="438"/>
      <c r="D16" s="352" t="s">
        <v>390</v>
      </c>
      <c r="E16" s="353" t="s">
        <v>390</v>
      </c>
      <c r="F16" s="353" t="s">
        <v>390</v>
      </c>
      <c r="G16" s="353" t="s">
        <v>390</v>
      </c>
      <c r="H16" s="356" t="s">
        <v>390</v>
      </c>
      <c r="I16" s="352" t="s">
        <v>390</v>
      </c>
      <c r="J16" s="94" t="s">
        <v>390</v>
      </c>
      <c r="K16" s="48"/>
      <c r="L16" s="48"/>
      <c r="M16" s="48"/>
    </row>
    <row r="17" spans="1:13" ht="37.5" customHeight="1" x14ac:dyDescent="0.2">
      <c r="A17" s="467" t="s">
        <v>152</v>
      </c>
      <c r="B17" s="268" t="s">
        <v>284</v>
      </c>
      <c r="C17" s="438"/>
      <c r="D17" s="352" t="s">
        <v>390</v>
      </c>
      <c r="E17" s="353">
        <v>7</v>
      </c>
      <c r="F17" s="353">
        <v>8</v>
      </c>
      <c r="G17" s="353">
        <v>7</v>
      </c>
      <c r="H17" s="356" t="s">
        <v>390</v>
      </c>
      <c r="I17" s="352" t="s">
        <v>390</v>
      </c>
      <c r="J17" s="94" t="s">
        <v>390</v>
      </c>
    </row>
    <row r="18" spans="1:13" s="96" customFormat="1" ht="15" customHeight="1" x14ac:dyDescent="0.2">
      <c r="A18" s="333" t="s">
        <v>154</v>
      </c>
      <c r="B18" s="371" t="s">
        <v>155</v>
      </c>
      <c r="C18" s="438"/>
      <c r="D18" s="352" t="s">
        <v>390</v>
      </c>
      <c r="E18" s="353" t="s">
        <v>390</v>
      </c>
      <c r="F18" s="353" t="s">
        <v>390</v>
      </c>
      <c r="G18" s="353" t="s">
        <v>390</v>
      </c>
      <c r="H18" s="356" t="s">
        <v>390</v>
      </c>
      <c r="I18" s="352" t="s">
        <v>390</v>
      </c>
      <c r="J18" s="94" t="s">
        <v>390</v>
      </c>
      <c r="K18" s="48"/>
      <c r="L18" s="48"/>
      <c r="M18" s="48"/>
    </row>
    <row r="19" spans="1:13" ht="15" customHeight="1" x14ac:dyDescent="0.2">
      <c r="A19" s="467" t="s">
        <v>156</v>
      </c>
      <c r="B19" s="268" t="s">
        <v>157</v>
      </c>
      <c r="C19" s="438">
        <v>6.3011113440972952</v>
      </c>
      <c r="D19" s="352">
        <v>601</v>
      </c>
      <c r="E19" s="353">
        <v>444</v>
      </c>
      <c r="F19" s="353">
        <v>509</v>
      </c>
      <c r="G19" s="353">
        <v>421</v>
      </c>
      <c r="H19" s="356">
        <v>678</v>
      </c>
      <c r="I19" s="352">
        <v>-77</v>
      </c>
      <c r="J19" s="94">
        <v>-11.4</v>
      </c>
    </row>
    <row r="20" spans="1:13" s="96" customFormat="1" ht="15" customHeight="1" x14ac:dyDescent="0.2">
      <c r="A20" s="467" t="s">
        <v>158</v>
      </c>
      <c r="B20" s="268" t="s">
        <v>159</v>
      </c>
      <c r="C20" s="438">
        <v>0.68148458796393374</v>
      </c>
      <c r="D20" s="352">
        <v>65</v>
      </c>
      <c r="E20" s="353">
        <v>80</v>
      </c>
      <c r="F20" s="353">
        <v>49</v>
      </c>
      <c r="G20" s="353" t="s">
        <v>390</v>
      </c>
      <c r="H20" s="356">
        <v>31</v>
      </c>
      <c r="I20" s="352">
        <v>34</v>
      </c>
      <c r="J20" s="94">
        <v>109.7</v>
      </c>
      <c r="K20" s="48"/>
      <c r="L20" s="48"/>
      <c r="M20" s="48"/>
    </row>
    <row r="21" spans="1:13" ht="15" customHeight="1" x14ac:dyDescent="0.2">
      <c r="A21" s="333" t="s">
        <v>160</v>
      </c>
      <c r="B21" s="371" t="s">
        <v>161</v>
      </c>
      <c r="C21" s="438">
        <v>6.4059551268609773</v>
      </c>
      <c r="D21" s="352">
        <v>611</v>
      </c>
      <c r="E21" s="353">
        <v>811</v>
      </c>
      <c r="F21" s="353">
        <v>935</v>
      </c>
      <c r="G21" s="353">
        <v>432</v>
      </c>
      <c r="H21" s="356">
        <v>547</v>
      </c>
      <c r="I21" s="352">
        <v>64</v>
      </c>
      <c r="J21" s="94">
        <v>11.7</v>
      </c>
    </row>
    <row r="22" spans="1:13" ht="15" customHeight="1" x14ac:dyDescent="0.2">
      <c r="A22" s="333" t="s">
        <v>162</v>
      </c>
      <c r="B22" s="268" t="s">
        <v>285</v>
      </c>
      <c r="C22" s="438">
        <v>0.37743761794925562</v>
      </c>
      <c r="D22" s="352">
        <v>36</v>
      </c>
      <c r="E22" s="353">
        <v>220</v>
      </c>
      <c r="F22" s="353">
        <v>179</v>
      </c>
      <c r="G22" s="353">
        <v>118</v>
      </c>
      <c r="H22" s="356" t="s">
        <v>390</v>
      </c>
      <c r="I22" s="352" t="s">
        <v>390</v>
      </c>
      <c r="J22" s="185" t="s">
        <v>390</v>
      </c>
    </row>
    <row r="23" spans="1:13" ht="27.75" customHeight="1" x14ac:dyDescent="0.2">
      <c r="A23" s="467" t="s">
        <v>164</v>
      </c>
      <c r="B23" s="268" t="s">
        <v>165</v>
      </c>
      <c r="C23" s="438">
        <v>6.2906269658209266E-2</v>
      </c>
      <c r="D23" s="352">
        <v>6</v>
      </c>
      <c r="E23" s="353">
        <v>18</v>
      </c>
      <c r="F23" s="353" t="s">
        <v>390</v>
      </c>
      <c r="G23" s="353" t="s">
        <v>390</v>
      </c>
      <c r="H23" s="356" t="s">
        <v>390</v>
      </c>
      <c r="I23" s="352" t="s">
        <v>390</v>
      </c>
      <c r="J23" s="185" t="s">
        <v>390</v>
      </c>
    </row>
    <row r="24" spans="1:13" ht="27.75" customHeight="1" x14ac:dyDescent="0.2">
      <c r="A24" s="467" t="s">
        <v>166</v>
      </c>
      <c r="B24" s="268" t="s">
        <v>286</v>
      </c>
      <c r="C24" s="438">
        <v>6.1752988047808763</v>
      </c>
      <c r="D24" s="352">
        <v>589</v>
      </c>
      <c r="E24" s="353">
        <v>684</v>
      </c>
      <c r="F24" s="353">
        <v>547</v>
      </c>
      <c r="G24" s="353">
        <v>434</v>
      </c>
      <c r="H24" s="356">
        <v>399</v>
      </c>
      <c r="I24" s="352">
        <v>190</v>
      </c>
      <c r="J24" s="185">
        <v>47.6</v>
      </c>
    </row>
    <row r="25" spans="1:13" ht="15" customHeight="1" x14ac:dyDescent="0.2">
      <c r="A25" s="333" t="s">
        <v>168</v>
      </c>
      <c r="B25" s="437" t="s">
        <v>169</v>
      </c>
      <c r="C25" s="438">
        <v>52.988047808764939</v>
      </c>
      <c r="D25" s="352">
        <v>5054</v>
      </c>
      <c r="E25" s="353">
        <v>5323</v>
      </c>
      <c r="F25" s="353">
        <v>5359</v>
      </c>
      <c r="G25" s="353">
        <v>4253</v>
      </c>
      <c r="H25" s="356">
        <v>4759</v>
      </c>
      <c r="I25" s="352">
        <v>295</v>
      </c>
      <c r="J25" s="185">
        <v>6.2</v>
      </c>
    </row>
    <row r="26" spans="1:13" ht="27.75" customHeight="1" x14ac:dyDescent="0.2">
      <c r="A26" s="467" t="s">
        <v>170</v>
      </c>
      <c r="B26" s="437" t="s">
        <v>389</v>
      </c>
      <c r="C26" s="438">
        <v>8.0729712728035228</v>
      </c>
      <c r="D26" s="352">
        <v>770</v>
      </c>
      <c r="E26" s="353">
        <v>1090</v>
      </c>
      <c r="F26" s="353">
        <v>1138</v>
      </c>
      <c r="G26" s="353">
        <v>1052</v>
      </c>
      <c r="H26" s="356">
        <v>888</v>
      </c>
      <c r="I26" s="352">
        <v>-118</v>
      </c>
      <c r="J26" s="185">
        <v>-13.3</v>
      </c>
    </row>
    <row r="27" spans="1:13" ht="15" customHeight="1" x14ac:dyDescent="0.2">
      <c r="A27" s="333">
        <v>782.78300000000002</v>
      </c>
      <c r="B27" s="468" t="s">
        <v>172</v>
      </c>
      <c r="C27" s="438">
        <v>44.915076535961418</v>
      </c>
      <c r="D27" s="352">
        <v>4284</v>
      </c>
      <c r="E27" s="353">
        <v>4233</v>
      </c>
      <c r="F27" s="353">
        <v>4221</v>
      </c>
      <c r="G27" s="353">
        <v>3201</v>
      </c>
      <c r="H27" s="356">
        <v>3871</v>
      </c>
      <c r="I27" s="352">
        <v>413</v>
      </c>
      <c r="J27" s="185">
        <v>10.7</v>
      </c>
    </row>
    <row r="28" spans="1:13" ht="27.75" customHeight="1" x14ac:dyDescent="0.2">
      <c r="A28" s="467" t="s">
        <v>173</v>
      </c>
      <c r="B28" s="268" t="s">
        <v>174</v>
      </c>
      <c r="C28" s="438">
        <v>0.63954707485846085</v>
      </c>
      <c r="D28" s="352">
        <v>61</v>
      </c>
      <c r="E28" s="353">
        <v>78</v>
      </c>
      <c r="F28" s="353" t="s">
        <v>390</v>
      </c>
      <c r="G28" s="353">
        <v>76</v>
      </c>
      <c r="H28" s="356">
        <v>42</v>
      </c>
      <c r="I28" s="352">
        <v>19</v>
      </c>
      <c r="J28" s="185">
        <v>45.2</v>
      </c>
    </row>
    <row r="29" spans="1:13" ht="15" customHeight="1" x14ac:dyDescent="0.2">
      <c r="A29" s="467" t="s">
        <v>175</v>
      </c>
      <c r="B29" s="268" t="s">
        <v>176</v>
      </c>
      <c r="C29" s="438">
        <v>1.4992660935206543</v>
      </c>
      <c r="D29" s="352">
        <v>143</v>
      </c>
      <c r="E29" s="353">
        <v>93</v>
      </c>
      <c r="F29" s="353">
        <v>152</v>
      </c>
      <c r="G29" s="353">
        <v>114</v>
      </c>
      <c r="H29" s="356">
        <v>124</v>
      </c>
      <c r="I29" s="352">
        <v>19</v>
      </c>
      <c r="J29" s="185">
        <v>15.3</v>
      </c>
    </row>
    <row r="30" spans="1:13" ht="15" customHeight="1" x14ac:dyDescent="0.2">
      <c r="A30" s="467">
        <v>86</v>
      </c>
      <c r="B30" s="268" t="s">
        <v>177</v>
      </c>
      <c r="C30" s="438">
        <v>0.5137345355420424</v>
      </c>
      <c r="D30" s="352">
        <v>49</v>
      </c>
      <c r="E30" s="353">
        <v>51</v>
      </c>
      <c r="F30" s="353">
        <v>50</v>
      </c>
      <c r="G30" s="353">
        <v>43</v>
      </c>
      <c r="H30" s="356">
        <v>44</v>
      </c>
      <c r="I30" s="352">
        <v>5</v>
      </c>
      <c r="J30" s="185">
        <v>11.4</v>
      </c>
    </row>
    <row r="31" spans="1:13" ht="15" customHeight="1" x14ac:dyDescent="0.2">
      <c r="A31" s="467">
        <v>87.88</v>
      </c>
      <c r="B31" s="338" t="s">
        <v>178</v>
      </c>
      <c r="C31" s="438">
        <v>0.17823443069825959</v>
      </c>
      <c r="D31" s="352">
        <v>17</v>
      </c>
      <c r="E31" s="353">
        <v>24</v>
      </c>
      <c r="F31" s="353">
        <v>46</v>
      </c>
      <c r="G31" s="353">
        <v>33</v>
      </c>
      <c r="H31" s="356">
        <v>36</v>
      </c>
      <c r="I31" s="352">
        <v>-19</v>
      </c>
      <c r="J31" s="185">
        <v>-52.8</v>
      </c>
    </row>
    <row r="32" spans="1:13" ht="15" customHeight="1" x14ac:dyDescent="0.2">
      <c r="A32" s="467" t="s">
        <v>179</v>
      </c>
      <c r="B32" s="268" t="s">
        <v>180</v>
      </c>
      <c r="C32" s="438">
        <v>22.247850702453345</v>
      </c>
      <c r="D32" s="352">
        <v>2122</v>
      </c>
      <c r="E32" s="353">
        <v>2132</v>
      </c>
      <c r="F32" s="353">
        <v>1949</v>
      </c>
      <c r="G32" s="353">
        <v>1834</v>
      </c>
      <c r="H32" s="356">
        <v>1694</v>
      </c>
      <c r="I32" s="352">
        <v>428</v>
      </c>
      <c r="J32" s="185">
        <v>25.3</v>
      </c>
    </row>
    <row r="33" spans="1:10" ht="15" customHeight="1" x14ac:dyDescent="0.2">
      <c r="A33" s="467"/>
      <c r="B33" s="338" t="s">
        <v>288</v>
      </c>
      <c r="C33" s="438">
        <v>0</v>
      </c>
      <c r="D33" s="352">
        <v>0</v>
      </c>
      <c r="E33" s="353">
        <v>0</v>
      </c>
      <c r="F33" s="353">
        <v>0</v>
      </c>
      <c r="G33" s="353">
        <v>0</v>
      </c>
      <c r="H33" s="356">
        <v>0</v>
      </c>
      <c r="I33" s="352">
        <v>0</v>
      </c>
      <c r="J33" s="185">
        <v>0</v>
      </c>
    </row>
    <row r="34" spans="1:10" ht="29.25" customHeight="1" x14ac:dyDescent="0.2">
      <c r="A34" s="469" t="s">
        <v>289</v>
      </c>
      <c r="B34" s="497"/>
      <c r="C34" s="438">
        <v>0</v>
      </c>
      <c r="D34" s="352">
        <v>0</v>
      </c>
      <c r="E34" s="353" t="s">
        <v>390</v>
      </c>
      <c r="F34" s="353" t="s">
        <v>390</v>
      </c>
      <c r="G34" s="353" t="s">
        <v>390</v>
      </c>
      <c r="H34" s="356" t="s">
        <v>390</v>
      </c>
      <c r="I34" s="352" t="s">
        <v>390</v>
      </c>
      <c r="J34" s="185" t="s">
        <v>390</v>
      </c>
    </row>
    <row r="35" spans="1:10" ht="15" customHeight="1" x14ac:dyDescent="0.2">
      <c r="A35" s="147" t="s">
        <v>182</v>
      </c>
      <c r="B35" s="153" t="s">
        <v>183</v>
      </c>
      <c r="C35" s="438">
        <v>1.9291256028517509</v>
      </c>
      <c r="D35" s="352">
        <v>184</v>
      </c>
      <c r="E35" s="353" t="s">
        <v>390</v>
      </c>
      <c r="F35" s="353" t="s">
        <v>390</v>
      </c>
      <c r="G35" s="353" t="s">
        <v>390</v>
      </c>
      <c r="H35" s="356" t="s">
        <v>390</v>
      </c>
      <c r="I35" s="352" t="s">
        <v>390</v>
      </c>
      <c r="J35" s="185" t="s">
        <v>390</v>
      </c>
    </row>
    <row r="36" spans="1:10" ht="15" customHeight="1" x14ac:dyDescent="0.2">
      <c r="A36" s="473" t="s">
        <v>184</v>
      </c>
      <c r="B36" s="498" t="s">
        <v>185</v>
      </c>
      <c r="C36" s="360">
        <v>98.070874397148245</v>
      </c>
      <c r="D36" s="361">
        <v>9354</v>
      </c>
      <c r="E36" s="362">
        <v>9958</v>
      </c>
      <c r="F36" s="362">
        <v>9867</v>
      </c>
      <c r="G36" s="362">
        <v>7796</v>
      </c>
      <c r="H36" s="363">
        <v>8409</v>
      </c>
      <c r="I36" s="361">
        <v>945</v>
      </c>
      <c r="J36" s="187">
        <v>11.2</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13386-A91D-4FFA-8D09-9EE8EC928495}">
  <sheetPr codeName="Tabelle41"/>
  <dimension ref="A1:IV11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424</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7"/>
      <c r="B6" s="477"/>
      <c r="C6" s="477"/>
      <c r="D6" s="477"/>
      <c r="E6" s="477"/>
      <c r="F6" s="477"/>
      <c r="G6" s="477"/>
      <c r="H6" s="477"/>
      <c r="I6" s="477"/>
      <c r="J6" s="477"/>
      <c r="K6" s="477"/>
    </row>
    <row r="7" spans="1:255" customFormat="1" ht="11.25" customHeight="1" x14ac:dyDescent="0.2">
      <c r="A7" s="46" t="s">
        <v>294</v>
      </c>
      <c r="B7" s="41"/>
      <c r="C7" s="41"/>
      <c r="D7" s="42" t="s">
        <v>255</v>
      </c>
      <c r="E7" s="447" t="s">
        <v>406</v>
      </c>
      <c r="F7" s="448"/>
      <c r="G7" s="448"/>
      <c r="H7" s="448"/>
      <c r="I7" s="449"/>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9538</v>
      </c>
      <c r="F11" s="353">
        <v>10084</v>
      </c>
      <c r="G11" s="353">
        <v>10014</v>
      </c>
      <c r="H11" s="353">
        <v>7895</v>
      </c>
      <c r="I11" s="356">
        <v>8542</v>
      </c>
      <c r="J11" s="352">
        <v>996</v>
      </c>
      <c r="K11" s="185">
        <v>11.7</v>
      </c>
    </row>
    <row r="12" spans="1:255" ht="11.25" customHeight="1" x14ac:dyDescent="0.2">
      <c r="A12" s="318" t="s">
        <v>295</v>
      </c>
      <c r="B12" s="319"/>
      <c r="C12" s="319"/>
      <c r="D12" s="408"/>
      <c r="E12" s="451"/>
      <c r="F12" s="451"/>
      <c r="G12" s="451"/>
      <c r="H12" s="451"/>
      <c r="I12" s="451"/>
      <c r="J12" s="451"/>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48.332983854057453</v>
      </c>
      <c r="E13" s="352">
        <v>4610</v>
      </c>
      <c r="F13" s="353">
        <v>4645</v>
      </c>
      <c r="G13" s="353">
        <v>4678</v>
      </c>
      <c r="H13" s="353">
        <v>3395</v>
      </c>
      <c r="I13" s="356">
        <v>3616</v>
      </c>
      <c r="J13" s="352">
        <v>994</v>
      </c>
      <c r="K13" s="185">
        <v>27.5</v>
      </c>
    </row>
    <row r="14" spans="1:255" ht="11.25" customHeight="1" x14ac:dyDescent="0.2">
      <c r="A14" s="323" t="s">
        <v>297</v>
      </c>
      <c r="B14" s="316"/>
      <c r="C14" s="324"/>
      <c r="D14" s="357">
        <v>48.52170266303208</v>
      </c>
      <c r="E14" s="352">
        <v>4628</v>
      </c>
      <c r="F14" s="353">
        <v>4871</v>
      </c>
      <c r="G14" s="353">
        <v>4796</v>
      </c>
      <c r="H14" s="353">
        <v>3955</v>
      </c>
      <c r="I14" s="356">
        <v>4567</v>
      </c>
      <c r="J14" s="352">
        <v>61</v>
      </c>
      <c r="K14" s="185">
        <v>1.3</v>
      </c>
    </row>
    <row r="15" spans="1:255" s="96" customFormat="1" ht="11.25" customHeight="1" x14ac:dyDescent="0.2">
      <c r="A15" s="323" t="s">
        <v>298</v>
      </c>
      <c r="B15" s="326"/>
      <c r="C15" s="324"/>
      <c r="D15" s="357">
        <v>1.2895785279932901</v>
      </c>
      <c r="E15" s="418">
        <v>123</v>
      </c>
      <c r="F15" s="353">
        <v>307</v>
      </c>
      <c r="G15" s="420">
        <v>291</v>
      </c>
      <c r="H15" s="420">
        <v>292</v>
      </c>
      <c r="I15" s="421">
        <v>176</v>
      </c>
      <c r="J15" s="352">
        <v>-53</v>
      </c>
      <c r="K15" s="185">
        <v>-30.1</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8"/>
      <c r="C16" s="478"/>
      <c r="D16" s="360">
        <v>1.8242818200880688</v>
      </c>
      <c r="E16" s="361">
        <v>174</v>
      </c>
      <c r="F16" s="362">
        <v>259</v>
      </c>
      <c r="G16" s="362">
        <v>248</v>
      </c>
      <c r="H16" s="362">
        <v>253</v>
      </c>
      <c r="I16" s="363">
        <v>182</v>
      </c>
      <c r="J16" s="361">
        <v>-8</v>
      </c>
      <c r="K16" s="187">
        <v>-4.4000000000000004</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2"/>
      <c r="E17" s="453"/>
      <c r="F17" s="453"/>
      <c r="G17" s="451"/>
      <c r="H17" s="451"/>
      <c r="I17" s="451"/>
      <c r="J17" s="451"/>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c r="E18" s="352" t="s">
        <v>390</v>
      </c>
      <c r="F18" s="419">
        <v>35</v>
      </c>
      <c r="G18" s="419">
        <v>33</v>
      </c>
      <c r="H18" s="419">
        <v>15</v>
      </c>
      <c r="I18" s="417">
        <v>15</v>
      </c>
      <c r="J18" s="352" t="s">
        <v>390</v>
      </c>
      <c r="K18" s="185" t="s">
        <v>390</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0.32501572656741456</v>
      </c>
      <c r="E19" s="457">
        <v>31</v>
      </c>
      <c r="F19" s="419">
        <v>45</v>
      </c>
      <c r="G19" s="419">
        <v>40</v>
      </c>
      <c r="H19" s="419">
        <v>47</v>
      </c>
      <c r="I19" s="488">
        <v>39</v>
      </c>
      <c r="J19" s="352">
        <v>-8</v>
      </c>
      <c r="K19" s="185">
        <v>-20.5</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8.3875026210945697E-2</v>
      </c>
      <c r="E20" s="457">
        <v>8</v>
      </c>
      <c r="F20" s="419">
        <v>16</v>
      </c>
      <c r="G20" s="420" t="s">
        <v>390</v>
      </c>
      <c r="H20" s="479">
        <v>7</v>
      </c>
      <c r="I20" s="488">
        <v>13</v>
      </c>
      <c r="J20" s="352">
        <v>-5</v>
      </c>
      <c r="K20" s="185">
        <v>-38.5</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2.6944852170266302</v>
      </c>
      <c r="E21" s="418">
        <v>257</v>
      </c>
      <c r="F21" s="420">
        <v>258</v>
      </c>
      <c r="G21" s="420">
        <v>266</v>
      </c>
      <c r="H21" s="420">
        <v>242</v>
      </c>
      <c r="I21" s="421">
        <v>230</v>
      </c>
      <c r="J21" s="352">
        <v>27</v>
      </c>
      <c r="K21" s="185">
        <v>11.7</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0.55567204864751518</v>
      </c>
      <c r="E22" s="457">
        <v>53</v>
      </c>
      <c r="F22" s="419">
        <v>40</v>
      </c>
      <c r="G22" s="419">
        <v>47</v>
      </c>
      <c r="H22" s="419">
        <v>39</v>
      </c>
      <c r="I22" s="417">
        <v>58</v>
      </c>
      <c r="J22" s="352">
        <v>-5</v>
      </c>
      <c r="K22" s="185">
        <v>-8.6</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6"/>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c r="E24" s="418" t="s">
        <v>390</v>
      </c>
      <c r="F24" s="353" t="s">
        <v>390</v>
      </c>
      <c r="G24" s="353" t="s">
        <v>390</v>
      </c>
      <c r="H24" s="420" t="s">
        <v>390</v>
      </c>
      <c r="I24" s="493" t="s">
        <v>390</v>
      </c>
      <c r="J24" s="352" t="s">
        <v>390</v>
      </c>
      <c r="K24" s="185" t="s">
        <v>390</v>
      </c>
    </row>
    <row r="25" spans="1:256" s="96" customFormat="1" ht="11.25" customHeight="1" x14ac:dyDescent="0.2">
      <c r="A25" s="333">
        <v>111</v>
      </c>
      <c r="B25" s="316" t="s">
        <v>309</v>
      </c>
      <c r="C25" s="324"/>
      <c r="D25" s="357"/>
      <c r="E25" s="418" t="s">
        <v>390</v>
      </c>
      <c r="F25" s="353" t="s">
        <v>390</v>
      </c>
      <c r="G25" s="353" t="s">
        <v>390</v>
      </c>
      <c r="H25" s="420" t="s">
        <v>390</v>
      </c>
      <c r="I25" s="493" t="s">
        <v>390</v>
      </c>
      <c r="J25" s="352" t="s">
        <v>390</v>
      </c>
      <c r="K25" s="185" t="s">
        <v>390</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c r="E26" s="352" t="s">
        <v>390</v>
      </c>
      <c r="F26" s="479">
        <v>14</v>
      </c>
      <c r="G26" s="479">
        <v>13</v>
      </c>
      <c r="H26" s="353" t="s">
        <v>390</v>
      </c>
      <c r="I26" s="356" t="s">
        <v>390</v>
      </c>
      <c r="J26" s="352" t="s">
        <v>390</v>
      </c>
      <c r="K26" s="185" t="s">
        <v>390</v>
      </c>
    </row>
    <row r="27" spans="1:256" s="96" customFormat="1" ht="11.25" customHeight="1" x14ac:dyDescent="0.2">
      <c r="A27" s="333">
        <v>21</v>
      </c>
      <c r="B27" s="316" t="s">
        <v>311</v>
      </c>
      <c r="C27" s="324"/>
      <c r="D27" s="357"/>
      <c r="E27" s="352">
        <v>0</v>
      </c>
      <c r="F27" s="353">
        <v>0</v>
      </c>
      <c r="G27" s="353">
        <v>0</v>
      </c>
      <c r="H27" s="353" t="s">
        <v>390</v>
      </c>
      <c r="I27" s="491">
        <v>0</v>
      </c>
      <c r="J27" s="352">
        <v>0</v>
      </c>
      <c r="K27" s="185">
        <v>0</v>
      </c>
      <c r="L27" s="48"/>
      <c r="M27" s="48"/>
      <c r="N27" s="48"/>
    </row>
    <row r="28" spans="1:256" ht="11.25" customHeight="1" x14ac:dyDescent="0.2">
      <c r="A28" s="333">
        <v>22</v>
      </c>
      <c r="B28" s="316" t="s">
        <v>312</v>
      </c>
      <c r="C28" s="324"/>
      <c r="D28" s="357">
        <v>4.1937513105472848E-2</v>
      </c>
      <c r="E28" s="490">
        <v>4</v>
      </c>
      <c r="F28" s="353" t="s">
        <v>390</v>
      </c>
      <c r="G28" s="353" t="s">
        <v>390</v>
      </c>
      <c r="H28" s="353" t="s">
        <v>390</v>
      </c>
      <c r="I28" s="492">
        <v>3</v>
      </c>
      <c r="J28" s="352">
        <v>1</v>
      </c>
      <c r="K28" s="185">
        <v>33.299999999999997</v>
      </c>
    </row>
    <row r="29" spans="1:256" ht="11.25" customHeight="1" x14ac:dyDescent="0.2">
      <c r="A29" s="333">
        <v>23</v>
      </c>
      <c r="B29" s="316" t="s">
        <v>313</v>
      </c>
      <c r="C29" s="334"/>
      <c r="D29" s="357"/>
      <c r="E29" s="352" t="s">
        <v>390</v>
      </c>
      <c r="F29" s="353" t="s">
        <v>390</v>
      </c>
      <c r="G29" s="420" t="s">
        <v>390</v>
      </c>
      <c r="H29" s="353" t="s">
        <v>390</v>
      </c>
      <c r="I29" s="491" t="s">
        <v>390</v>
      </c>
      <c r="J29" s="352" t="s">
        <v>390</v>
      </c>
      <c r="K29" s="185" t="s">
        <v>390</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c r="E30" s="352" t="s">
        <v>390</v>
      </c>
      <c r="F30" s="353" t="s">
        <v>390</v>
      </c>
      <c r="G30" s="353" t="s">
        <v>390</v>
      </c>
      <c r="H30" s="420" t="s">
        <v>390</v>
      </c>
      <c r="I30" s="493" t="s">
        <v>390</v>
      </c>
      <c r="J30" s="352" t="s">
        <v>390</v>
      </c>
      <c r="K30" s="185" t="s">
        <v>390</v>
      </c>
    </row>
    <row r="31" spans="1:256" ht="11.25" customHeight="1" x14ac:dyDescent="0.2">
      <c r="A31" s="333">
        <v>25</v>
      </c>
      <c r="B31" s="316" t="s">
        <v>315</v>
      </c>
      <c r="C31" s="334"/>
      <c r="D31" s="357"/>
      <c r="E31" s="352" t="s">
        <v>390</v>
      </c>
      <c r="F31" s="353" t="s">
        <v>390</v>
      </c>
      <c r="G31" s="353" t="s">
        <v>390</v>
      </c>
      <c r="H31" s="420" t="s">
        <v>390</v>
      </c>
      <c r="I31" s="493" t="s">
        <v>390</v>
      </c>
      <c r="J31" s="352" t="s">
        <v>390</v>
      </c>
      <c r="K31" s="185" t="s">
        <v>390</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6.2906269658209266E-2</v>
      </c>
      <c r="E32" s="490">
        <v>6</v>
      </c>
      <c r="F32" s="353" t="s">
        <v>390</v>
      </c>
      <c r="G32" s="353" t="s">
        <v>390</v>
      </c>
      <c r="H32" s="479">
        <v>13</v>
      </c>
      <c r="I32" s="356" t="s">
        <v>390</v>
      </c>
      <c r="J32" s="352" t="s">
        <v>390</v>
      </c>
      <c r="K32" s="185" t="s">
        <v>390</v>
      </c>
    </row>
    <row r="33" spans="1:255" ht="11.25" customHeight="1" x14ac:dyDescent="0.2">
      <c r="A33" s="333">
        <v>27</v>
      </c>
      <c r="B33" s="316" t="s">
        <v>317</v>
      </c>
      <c r="C33" s="324"/>
      <c r="D33" s="357">
        <v>1.9710631159572238</v>
      </c>
      <c r="E33" s="352">
        <v>188</v>
      </c>
      <c r="F33" s="420">
        <v>134</v>
      </c>
      <c r="G33" s="420">
        <v>156</v>
      </c>
      <c r="H33" s="353">
        <v>160</v>
      </c>
      <c r="I33" s="491">
        <v>177</v>
      </c>
      <c r="J33" s="352">
        <v>11</v>
      </c>
      <c r="K33" s="185">
        <v>6.2</v>
      </c>
    </row>
    <row r="34" spans="1:255" ht="11.25" customHeight="1" x14ac:dyDescent="0.2">
      <c r="A34" s="333">
        <v>28</v>
      </c>
      <c r="B34" s="316" t="s">
        <v>318</v>
      </c>
      <c r="C34" s="324"/>
      <c r="D34" s="357">
        <v>3.1453134829104633E-2</v>
      </c>
      <c r="E34" s="490">
        <v>3</v>
      </c>
      <c r="F34" s="353" t="s">
        <v>390</v>
      </c>
      <c r="G34" s="479">
        <v>9</v>
      </c>
      <c r="H34" s="479">
        <v>4</v>
      </c>
      <c r="I34" s="491" t="s">
        <v>390</v>
      </c>
      <c r="J34" s="352" t="s">
        <v>390</v>
      </c>
      <c r="K34" s="185" t="s">
        <v>390</v>
      </c>
    </row>
    <row r="35" spans="1:255" ht="11.25" customHeight="1" x14ac:dyDescent="0.2">
      <c r="A35" s="333">
        <v>29</v>
      </c>
      <c r="B35" s="316" t="s">
        <v>319</v>
      </c>
      <c r="C35" s="324"/>
      <c r="D35" s="357">
        <v>1.2057035017823443</v>
      </c>
      <c r="E35" s="418">
        <v>115</v>
      </c>
      <c r="F35" s="420">
        <v>118</v>
      </c>
      <c r="G35" s="420">
        <v>132</v>
      </c>
      <c r="H35" s="419">
        <v>87</v>
      </c>
      <c r="I35" s="421">
        <v>107</v>
      </c>
      <c r="J35" s="352">
        <v>8</v>
      </c>
      <c r="K35" s="185">
        <v>7.5</v>
      </c>
    </row>
    <row r="36" spans="1:255" ht="11.25" customHeight="1" x14ac:dyDescent="0.2">
      <c r="A36" s="333">
        <v>292</v>
      </c>
      <c r="B36" s="316" t="s">
        <v>320</v>
      </c>
      <c r="C36" s="324"/>
      <c r="D36" s="357"/>
      <c r="E36" s="418" t="s">
        <v>390</v>
      </c>
      <c r="F36" s="353" t="s">
        <v>390</v>
      </c>
      <c r="G36" s="353" t="s">
        <v>390</v>
      </c>
      <c r="H36" s="479">
        <v>14</v>
      </c>
      <c r="I36" s="492">
        <v>19</v>
      </c>
      <c r="J36" s="352" t="s">
        <v>390</v>
      </c>
      <c r="K36" s="185" t="s">
        <v>390</v>
      </c>
    </row>
    <row r="37" spans="1:255" ht="11.25" customHeight="1" x14ac:dyDescent="0.2">
      <c r="A37" s="333">
        <v>293</v>
      </c>
      <c r="B37" s="316" t="s">
        <v>321</v>
      </c>
      <c r="C37" s="324"/>
      <c r="D37" s="357">
        <v>1.0798909624659259</v>
      </c>
      <c r="E37" s="418">
        <v>103</v>
      </c>
      <c r="F37" s="419">
        <v>98</v>
      </c>
      <c r="G37" s="420">
        <v>104</v>
      </c>
      <c r="H37" s="419">
        <v>73</v>
      </c>
      <c r="I37" s="417">
        <v>88</v>
      </c>
      <c r="J37" s="352">
        <v>15</v>
      </c>
      <c r="K37" s="185">
        <v>17</v>
      </c>
    </row>
    <row r="38" spans="1:255" ht="11.25" customHeight="1" x14ac:dyDescent="0.2">
      <c r="A38" s="333">
        <v>31</v>
      </c>
      <c r="B38" s="316" t="s">
        <v>322</v>
      </c>
      <c r="C38" s="324"/>
      <c r="D38" s="357">
        <v>7.3390647934577474E-2</v>
      </c>
      <c r="E38" s="457">
        <v>7</v>
      </c>
      <c r="F38" s="420" t="s">
        <v>390</v>
      </c>
      <c r="G38" s="353" t="s">
        <v>390</v>
      </c>
      <c r="H38" s="353" t="s">
        <v>390</v>
      </c>
      <c r="I38" s="491" t="s">
        <v>390</v>
      </c>
      <c r="J38" s="352" t="s">
        <v>390</v>
      </c>
      <c r="K38" s="185" t="s">
        <v>390</v>
      </c>
    </row>
    <row r="39" spans="1:255" ht="11.25" customHeight="1" x14ac:dyDescent="0.2">
      <c r="A39" s="333">
        <v>32</v>
      </c>
      <c r="B39" s="316" t="s">
        <v>323</v>
      </c>
      <c r="C39" s="324"/>
      <c r="D39" s="357"/>
      <c r="E39" s="352" t="s">
        <v>390</v>
      </c>
      <c r="F39" s="353" t="s">
        <v>390</v>
      </c>
      <c r="G39" s="419">
        <v>11</v>
      </c>
      <c r="H39" s="479">
        <v>6</v>
      </c>
      <c r="I39" s="492">
        <v>4</v>
      </c>
      <c r="J39" s="352" t="s">
        <v>390</v>
      </c>
      <c r="K39" s="185" t="s">
        <v>390</v>
      </c>
    </row>
    <row r="40" spans="1:255" ht="11.25" customHeight="1" x14ac:dyDescent="0.2">
      <c r="A40" s="333">
        <v>33</v>
      </c>
      <c r="B40" s="316" t="s">
        <v>324</v>
      </c>
      <c r="C40" s="324"/>
      <c r="D40" s="357"/>
      <c r="E40" s="418" t="s">
        <v>390</v>
      </c>
      <c r="F40" s="353" t="s">
        <v>390</v>
      </c>
      <c r="G40" s="479">
        <v>11</v>
      </c>
      <c r="H40" s="353" t="s">
        <v>390</v>
      </c>
      <c r="I40" s="492">
        <v>4</v>
      </c>
      <c r="J40" s="352" t="s">
        <v>390</v>
      </c>
      <c r="K40" s="185" t="s">
        <v>390</v>
      </c>
    </row>
    <row r="41" spans="1:255" ht="11.25" customHeight="1" x14ac:dyDescent="0.2">
      <c r="A41" s="333">
        <v>34</v>
      </c>
      <c r="B41" s="316" t="s">
        <v>325</v>
      </c>
      <c r="C41" s="324"/>
      <c r="D41" s="357">
        <v>0.27259383518557351</v>
      </c>
      <c r="E41" s="457">
        <v>26</v>
      </c>
      <c r="F41" s="479">
        <v>19</v>
      </c>
      <c r="G41" s="419">
        <v>22</v>
      </c>
      <c r="H41" s="419">
        <v>15</v>
      </c>
      <c r="I41" s="417">
        <v>17</v>
      </c>
      <c r="J41" s="352">
        <v>9</v>
      </c>
      <c r="K41" s="185">
        <v>52.9</v>
      </c>
    </row>
    <row r="42" spans="1:255" ht="11.25" customHeight="1" x14ac:dyDescent="0.2">
      <c r="A42" s="333">
        <v>41</v>
      </c>
      <c r="B42" s="316" t="s">
        <v>326</v>
      </c>
      <c r="C42" s="324"/>
      <c r="D42" s="357">
        <v>0.10484378276368211</v>
      </c>
      <c r="E42" s="457">
        <v>10</v>
      </c>
      <c r="F42" s="419">
        <v>9</v>
      </c>
      <c r="G42" s="420" t="s">
        <v>390</v>
      </c>
      <c r="H42" s="479">
        <v>13</v>
      </c>
      <c r="I42" s="491" t="s">
        <v>390</v>
      </c>
      <c r="J42" s="352" t="s">
        <v>390</v>
      </c>
      <c r="K42" s="185" t="s">
        <v>390</v>
      </c>
    </row>
    <row r="43" spans="1:255" ht="11.25" customHeight="1" x14ac:dyDescent="0.2">
      <c r="A43" s="333">
        <v>42</v>
      </c>
      <c r="B43" s="316" t="s">
        <v>327</v>
      </c>
      <c r="C43" s="324"/>
      <c r="D43" s="357"/>
      <c r="E43" s="352" t="s">
        <v>390</v>
      </c>
      <c r="F43" s="353" t="s">
        <v>390</v>
      </c>
      <c r="G43" s="479">
        <v>3</v>
      </c>
      <c r="H43" s="353" t="s">
        <v>390</v>
      </c>
      <c r="I43" s="491" t="s">
        <v>390</v>
      </c>
      <c r="J43" s="352" t="s">
        <v>390</v>
      </c>
      <c r="K43" s="185" t="s">
        <v>390</v>
      </c>
    </row>
    <row r="44" spans="1:255" ht="11.25" customHeight="1" x14ac:dyDescent="0.2">
      <c r="A44" s="333">
        <v>43</v>
      </c>
      <c r="B44" s="316" t="s">
        <v>328</v>
      </c>
      <c r="C44" s="324"/>
      <c r="D44" s="357">
        <v>8.3875026210945697E-2</v>
      </c>
      <c r="E44" s="457">
        <v>8</v>
      </c>
      <c r="F44" s="479">
        <v>40</v>
      </c>
      <c r="G44" s="419">
        <v>23</v>
      </c>
      <c r="H44" s="419">
        <v>16</v>
      </c>
      <c r="I44" s="491" t="s">
        <v>390</v>
      </c>
      <c r="J44" s="352" t="s">
        <v>390</v>
      </c>
      <c r="K44" s="185" t="s">
        <v>390</v>
      </c>
    </row>
    <row r="45" spans="1:255" ht="11.25" customHeight="1" x14ac:dyDescent="0.2">
      <c r="A45" s="333">
        <v>51</v>
      </c>
      <c r="B45" s="316" t="s">
        <v>329</v>
      </c>
      <c r="C45" s="324"/>
      <c r="D45" s="357">
        <v>5.1583141119731604</v>
      </c>
      <c r="E45" s="352">
        <v>492</v>
      </c>
      <c r="F45" s="353">
        <v>390</v>
      </c>
      <c r="G45" s="353">
        <v>320</v>
      </c>
      <c r="H45" s="420">
        <v>232</v>
      </c>
      <c r="I45" s="356">
        <v>380</v>
      </c>
      <c r="J45" s="352">
        <v>112</v>
      </c>
      <c r="K45" s="185">
        <v>29.5</v>
      </c>
    </row>
    <row r="46" spans="1:255" ht="11.25" customHeight="1" x14ac:dyDescent="0.2">
      <c r="A46" s="333">
        <v>513</v>
      </c>
      <c r="B46" s="316" t="s">
        <v>330</v>
      </c>
      <c r="C46" s="324"/>
      <c r="D46" s="357">
        <v>4.969595302998532</v>
      </c>
      <c r="E46" s="352">
        <v>474</v>
      </c>
      <c r="F46" s="353">
        <v>376</v>
      </c>
      <c r="G46" s="420">
        <v>292</v>
      </c>
      <c r="H46" s="420">
        <v>221</v>
      </c>
      <c r="I46" s="421">
        <v>375</v>
      </c>
      <c r="J46" s="352">
        <v>99</v>
      </c>
      <c r="K46" s="185">
        <v>26.4</v>
      </c>
    </row>
    <row r="47" spans="1:255" s="96" customFormat="1" ht="11.25" customHeight="1" x14ac:dyDescent="0.2">
      <c r="A47" s="333">
        <v>5131</v>
      </c>
      <c r="B47" s="316" t="s">
        <v>331</v>
      </c>
      <c r="C47" s="316"/>
      <c r="D47" s="357">
        <v>4.2461732019291256</v>
      </c>
      <c r="E47" s="418">
        <v>405</v>
      </c>
      <c r="F47" s="420">
        <v>315</v>
      </c>
      <c r="G47" s="420">
        <v>259</v>
      </c>
      <c r="H47" s="420">
        <v>211</v>
      </c>
      <c r="I47" s="421">
        <v>344</v>
      </c>
      <c r="J47" s="352">
        <v>61</v>
      </c>
      <c r="K47" s="185">
        <v>17.7</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0.37743761794925562</v>
      </c>
      <c r="E48" s="457">
        <v>36</v>
      </c>
      <c r="F48" s="419">
        <v>45</v>
      </c>
      <c r="G48" s="419">
        <v>52</v>
      </c>
      <c r="H48" s="419">
        <v>47</v>
      </c>
      <c r="I48" s="417">
        <v>25</v>
      </c>
      <c r="J48" s="352">
        <v>11</v>
      </c>
      <c r="K48" s="185">
        <v>44</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0.3669532396728874</v>
      </c>
      <c r="E49" s="457">
        <v>35</v>
      </c>
      <c r="F49" s="419">
        <v>38</v>
      </c>
      <c r="G49" s="419">
        <v>47</v>
      </c>
      <c r="H49" s="419">
        <v>47</v>
      </c>
      <c r="I49" s="417">
        <v>22</v>
      </c>
      <c r="J49" s="352">
        <v>13</v>
      </c>
      <c r="K49" s="185">
        <v>59.1</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0.24114070035646887</v>
      </c>
      <c r="E50" s="457">
        <v>23</v>
      </c>
      <c r="F50" s="419">
        <v>26</v>
      </c>
      <c r="G50" s="419">
        <v>39</v>
      </c>
      <c r="H50" s="419">
        <v>14</v>
      </c>
      <c r="I50" s="417">
        <v>13</v>
      </c>
      <c r="J50" s="352">
        <v>10</v>
      </c>
      <c r="K50" s="185">
        <v>76.900000000000006</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0.24114070035646887</v>
      </c>
      <c r="E51" s="457">
        <v>23</v>
      </c>
      <c r="F51" s="419">
        <v>26</v>
      </c>
      <c r="G51" s="419">
        <v>39</v>
      </c>
      <c r="H51" s="419">
        <v>14</v>
      </c>
      <c r="I51" s="417">
        <v>13</v>
      </c>
      <c r="J51" s="352">
        <v>10</v>
      </c>
      <c r="K51" s="185">
        <v>76.900000000000006</v>
      </c>
    </row>
    <row r="52" spans="1:255" ht="11.25" customHeight="1" x14ac:dyDescent="0.2">
      <c r="A52" s="333">
        <v>54</v>
      </c>
      <c r="B52" s="316" t="s">
        <v>336</v>
      </c>
      <c r="C52" s="316"/>
      <c r="D52" s="357">
        <v>0.38792199622562384</v>
      </c>
      <c r="E52" s="457">
        <v>37</v>
      </c>
      <c r="F52" s="419">
        <v>46</v>
      </c>
      <c r="G52" s="419">
        <v>39</v>
      </c>
      <c r="H52" s="419">
        <v>18</v>
      </c>
      <c r="I52" s="417">
        <v>32</v>
      </c>
      <c r="J52" s="352">
        <v>5</v>
      </c>
      <c r="K52" s="185">
        <v>15.6</v>
      </c>
    </row>
    <row r="53" spans="1:255" ht="11.25" customHeight="1" x14ac:dyDescent="0.2">
      <c r="A53" s="333">
        <v>61</v>
      </c>
      <c r="B53" s="316" t="s">
        <v>337</v>
      </c>
      <c r="C53" s="316"/>
      <c r="D53" s="357">
        <v>0.13629691759278675</v>
      </c>
      <c r="E53" s="457">
        <v>13</v>
      </c>
      <c r="F53" s="479">
        <v>30</v>
      </c>
      <c r="G53" s="420" t="s">
        <v>390</v>
      </c>
      <c r="H53" s="479">
        <v>28</v>
      </c>
      <c r="I53" s="492">
        <v>15</v>
      </c>
      <c r="J53" s="352">
        <v>-2</v>
      </c>
      <c r="K53" s="185">
        <v>-13.3</v>
      </c>
    </row>
    <row r="54" spans="1:255" ht="11.25" customHeight="1" x14ac:dyDescent="0.2">
      <c r="A54" s="333">
        <v>62</v>
      </c>
      <c r="B54" s="316" t="s">
        <v>338</v>
      </c>
      <c r="C54" s="316"/>
      <c r="D54" s="357">
        <v>33.130635353323548</v>
      </c>
      <c r="E54" s="352">
        <v>3160</v>
      </c>
      <c r="F54" s="353">
        <v>2806</v>
      </c>
      <c r="G54" s="353" t="s">
        <v>390</v>
      </c>
      <c r="H54" s="353">
        <v>2224</v>
      </c>
      <c r="I54" s="356">
        <v>2903</v>
      </c>
      <c r="J54" s="352">
        <v>257</v>
      </c>
      <c r="K54" s="185">
        <v>8.9</v>
      </c>
    </row>
    <row r="55" spans="1:255" ht="11.25" customHeight="1" x14ac:dyDescent="0.2">
      <c r="A55" s="333">
        <v>63</v>
      </c>
      <c r="B55" s="316" t="s">
        <v>339</v>
      </c>
      <c r="C55" s="316"/>
      <c r="D55" s="357">
        <v>30.635353323547914</v>
      </c>
      <c r="E55" s="352">
        <v>2922</v>
      </c>
      <c r="F55" s="353">
        <v>3682</v>
      </c>
      <c r="G55" s="353">
        <v>3725</v>
      </c>
      <c r="H55" s="353">
        <v>2647</v>
      </c>
      <c r="I55" s="356">
        <v>2798</v>
      </c>
      <c r="J55" s="352">
        <v>124</v>
      </c>
      <c r="K55" s="185">
        <v>4.4000000000000004</v>
      </c>
    </row>
    <row r="56" spans="1:255" ht="11.25" customHeight="1" x14ac:dyDescent="0.2">
      <c r="A56" s="333">
        <v>632</v>
      </c>
      <c r="B56" s="316" t="s">
        <v>340</v>
      </c>
      <c r="C56" s="316"/>
      <c r="D56" s="357"/>
      <c r="E56" s="352" t="s">
        <v>390</v>
      </c>
      <c r="F56" s="419">
        <v>20</v>
      </c>
      <c r="G56" s="479">
        <v>18</v>
      </c>
      <c r="H56" s="479">
        <v>12</v>
      </c>
      <c r="I56" s="491" t="s">
        <v>390</v>
      </c>
      <c r="J56" s="352" t="s">
        <v>390</v>
      </c>
      <c r="K56" s="185" t="s">
        <v>390</v>
      </c>
    </row>
    <row r="57" spans="1:255" ht="11.25" customHeight="1" x14ac:dyDescent="0.2">
      <c r="A57" s="333">
        <v>633</v>
      </c>
      <c r="B57" s="316" t="s">
        <v>341</v>
      </c>
      <c r="C57" s="316"/>
      <c r="D57" s="357"/>
      <c r="E57" s="352" t="s">
        <v>390</v>
      </c>
      <c r="F57" s="353">
        <v>2277</v>
      </c>
      <c r="G57" s="353">
        <v>2505</v>
      </c>
      <c r="H57" s="353">
        <v>1815</v>
      </c>
      <c r="I57" s="356" t="s">
        <v>390</v>
      </c>
      <c r="J57" s="352" t="s">
        <v>390</v>
      </c>
      <c r="K57" s="185" t="s">
        <v>390</v>
      </c>
    </row>
    <row r="58" spans="1:255" ht="11.25" customHeight="1" x14ac:dyDescent="0.2">
      <c r="A58" s="333">
        <v>71</v>
      </c>
      <c r="B58" s="316" t="s">
        <v>342</v>
      </c>
      <c r="C58" s="316"/>
      <c r="D58" s="357">
        <v>2.5581882994338434</v>
      </c>
      <c r="E58" s="418">
        <v>244</v>
      </c>
      <c r="F58" s="353">
        <v>335</v>
      </c>
      <c r="G58" s="353">
        <v>371</v>
      </c>
      <c r="H58" s="420">
        <v>221</v>
      </c>
      <c r="I58" s="421">
        <v>198</v>
      </c>
      <c r="J58" s="352">
        <v>46</v>
      </c>
      <c r="K58" s="185">
        <v>23.2</v>
      </c>
    </row>
    <row r="59" spans="1:255" ht="11.25" customHeight="1" x14ac:dyDescent="0.2">
      <c r="A59" s="333">
        <v>713</v>
      </c>
      <c r="B59" s="316" t="s">
        <v>343</v>
      </c>
      <c r="C59" s="316"/>
      <c r="D59" s="357">
        <v>0.11532816104005032</v>
      </c>
      <c r="E59" s="490">
        <v>11</v>
      </c>
      <c r="F59" s="419">
        <v>26</v>
      </c>
      <c r="G59" s="419">
        <v>53</v>
      </c>
      <c r="H59" s="419">
        <v>33</v>
      </c>
      <c r="I59" s="421" t="s">
        <v>390</v>
      </c>
      <c r="J59" s="352" t="s">
        <v>390</v>
      </c>
      <c r="K59" s="185" t="s">
        <v>390</v>
      </c>
    </row>
    <row r="60" spans="1:255" ht="11.25" customHeight="1" x14ac:dyDescent="0.2">
      <c r="A60" s="333">
        <v>714</v>
      </c>
      <c r="B60" s="316" t="s">
        <v>344</v>
      </c>
      <c r="C60" s="316"/>
      <c r="D60" s="357">
        <v>2.4428601383937933</v>
      </c>
      <c r="E60" s="418">
        <v>233</v>
      </c>
      <c r="F60" s="420">
        <v>304</v>
      </c>
      <c r="G60" s="353">
        <v>310</v>
      </c>
      <c r="H60" s="420">
        <v>184</v>
      </c>
      <c r="I60" s="421">
        <v>179</v>
      </c>
      <c r="J60" s="352">
        <v>54</v>
      </c>
      <c r="K60" s="185">
        <v>30.2</v>
      </c>
    </row>
    <row r="61" spans="1:255" ht="11.25" customHeight="1" x14ac:dyDescent="0.2">
      <c r="A61" s="333">
        <v>72</v>
      </c>
      <c r="B61" s="316" t="s">
        <v>345</v>
      </c>
      <c r="C61" s="316"/>
      <c r="D61" s="357">
        <v>0.17823443069825959</v>
      </c>
      <c r="E61" s="490">
        <v>17</v>
      </c>
      <c r="F61" s="419">
        <v>29</v>
      </c>
      <c r="G61" s="479">
        <v>36</v>
      </c>
      <c r="H61" s="479">
        <v>35</v>
      </c>
      <c r="I61" s="492">
        <v>15</v>
      </c>
      <c r="J61" s="352">
        <v>2</v>
      </c>
      <c r="K61" s="185">
        <v>13.3</v>
      </c>
    </row>
    <row r="62" spans="1:255" ht="11.25" customHeight="1" x14ac:dyDescent="0.2">
      <c r="A62" s="333">
        <v>721</v>
      </c>
      <c r="B62" s="316" t="s">
        <v>346</v>
      </c>
      <c r="C62" s="316"/>
      <c r="D62" s="357"/>
      <c r="E62" s="352" t="s">
        <v>390</v>
      </c>
      <c r="F62" s="353" t="s">
        <v>390</v>
      </c>
      <c r="G62" s="420" t="s">
        <v>390</v>
      </c>
      <c r="H62" s="420" t="s">
        <v>390</v>
      </c>
      <c r="I62" s="489">
        <v>3</v>
      </c>
      <c r="J62" s="352" t="s">
        <v>390</v>
      </c>
      <c r="K62" s="185" t="s">
        <v>390</v>
      </c>
    </row>
    <row r="63" spans="1:255" ht="11.25" customHeight="1" x14ac:dyDescent="0.2">
      <c r="A63" s="333">
        <v>722</v>
      </c>
      <c r="B63" s="316" t="s">
        <v>347</v>
      </c>
      <c r="C63" s="316"/>
      <c r="D63" s="357"/>
      <c r="E63" s="418" t="s">
        <v>390</v>
      </c>
      <c r="F63" s="420" t="s">
        <v>390</v>
      </c>
      <c r="G63" s="353" t="s">
        <v>390</v>
      </c>
      <c r="H63" s="479">
        <v>20</v>
      </c>
      <c r="I63" s="492">
        <v>11</v>
      </c>
      <c r="J63" s="352" t="s">
        <v>390</v>
      </c>
      <c r="K63" s="185" t="s">
        <v>390</v>
      </c>
    </row>
    <row r="64" spans="1:255" ht="11.25" customHeight="1" x14ac:dyDescent="0.2">
      <c r="A64" s="333">
        <v>73</v>
      </c>
      <c r="B64" s="316" t="s">
        <v>348</v>
      </c>
      <c r="C64" s="316"/>
      <c r="D64" s="357">
        <v>0.38792199622562384</v>
      </c>
      <c r="E64" s="490">
        <v>37</v>
      </c>
      <c r="F64" s="479">
        <v>37</v>
      </c>
      <c r="G64" s="419">
        <v>39</v>
      </c>
      <c r="H64" s="353" t="s">
        <v>390</v>
      </c>
      <c r="I64" s="489">
        <v>36</v>
      </c>
      <c r="J64" s="352">
        <v>1</v>
      </c>
      <c r="K64" s="185">
        <v>2.8</v>
      </c>
    </row>
    <row r="65" spans="1:11" ht="11.25" customHeight="1" x14ac:dyDescent="0.2">
      <c r="A65" s="333">
        <v>732</v>
      </c>
      <c r="B65" s="316" t="s">
        <v>349</v>
      </c>
      <c r="C65" s="316"/>
      <c r="D65" s="357">
        <v>0.30404697001467812</v>
      </c>
      <c r="E65" s="490">
        <v>29</v>
      </c>
      <c r="F65" s="419">
        <v>29</v>
      </c>
      <c r="G65" s="479">
        <v>31</v>
      </c>
      <c r="H65" s="353" t="s">
        <v>390</v>
      </c>
      <c r="I65" s="489">
        <v>32</v>
      </c>
      <c r="J65" s="352">
        <v>-3</v>
      </c>
      <c r="K65" s="185">
        <v>-9.4</v>
      </c>
    </row>
    <row r="66" spans="1:11" ht="11.25" customHeight="1" x14ac:dyDescent="0.2">
      <c r="A66" s="333">
        <v>81</v>
      </c>
      <c r="B66" s="316" t="s">
        <v>350</v>
      </c>
      <c r="C66" s="316"/>
      <c r="D66" s="357">
        <v>0.5137345355420424</v>
      </c>
      <c r="E66" s="457">
        <v>49</v>
      </c>
      <c r="F66" s="419">
        <v>39</v>
      </c>
      <c r="G66" s="419">
        <v>50</v>
      </c>
      <c r="H66" s="419">
        <v>44</v>
      </c>
      <c r="I66" s="417">
        <v>46</v>
      </c>
      <c r="J66" s="352">
        <v>3</v>
      </c>
      <c r="K66" s="185">
        <v>6.5</v>
      </c>
    </row>
    <row r="67" spans="1:11" ht="11.25" customHeight="1" x14ac:dyDescent="0.2">
      <c r="A67" s="333">
        <v>811</v>
      </c>
      <c r="B67" s="316" t="s">
        <v>351</v>
      </c>
      <c r="C67" s="316"/>
      <c r="D67" s="357">
        <v>0.19920318725099601</v>
      </c>
      <c r="E67" s="457">
        <v>19</v>
      </c>
      <c r="F67" s="419">
        <v>14</v>
      </c>
      <c r="G67" s="479">
        <v>22</v>
      </c>
      <c r="H67" s="353" t="s">
        <v>390</v>
      </c>
      <c r="I67" s="491" t="s">
        <v>390</v>
      </c>
      <c r="J67" s="352" t="s">
        <v>390</v>
      </c>
      <c r="K67" s="185" t="s">
        <v>390</v>
      </c>
    </row>
    <row r="68" spans="1:11" ht="11.25" customHeight="1" x14ac:dyDescent="0.2">
      <c r="A68" s="333">
        <v>813</v>
      </c>
      <c r="B68" s="316" t="s">
        <v>352</v>
      </c>
      <c r="C68" s="316"/>
      <c r="D68" s="357">
        <v>0.14678129586915495</v>
      </c>
      <c r="E68" s="457">
        <v>14</v>
      </c>
      <c r="F68" s="419">
        <v>9</v>
      </c>
      <c r="G68" s="479">
        <v>14</v>
      </c>
      <c r="H68" s="353" t="s">
        <v>390</v>
      </c>
      <c r="I68" s="421" t="s">
        <v>390</v>
      </c>
      <c r="J68" s="352" t="s">
        <v>390</v>
      </c>
      <c r="K68" s="185" t="s">
        <v>390</v>
      </c>
    </row>
    <row r="69" spans="1:11" ht="11.25" customHeight="1" x14ac:dyDescent="0.2">
      <c r="A69" s="333">
        <v>814</v>
      </c>
      <c r="B69" s="316" t="s">
        <v>353</v>
      </c>
      <c r="C69" s="316"/>
      <c r="D69" s="357">
        <v>0.11532816104005032</v>
      </c>
      <c r="E69" s="490">
        <v>11</v>
      </c>
      <c r="F69" s="479">
        <v>7</v>
      </c>
      <c r="G69" s="419">
        <v>9</v>
      </c>
      <c r="H69" s="479">
        <v>7</v>
      </c>
      <c r="I69" s="492">
        <v>10</v>
      </c>
      <c r="J69" s="352">
        <v>1</v>
      </c>
      <c r="K69" s="185">
        <v>10</v>
      </c>
    </row>
    <row r="70" spans="1:11" ht="11.25" customHeight="1" x14ac:dyDescent="0.2">
      <c r="A70" s="333">
        <v>817</v>
      </c>
      <c r="B70" s="316" t="s">
        <v>354</v>
      </c>
      <c r="C70" s="316"/>
      <c r="D70" s="357"/>
      <c r="E70" s="352" t="s">
        <v>390</v>
      </c>
      <c r="F70" s="353" t="s">
        <v>390</v>
      </c>
      <c r="G70" s="353" t="s">
        <v>390</v>
      </c>
      <c r="H70" s="353" t="s">
        <v>390</v>
      </c>
      <c r="I70" s="491" t="s">
        <v>390</v>
      </c>
      <c r="J70" s="352" t="s">
        <v>390</v>
      </c>
      <c r="K70" s="185" t="s">
        <v>390</v>
      </c>
    </row>
    <row r="71" spans="1:11" ht="11.25" customHeight="1" x14ac:dyDescent="0.2">
      <c r="A71" s="333">
        <v>82</v>
      </c>
      <c r="B71" s="316" t="s">
        <v>355</v>
      </c>
      <c r="C71" s="316"/>
      <c r="D71" s="357">
        <v>0.52421891381841057</v>
      </c>
      <c r="E71" s="490">
        <v>50</v>
      </c>
      <c r="F71" s="419">
        <v>41</v>
      </c>
      <c r="G71" s="419">
        <v>40</v>
      </c>
      <c r="H71" s="479">
        <v>34</v>
      </c>
      <c r="I71" s="492">
        <v>57</v>
      </c>
      <c r="J71" s="352">
        <v>-7</v>
      </c>
      <c r="K71" s="185">
        <v>-12.3</v>
      </c>
    </row>
    <row r="72" spans="1:11" ht="11.25" customHeight="1" x14ac:dyDescent="0.2">
      <c r="A72" s="333">
        <v>821</v>
      </c>
      <c r="B72" s="316" t="s">
        <v>356</v>
      </c>
      <c r="C72" s="316"/>
      <c r="D72" s="357"/>
      <c r="E72" s="352" t="s">
        <v>390</v>
      </c>
      <c r="F72" s="353" t="s">
        <v>390</v>
      </c>
      <c r="G72" s="479">
        <v>37</v>
      </c>
      <c r="H72" s="479">
        <v>32</v>
      </c>
      <c r="I72" s="492">
        <v>50</v>
      </c>
      <c r="J72" s="352" t="s">
        <v>390</v>
      </c>
      <c r="K72" s="185" t="s">
        <v>390</v>
      </c>
    </row>
    <row r="73" spans="1:11" ht="11.25" customHeight="1" x14ac:dyDescent="0.2">
      <c r="A73" s="333">
        <v>823</v>
      </c>
      <c r="B73" s="316" t="s">
        <v>357</v>
      </c>
      <c r="C73" s="316"/>
      <c r="D73" s="357"/>
      <c r="E73" s="352" t="s">
        <v>390</v>
      </c>
      <c r="F73" s="420" t="s">
        <v>390</v>
      </c>
      <c r="G73" s="353">
        <v>0</v>
      </c>
      <c r="H73" s="353" t="s">
        <v>390</v>
      </c>
      <c r="I73" s="491" t="s">
        <v>390</v>
      </c>
      <c r="J73" s="352" t="s">
        <v>390</v>
      </c>
      <c r="K73" s="185" t="s">
        <v>390</v>
      </c>
    </row>
    <row r="74" spans="1:11" ht="11.25" customHeight="1" x14ac:dyDescent="0.2">
      <c r="A74" s="333">
        <v>83</v>
      </c>
      <c r="B74" s="316" t="s">
        <v>358</v>
      </c>
      <c r="C74" s="316"/>
      <c r="D74" s="357">
        <v>10.66261270706647</v>
      </c>
      <c r="E74" s="352">
        <v>1017</v>
      </c>
      <c r="F74" s="353">
        <v>812</v>
      </c>
      <c r="G74" s="353">
        <v>890</v>
      </c>
      <c r="H74" s="353">
        <v>751</v>
      </c>
      <c r="I74" s="356">
        <v>488</v>
      </c>
      <c r="J74" s="352">
        <v>529</v>
      </c>
      <c r="K74" s="185">
        <v>108.4</v>
      </c>
    </row>
    <row r="75" spans="1:11" ht="11.25" customHeight="1" x14ac:dyDescent="0.2">
      <c r="A75" s="333">
        <v>831</v>
      </c>
      <c r="B75" s="316" t="s">
        <v>359</v>
      </c>
      <c r="C75" s="316"/>
      <c r="D75" s="357"/>
      <c r="E75" s="352" t="s">
        <v>390</v>
      </c>
      <c r="F75" s="353" t="s">
        <v>390</v>
      </c>
      <c r="G75" s="479">
        <v>52</v>
      </c>
      <c r="H75" s="353" t="s">
        <v>390</v>
      </c>
      <c r="I75" s="356" t="s">
        <v>390</v>
      </c>
      <c r="J75" s="352" t="s">
        <v>390</v>
      </c>
      <c r="K75" s="185" t="s">
        <v>390</v>
      </c>
    </row>
    <row r="76" spans="1:11" ht="11.25" customHeight="1" x14ac:dyDescent="0.2">
      <c r="A76" s="333">
        <v>8311</v>
      </c>
      <c r="B76" s="335" t="s">
        <v>360</v>
      </c>
      <c r="C76" s="316"/>
      <c r="D76" s="357">
        <v>0.17823443069825959</v>
      </c>
      <c r="E76" s="490">
        <v>17</v>
      </c>
      <c r="F76" s="479">
        <v>14</v>
      </c>
      <c r="G76" s="479">
        <v>41</v>
      </c>
      <c r="H76" s="420" t="s">
        <v>390</v>
      </c>
      <c r="I76" s="417">
        <v>27</v>
      </c>
      <c r="J76" s="352">
        <v>-10</v>
      </c>
      <c r="K76" s="185">
        <v>-37</v>
      </c>
    </row>
    <row r="77" spans="1:11" ht="11.25" customHeight="1" x14ac:dyDescent="0.2">
      <c r="A77" s="333">
        <v>84</v>
      </c>
      <c r="B77" s="316" t="s">
        <v>361</v>
      </c>
      <c r="C77" s="316"/>
      <c r="D77" s="357">
        <v>0.84923464038582508</v>
      </c>
      <c r="E77" s="490">
        <v>81</v>
      </c>
      <c r="F77" s="479">
        <v>63</v>
      </c>
      <c r="G77" s="479">
        <v>84</v>
      </c>
      <c r="H77" s="479">
        <v>96</v>
      </c>
      <c r="I77" s="488">
        <v>68</v>
      </c>
      <c r="J77" s="352">
        <v>13</v>
      </c>
      <c r="K77" s="185">
        <v>19.100000000000001</v>
      </c>
    </row>
    <row r="78" spans="1:11" ht="11.25" customHeight="1" x14ac:dyDescent="0.2">
      <c r="A78" s="333">
        <v>841</v>
      </c>
      <c r="B78" s="316" t="s">
        <v>362</v>
      </c>
      <c r="C78" s="316"/>
      <c r="D78" s="357">
        <v>0.52421891381841057</v>
      </c>
      <c r="E78" s="490">
        <v>50</v>
      </c>
      <c r="F78" s="353" t="s">
        <v>390</v>
      </c>
      <c r="G78" s="479">
        <v>38</v>
      </c>
      <c r="H78" s="479">
        <v>50</v>
      </c>
      <c r="I78" s="492">
        <v>45</v>
      </c>
      <c r="J78" s="352">
        <v>5</v>
      </c>
      <c r="K78" s="185">
        <v>11.1</v>
      </c>
    </row>
    <row r="79" spans="1:11" ht="11.25" customHeight="1" x14ac:dyDescent="0.2">
      <c r="A79" s="333">
        <v>842</v>
      </c>
      <c r="B79" s="316" t="s">
        <v>363</v>
      </c>
      <c r="C79" s="316"/>
      <c r="D79" s="357"/>
      <c r="E79" s="352" t="s">
        <v>390</v>
      </c>
      <c r="F79" s="353" t="s">
        <v>390</v>
      </c>
      <c r="G79" s="479">
        <v>7</v>
      </c>
      <c r="H79" s="353" t="s">
        <v>390</v>
      </c>
      <c r="I79" s="491" t="s">
        <v>390</v>
      </c>
      <c r="J79" s="352" t="s">
        <v>390</v>
      </c>
      <c r="K79" s="185" t="s">
        <v>390</v>
      </c>
    </row>
    <row r="80" spans="1:11" ht="11.25" customHeight="1" x14ac:dyDescent="0.2">
      <c r="A80" s="333">
        <v>843</v>
      </c>
      <c r="B80" s="316" t="s">
        <v>364</v>
      </c>
      <c r="C80" s="316"/>
      <c r="D80" s="357"/>
      <c r="E80" s="418" t="s">
        <v>390</v>
      </c>
      <c r="F80" s="419">
        <v>5</v>
      </c>
      <c r="G80" s="419">
        <v>5</v>
      </c>
      <c r="H80" s="420" t="s">
        <v>390</v>
      </c>
      <c r="I80" s="356" t="s">
        <v>390</v>
      </c>
      <c r="J80" s="352" t="s">
        <v>390</v>
      </c>
      <c r="K80" s="185" t="s">
        <v>390</v>
      </c>
    </row>
    <row r="81" spans="1:255" ht="11.25" customHeight="1" x14ac:dyDescent="0.2">
      <c r="A81" s="333">
        <v>91</v>
      </c>
      <c r="B81" s="316" t="s">
        <v>365</v>
      </c>
      <c r="C81" s="316"/>
      <c r="D81" s="357">
        <v>0.16775005242189139</v>
      </c>
      <c r="E81" s="457">
        <v>16</v>
      </c>
      <c r="F81" s="419">
        <v>25</v>
      </c>
      <c r="G81" s="419">
        <v>19</v>
      </c>
      <c r="H81" s="419">
        <v>18</v>
      </c>
      <c r="I81" s="489">
        <v>14</v>
      </c>
      <c r="J81" s="352">
        <v>2</v>
      </c>
      <c r="K81" s="185">
        <v>14.3</v>
      </c>
    </row>
    <row r="82" spans="1:255" ht="11.25" customHeight="1" x14ac:dyDescent="0.2">
      <c r="A82" s="333">
        <v>92</v>
      </c>
      <c r="B82" s="335" t="s">
        <v>366</v>
      </c>
      <c r="C82" s="316"/>
      <c r="D82" s="357">
        <v>8.817362130425666</v>
      </c>
      <c r="E82" s="418">
        <v>841</v>
      </c>
      <c r="F82" s="420">
        <v>1006</v>
      </c>
      <c r="G82" s="420">
        <v>838</v>
      </c>
      <c r="H82" s="420">
        <v>845</v>
      </c>
      <c r="I82" s="421">
        <v>924</v>
      </c>
      <c r="J82" s="352">
        <v>-83</v>
      </c>
      <c r="K82" s="185">
        <v>-9</v>
      </c>
    </row>
    <row r="83" spans="1:255" ht="11.25" customHeight="1" x14ac:dyDescent="0.2">
      <c r="A83" s="333">
        <v>93</v>
      </c>
      <c r="B83" s="316" t="s">
        <v>367</v>
      </c>
      <c r="C83" s="336"/>
      <c r="D83" s="458"/>
      <c r="E83" s="352" t="s">
        <v>390</v>
      </c>
      <c r="F83" s="479">
        <v>3</v>
      </c>
      <c r="G83" s="353" t="s">
        <v>390</v>
      </c>
      <c r="H83" s="353" t="s">
        <v>390</v>
      </c>
      <c r="I83" s="491">
        <v>0</v>
      </c>
      <c r="J83" s="352" t="s">
        <v>390</v>
      </c>
      <c r="K83" s="185" t="s">
        <v>390</v>
      </c>
    </row>
    <row r="84" spans="1:255" ht="11.25" customHeight="1" x14ac:dyDescent="0.2">
      <c r="A84" s="333">
        <v>94</v>
      </c>
      <c r="B84" s="338" t="s">
        <v>368</v>
      </c>
      <c r="C84" s="336"/>
      <c r="D84" s="458">
        <v>1.037953449360453</v>
      </c>
      <c r="E84" s="457">
        <v>99</v>
      </c>
      <c r="F84" s="420">
        <v>253</v>
      </c>
      <c r="G84" s="420">
        <v>131</v>
      </c>
      <c r="H84" s="420">
        <v>216</v>
      </c>
      <c r="I84" s="421">
        <v>160</v>
      </c>
      <c r="J84" s="352">
        <v>-61</v>
      </c>
      <c r="K84" s="185">
        <v>-38.1</v>
      </c>
    </row>
    <row r="85" spans="1:255" ht="11.25" customHeight="1" x14ac:dyDescent="0.2">
      <c r="A85" s="339" t="s">
        <v>369</v>
      </c>
      <c r="B85" s="340" t="s">
        <v>370</v>
      </c>
      <c r="C85" s="341"/>
      <c r="D85" s="360">
        <v>3.1453134829104633E-2</v>
      </c>
      <c r="E85" s="494">
        <v>3</v>
      </c>
      <c r="F85" s="362" t="s">
        <v>390</v>
      </c>
      <c r="G85" s="362" t="s">
        <v>390</v>
      </c>
      <c r="H85" s="362">
        <v>0</v>
      </c>
      <c r="I85" s="363" t="s">
        <v>390</v>
      </c>
      <c r="J85" s="361" t="s">
        <v>390</v>
      </c>
      <c r="K85" s="187" t="s">
        <v>390</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sheetData>
  <mergeCells count="15">
    <mergeCell ref="G8:G9"/>
    <mergeCell ref="H8:H9"/>
    <mergeCell ref="I8:I9"/>
    <mergeCell ref="A88:K88"/>
    <mergeCell ref="A89:K89"/>
    <mergeCell ref="A3:K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5295A-7903-4F26-843B-13EF94913AE7}">
  <sheetPr codeName="Tabelle55"/>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3210</v>
      </c>
      <c r="E12" s="353">
        <v>3379</v>
      </c>
      <c r="F12" s="353">
        <v>2977</v>
      </c>
      <c r="G12" s="353">
        <v>2385</v>
      </c>
      <c r="H12" s="356">
        <v>2863</v>
      </c>
      <c r="I12" s="352">
        <v>347</v>
      </c>
      <c r="J12" s="185">
        <v>12.1</v>
      </c>
    </row>
    <row r="13" spans="1:13" ht="18" customHeight="1" x14ac:dyDescent="0.2">
      <c r="A13" s="77" t="s">
        <v>111</v>
      </c>
      <c r="B13" s="78" t="s">
        <v>112</v>
      </c>
      <c r="C13" s="357">
        <v>47.165109034267914</v>
      </c>
      <c r="D13" s="352">
        <v>1514</v>
      </c>
      <c r="E13" s="353">
        <v>1628</v>
      </c>
      <c r="F13" s="353">
        <v>1462</v>
      </c>
      <c r="G13" s="353">
        <v>1142</v>
      </c>
      <c r="H13" s="356">
        <v>1371</v>
      </c>
      <c r="I13" s="352">
        <v>143</v>
      </c>
      <c r="J13" s="185">
        <v>10.4</v>
      </c>
    </row>
    <row r="14" spans="1:13" ht="12.75" customHeight="1" x14ac:dyDescent="0.2">
      <c r="A14" s="80"/>
      <c r="B14" s="78" t="s">
        <v>113</v>
      </c>
      <c r="C14" s="357">
        <v>52.834890965732086</v>
      </c>
      <c r="D14" s="352">
        <v>1696</v>
      </c>
      <c r="E14" s="353">
        <v>1751</v>
      </c>
      <c r="F14" s="353">
        <v>1515</v>
      </c>
      <c r="G14" s="353">
        <v>1243</v>
      </c>
      <c r="H14" s="356">
        <v>1492</v>
      </c>
      <c r="I14" s="352">
        <v>204</v>
      </c>
      <c r="J14" s="185">
        <v>13.7</v>
      </c>
    </row>
    <row r="15" spans="1:13" ht="18" customHeight="1" x14ac:dyDescent="0.2">
      <c r="A15" s="77" t="s">
        <v>114</v>
      </c>
      <c r="B15" s="81" t="s">
        <v>245</v>
      </c>
      <c r="C15" s="357">
        <v>37.63239875389408</v>
      </c>
      <c r="D15" s="352">
        <v>1208</v>
      </c>
      <c r="E15" s="353">
        <v>1255</v>
      </c>
      <c r="F15" s="353">
        <v>1125</v>
      </c>
      <c r="G15" s="353">
        <v>903</v>
      </c>
      <c r="H15" s="356">
        <v>1063</v>
      </c>
      <c r="I15" s="352">
        <v>145</v>
      </c>
      <c r="J15" s="185">
        <v>13.6</v>
      </c>
    </row>
    <row r="16" spans="1:13" ht="12.75" customHeight="1" x14ac:dyDescent="0.2">
      <c r="A16" s="80"/>
      <c r="B16" s="81" t="s">
        <v>246</v>
      </c>
      <c r="C16" s="357">
        <v>60</v>
      </c>
      <c r="D16" s="352">
        <v>1926</v>
      </c>
      <c r="E16" s="353">
        <v>2034</v>
      </c>
      <c r="F16" s="353">
        <v>1774</v>
      </c>
      <c r="G16" s="353">
        <v>1420</v>
      </c>
      <c r="H16" s="356">
        <v>1711</v>
      </c>
      <c r="I16" s="352">
        <v>215</v>
      </c>
      <c r="J16" s="185">
        <v>12.6</v>
      </c>
    </row>
    <row r="17" spans="1:10" ht="12.75" customHeight="1" x14ac:dyDescent="0.2">
      <c r="A17" s="80"/>
      <c r="B17" s="81" t="s">
        <v>247</v>
      </c>
      <c r="C17" s="357">
        <v>2.0249221183800623</v>
      </c>
      <c r="D17" s="352">
        <v>65</v>
      </c>
      <c r="E17" s="353">
        <v>77</v>
      </c>
      <c r="F17" s="353">
        <v>66</v>
      </c>
      <c r="G17" s="353">
        <v>50</v>
      </c>
      <c r="H17" s="356">
        <v>81</v>
      </c>
      <c r="I17" s="352">
        <v>-16</v>
      </c>
      <c r="J17" s="185">
        <v>-19.8</v>
      </c>
    </row>
    <row r="18" spans="1:10" ht="12.75" customHeight="1" x14ac:dyDescent="0.2">
      <c r="A18" s="80"/>
      <c r="B18" s="81" t="s">
        <v>248</v>
      </c>
      <c r="C18" s="357">
        <v>0.34267912772585668</v>
      </c>
      <c r="D18" s="352">
        <v>11</v>
      </c>
      <c r="E18" s="353">
        <v>13</v>
      </c>
      <c r="F18" s="353">
        <v>12</v>
      </c>
      <c r="G18" s="353">
        <v>12</v>
      </c>
      <c r="H18" s="491">
        <v>8</v>
      </c>
      <c r="I18" s="352">
        <v>3</v>
      </c>
      <c r="J18" s="185">
        <v>37.5</v>
      </c>
    </row>
    <row r="19" spans="1:10" ht="12.75" customHeight="1" x14ac:dyDescent="0.2">
      <c r="A19" s="80"/>
      <c r="B19" s="81" t="s">
        <v>249</v>
      </c>
      <c r="C19" s="357">
        <v>0.1557632398753894</v>
      </c>
      <c r="D19" s="352">
        <v>5</v>
      </c>
      <c r="E19" s="353">
        <v>3</v>
      </c>
      <c r="F19" s="353" t="s">
        <v>390</v>
      </c>
      <c r="G19" s="353" t="s">
        <v>390</v>
      </c>
      <c r="H19" s="491" t="s">
        <v>390</v>
      </c>
      <c r="I19" s="352" t="s">
        <v>390</v>
      </c>
      <c r="J19" s="185" t="s">
        <v>390</v>
      </c>
    </row>
    <row r="20" spans="1:10" ht="18" customHeight="1" x14ac:dyDescent="0.2">
      <c r="A20" s="77" t="s">
        <v>114</v>
      </c>
      <c r="B20" s="81" t="s">
        <v>115</v>
      </c>
      <c r="C20" s="357">
        <v>75.295950155763236</v>
      </c>
      <c r="D20" s="352">
        <v>2417</v>
      </c>
      <c r="E20" s="353">
        <v>2488</v>
      </c>
      <c r="F20" s="353">
        <v>2142</v>
      </c>
      <c r="G20" s="353">
        <v>1789</v>
      </c>
      <c r="H20" s="356">
        <v>2060</v>
      </c>
      <c r="I20" s="352">
        <v>357</v>
      </c>
      <c r="J20" s="185">
        <v>17.3</v>
      </c>
    </row>
    <row r="21" spans="1:10" ht="12.75" customHeight="1" x14ac:dyDescent="0.2">
      <c r="A21" s="80"/>
      <c r="B21" s="78" t="s">
        <v>116</v>
      </c>
      <c r="C21" s="357">
        <v>24.70404984423676</v>
      </c>
      <c r="D21" s="352">
        <v>793</v>
      </c>
      <c r="E21" s="353">
        <v>891</v>
      </c>
      <c r="F21" s="353">
        <v>835</v>
      </c>
      <c r="G21" s="353">
        <v>596</v>
      </c>
      <c r="H21" s="356">
        <v>803</v>
      </c>
      <c r="I21" s="352">
        <v>-10</v>
      </c>
      <c r="J21" s="185">
        <v>-1.2</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7359</v>
      </c>
      <c r="E23" s="353">
        <v>8100</v>
      </c>
      <c r="F23" s="353">
        <v>7354</v>
      </c>
      <c r="G23" s="353">
        <v>5248</v>
      </c>
      <c r="H23" s="356">
        <v>6706</v>
      </c>
      <c r="I23" s="352">
        <v>653</v>
      </c>
      <c r="J23" s="185">
        <v>9.6999999999999993</v>
      </c>
    </row>
    <row r="24" spans="1:10" ht="18" customHeight="1" x14ac:dyDescent="0.2">
      <c r="A24" s="77" t="s">
        <v>111</v>
      </c>
      <c r="B24" s="78" t="s">
        <v>112</v>
      </c>
      <c r="C24" s="357">
        <v>49.123522217692624</v>
      </c>
      <c r="D24" s="352">
        <v>3615</v>
      </c>
      <c r="E24" s="353">
        <v>4139</v>
      </c>
      <c r="F24" s="353">
        <v>3732</v>
      </c>
      <c r="G24" s="353">
        <v>2622</v>
      </c>
      <c r="H24" s="356">
        <v>3302</v>
      </c>
      <c r="I24" s="352">
        <v>313</v>
      </c>
      <c r="J24" s="185">
        <v>9.5</v>
      </c>
    </row>
    <row r="25" spans="1:10" ht="12.75" customHeight="1" x14ac:dyDescent="0.2">
      <c r="A25" s="80"/>
      <c r="B25" s="78" t="s">
        <v>113</v>
      </c>
      <c r="C25" s="357">
        <v>50.876477782307376</v>
      </c>
      <c r="D25" s="352">
        <v>3744</v>
      </c>
      <c r="E25" s="353">
        <v>3961</v>
      </c>
      <c r="F25" s="353">
        <v>3622</v>
      </c>
      <c r="G25" s="353">
        <v>2626</v>
      </c>
      <c r="H25" s="356">
        <v>3404</v>
      </c>
      <c r="I25" s="352">
        <v>340</v>
      </c>
      <c r="J25" s="185">
        <v>10</v>
      </c>
    </row>
    <row r="26" spans="1:10" ht="18" customHeight="1" x14ac:dyDescent="0.2">
      <c r="A26" s="77" t="s">
        <v>114</v>
      </c>
      <c r="B26" s="81" t="s">
        <v>245</v>
      </c>
      <c r="C26" s="357">
        <v>31.974453050686236</v>
      </c>
      <c r="D26" s="352">
        <v>2353</v>
      </c>
      <c r="E26" s="353">
        <v>2645</v>
      </c>
      <c r="F26" s="353">
        <v>2227</v>
      </c>
      <c r="G26" s="353">
        <v>1601</v>
      </c>
      <c r="H26" s="356">
        <v>2095</v>
      </c>
      <c r="I26" s="352">
        <v>258</v>
      </c>
      <c r="J26" s="185">
        <v>12.3</v>
      </c>
    </row>
    <row r="27" spans="1:10" ht="12.75" customHeight="1" x14ac:dyDescent="0.2">
      <c r="A27" s="80"/>
      <c r="B27" s="81" t="s">
        <v>246</v>
      </c>
      <c r="C27" s="357">
        <v>62.603614621551841</v>
      </c>
      <c r="D27" s="352">
        <v>4607</v>
      </c>
      <c r="E27" s="353">
        <v>4981</v>
      </c>
      <c r="F27" s="353">
        <v>4675</v>
      </c>
      <c r="G27" s="353">
        <v>3355</v>
      </c>
      <c r="H27" s="356">
        <v>4203</v>
      </c>
      <c r="I27" s="352">
        <v>404</v>
      </c>
      <c r="J27" s="185">
        <v>9.6</v>
      </c>
    </row>
    <row r="28" spans="1:10" ht="12.75" customHeight="1" x14ac:dyDescent="0.2">
      <c r="A28" s="80"/>
      <c r="B28" s="81" t="s">
        <v>247</v>
      </c>
      <c r="C28" s="357">
        <v>4.7968473977442585</v>
      </c>
      <c r="D28" s="352">
        <v>353</v>
      </c>
      <c r="E28" s="353">
        <v>412</v>
      </c>
      <c r="F28" s="353">
        <v>395</v>
      </c>
      <c r="G28" s="353">
        <v>252</v>
      </c>
      <c r="H28" s="356">
        <v>359</v>
      </c>
      <c r="I28" s="352">
        <v>-6</v>
      </c>
      <c r="J28" s="185">
        <v>-1.7</v>
      </c>
    </row>
    <row r="29" spans="1:10" ht="12.75" customHeight="1" x14ac:dyDescent="0.2">
      <c r="A29" s="80"/>
      <c r="B29" s="81" t="s">
        <v>248</v>
      </c>
      <c r="C29" s="357">
        <v>0.62508493001766541</v>
      </c>
      <c r="D29" s="352">
        <v>46</v>
      </c>
      <c r="E29" s="353">
        <v>62</v>
      </c>
      <c r="F29" s="353">
        <v>57</v>
      </c>
      <c r="G29" s="353">
        <v>40</v>
      </c>
      <c r="H29" s="356">
        <v>49</v>
      </c>
      <c r="I29" s="352">
        <v>-3</v>
      </c>
      <c r="J29" s="185">
        <v>-6.1</v>
      </c>
    </row>
    <row r="30" spans="1:10" ht="12.75" customHeight="1" x14ac:dyDescent="0.2">
      <c r="A30" s="80"/>
      <c r="B30" s="81" t="s">
        <v>249</v>
      </c>
      <c r="C30" s="357">
        <v>0.2174208452235358</v>
      </c>
      <c r="D30" s="352">
        <v>16</v>
      </c>
      <c r="E30" s="353">
        <v>21</v>
      </c>
      <c r="F30" s="353">
        <v>19</v>
      </c>
      <c r="G30" s="353">
        <v>11</v>
      </c>
      <c r="H30" s="356">
        <v>14</v>
      </c>
      <c r="I30" s="352">
        <v>2</v>
      </c>
      <c r="J30" s="185">
        <v>14.3</v>
      </c>
    </row>
    <row r="31" spans="1:10" ht="18" customHeight="1" x14ac:dyDescent="0.2">
      <c r="A31" s="77" t="s">
        <v>114</v>
      </c>
      <c r="B31" s="81" t="s">
        <v>115</v>
      </c>
      <c r="C31" s="357">
        <v>80.921320831634731</v>
      </c>
      <c r="D31" s="352">
        <v>5955</v>
      </c>
      <c r="E31" s="353">
        <v>6440</v>
      </c>
      <c r="F31" s="353">
        <v>5772</v>
      </c>
      <c r="G31" s="353">
        <v>4111</v>
      </c>
      <c r="H31" s="356">
        <v>5393</v>
      </c>
      <c r="I31" s="352">
        <v>562</v>
      </c>
      <c r="J31" s="185">
        <v>10.4</v>
      </c>
    </row>
    <row r="32" spans="1:10" ht="12.75" customHeight="1" x14ac:dyDescent="0.2">
      <c r="A32" s="80"/>
      <c r="B32" s="78" t="s">
        <v>116</v>
      </c>
      <c r="C32" s="357">
        <v>19.078679168365266</v>
      </c>
      <c r="D32" s="352">
        <v>1404</v>
      </c>
      <c r="E32" s="353">
        <v>1660</v>
      </c>
      <c r="F32" s="353">
        <v>1582</v>
      </c>
      <c r="G32" s="353">
        <v>1137</v>
      </c>
      <c r="H32" s="356">
        <v>1313</v>
      </c>
      <c r="I32" s="352">
        <v>91</v>
      </c>
      <c r="J32" s="185">
        <v>6.9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38779</v>
      </c>
      <c r="E34" s="353">
        <v>54727</v>
      </c>
      <c r="F34" s="353">
        <v>46770</v>
      </c>
      <c r="G34" s="353">
        <v>29673</v>
      </c>
      <c r="H34" s="356">
        <v>36643</v>
      </c>
      <c r="I34" s="352">
        <v>2136</v>
      </c>
      <c r="J34" s="185">
        <v>5.8</v>
      </c>
    </row>
    <row r="35" spans="1:10" ht="12.75" customHeight="1" x14ac:dyDescent="0.2">
      <c r="A35" s="77" t="s">
        <v>111</v>
      </c>
      <c r="B35" s="78" t="s">
        <v>112</v>
      </c>
      <c r="C35" s="357">
        <v>55.006575723974315</v>
      </c>
      <c r="D35" s="352">
        <v>21331</v>
      </c>
      <c r="E35" s="353">
        <v>31103</v>
      </c>
      <c r="F35" s="353">
        <v>24398</v>
      </c>
      <c r="G35" s="353">
        <v>16064</v>
      </c>
      <c r="H35" s="356">
        <v>20165</v>
      </c>
      <c r="I35" s="352">
        <v>1166</v>
      </c>
      <c r="J35" s="185">
        <v>5.8</v>
      </c>
    </row>
    <row r="36" spans="1:10" ht="12.75" customHeight="1" x14ac:dyDescent="0.2">
      <c r="A36" s="80"/>
      <c r="B36" s="78" t="s">
        <v>113</v>
      </c>
      <c r="C36" s="357">
        <v>44.993424276025685</v>
      </c>
      <c r="D36" s="352">
        <v>17448</v>
      </c>
      <c r="E36" s="353">
        <v>23624</v>
      </c>
      <c r="F36" s="353">
        <v>22372</v>
      </c>
      <c r="G36" s="353">
        <v>13609</v>
      </c>
      <c r="H36" s="356">
        <v>16478</v>
      </c>
      <c r="I36" s="352">
        <v>970</v>
      </c>
      <c r="J36" s="185">
        <v>5.9</v>
      </c>
    </row>
    <row r="37" spans="1:10" ht="18" customHeight="1" x14ac:dyDescent="0.2">
      <c r="A37" s="77" t="s">
        <v>114</v>
      </c>
      <c r="B37" s="81" t="s">
        <v>245</v>
      </c>
      <c r="C37" s="357">
        <v>26.277108744423529</v>
      </c>
      <c r="D37" s="352">
        <v>10190</v>
      </c>
      <c r="E37" s="353">
        <v>13888</v>
      </c>
      <c r="F37" s="353">
        <v>12102</v>
      </c>
      <c r="G37" s="353">
        <v>7897</v>
      </c>
      <c r="H37" s="356">
        <v>9833</v>
      </c>
      <c r="I37" s="352">
        <v>357</v>
      </c>
      <c r="J37" s="185">
        <v>3.6</v>
      </c>
    </row>
    <row r="38" spans="1:10" ht="12.75" customHeight="1" x14ac:dyDescent="0.2">
      <c r="A38" s="80"/>
      <c r="B38" s="81" t="s">
        <v>246</v>
      </c>
      <c r="C38" s="357">
        <v>63.408030119394517</v>
      </c>
      <c r="D38" s="352">
        <v>24589</v>
      </c>
      <c r="E38" s="353">
        <v>34682</v>
      </c>
      <c r="F38" s="353">
        <v>29542</v>
      </c>
      <c r="G38" s="353">
        <v>18568</v>
      </c>
      <c r="H38" s="356">
        <v>23015</v>
      </c>
      <c r="I38" s="352">
        <v>1574</v>
      </c>
      <c r="J38" s="185">
        <v>6.8</v>
      </c>
    </row>
    <row r="39" spans="1:10" ht="12.75" customHeight="1" x14ac:dyDescent="0.2">
      <c r="A39" s="80"/>
      <c r="B39" s="81" t="s">
        <v>247</v>
      </c>
      <c r="C39" s="357">
        <v>9.2111709946104856</v>
      </c>
      <c r="D39" s="352">
        <v>3572</v>
      </c>
      <c r="E39" s="353">
        <v>5511</v>
      </c>
      <c r="F39" s="353">
        <v>4561</v>
      </c>
      <c r="G39" s="353">
        <v>2823</v>
      </c>
      <c r="H39" s="356">
        <v>3423</v>
      </c>
      <c r="I39" s="352">
        <v>149</v>
      </c>
      <c r="J39" s="185">
        <v>4.4000000000000004</v>
      </c>
    </row>
    <row r="40" spans="1:10" ht="12.75" customHeight="1" x14ac:dyDescent="0.2">
      <c r="A40" s="80"/>
      <c r="B40" s="81" t="s">
        <v>248</v>
      </c>
      <c r="C40" s="357">
        <v>1.1036901415714691</v>
      </c>
      <c r="D40" s="352">
        <v>428</v>
      </c>
      <c r="E40" s="353">
        <v>646</v>
      </c>
      <c r="F40" s="353">
        <v>565</v>
      </c>
      <c r="G40" s="353">
        <v>385</v>
      </c>
      <c r="H40" s="356">
        <v>372</v>
      </c>
      <c r="I40" s="352">
        <v>56</v>
      </c>
      <c r="J40" s="185">
        <v>15.1</v>
      </c>
    </row>
    <row r="41" spans="1:10" ht="12.75" customHeight="1" x14ac:dyDescent="0.2">
      <c r="A41" s="80"/>
      <c r="B41" s="81" t="s">
        <v>249</v>
      </c>
      <c r="C41" s="357">
        <v>0.3816498620387323</v>
      </c>
      <c r="D41" s="352">
        <v>148</v>
      </c>
      <c r="E41" s="353">
        <v>215</v>
      </c>
      <c r="F41" s="353">
        <v>202</v>
      </c>
      <c r="G41" s="353">
        <v>133</v>
      </c>
      <c r="H41" s="356">
        <v>120</v>
      </c>
      <c r="I41" s="352">
        <v>28</v>
      </c>
      <c r="J41" s="185">
        <v>23.3</v>
      </c>
    </row>
    <row r="42" spans="1:10" ht="18" customHeight="1" x14ac:dyDescent="0.2">
      <c r="A42" s="77" t="s">
        <v>114</v>
      </c>
      <c r="B42" s="81" t="s">
        <v>115</v>
      </c>
      <c r="C42" s="357">
        <v>85.538564687072906</v>
      </c>
      <c r="D42" s="352">
        <v>33171</v>
      </c>
      <c r="E42" s="353">
        <v>46553</v>
      </c>
      <c r="F42" s="353">
        <v>39509</v>
      </c>
      <c r="G42" s="353">
        <v>24894</v>
      </c>
      <c r="H42" s="356">
        <v>31635</v>
      </c>
      <c r="I42" s="352">
        <v>1536</v>
      </c>
      <c r="J42" s="185">
        <v>4.9000000000000004</v>
      </c>
    </row>
    <row r="43" spans="1:10" ht="12.75" customHeight="1" x14ac:dyDescent="0.2">
      <c r="A43" s="82"/>
      <c r="B43" s="83" t="s">
        <v>116</v>
      </c>
      <c r="C43" s="360">
        <v>14.461435312927099</v>
      </c>
      <c r="D43" s="361">
        <v>5608</v>
      </c>
      <c r="E43" s="362">
        <v>8174</v>
      </c>
      <c r="F43" s="362">
        <v>7261</v>
      </c>
      <c r="G43" s="362">
        <v>4779</v>
      </c>
      <c r="H43" s="363">
        <v>5008</v>
      </c>
      <c r="I43" s="361">
        <v>600</v>
      </c>
      <c r="J43" s="187">
        <v>12</v>
      </c>
    </row>
    <row r="44" spans="1:10" ht="12.75" customHeight="1" x14ac:dyDescent="0.2">
      <c r="A44" s="427" t="s">
        <v>11</v>
      </c>
      <c r="B44" s="63"/>
      <c r="C44" s="64"/>
      <c r="D44" s="208"/>
      <c r="E44" s="209"/>
      <c r="F44" s="209"/>
      <c r="G44" s="209"/>
      <c r="H44" s="212"/>
      <c r="I44" s="208"/>
      <c r="J44" s="76"/>
    </row>
    <row r="45" spans="1:10" ht="18" customHeight="1" x14ac:dyDescent="0.2">
      <c r="A45" s="69" t="s">
        <v>110</v>
      </c>
      <c r="B45" s="70"/>
      <c r="C45" s="357">
        <v>100</v>
      </c>
      <c r="D45" s="352">
        <v>1437</v>
      </c>
      <c r="E45" s="353">
        <v>1779</v>
      </c>
      <c r="F45" s="353">
        <v>1712</v>
      </c>
      <c r="G45" s="353">
        <v>1027</v>
      </c>
      <c r="H45" s="356">
        <v>1282</v>
      </c>
      <c r="I45" s="352">
        <v>155</v>
      </c>
      <c r="J45" s="185">
        <v>12.1</v>
      </c>
    </row>
    <row r="46" spans="1:10" ht="12.75" customHeight="1" x14ac:dyDescent="0.2">
      <c r="A46" s="77" t="s">
        <v>111</v>
      </c>
      <c r="B46" s="78" t="s">
        <v>112</v>
      </c>
      <c r="C46" s="357">
        <v>52.818371607515658</v>
      </c>
      <c r="D46" s="352">
        <v>759</v>
      </c>
      <c r="E46" s="353">
        <v>934</v>
      </c>
      <c r="F46" s="353">
        <v>892</v>
      </c>
      <c r="G46" s="353">
        <v>549</v>
      </c>
      <c r="H46" s="356">
        <v>704</v>
      </c>
      <c r="I46" s="352">
        <v>55</v>
      </c>
      <c r="J46" s="185">
        <v>7.8</v>
      </c>
    </row>
    <row r="47" spans="1:10" s="96" customFormat="1" ht="12.75" customHeight="1" x14ac:dyDescent="0.15">
      <c r="A47" s="80"/>
      <c r="B47" s="78" t="s">
        <v>113</v>
      </c>
      <c r="C47" s="357">
        <v>47.181628392484342</v>
      </c>
      <c r="D47" s="352">
        <v>678</v>
      </c>
      <c r="E47" s="353">
        <v>845</v>
      </c>
      <c r="F47" s="353">
        <v>820</v>
      </c>
      <c r="G47" s="353">
        <v>478</v>
      </c>
      <c r="H47" s="356">
        <v>578</v>
      </c>
      <c r="I47" s="352">
        <v>100</v>
      </c>
      <c r="J47" s="185">
        <v>17.3</v>
      </c>
    </row>
    <row r="48" spans="1:10" s="96" customFormat="1" ht="18" customHeight="1" x14ac:dyDescent="0.15">
      <c r="A48" s="77" t="s">
        <v>114</v>
      </c>
      <c r="B48" s="81" t="s">
        <v>245</v>
      </c>
      <c r="C48" s="357">
        <v>34.65553235908142</v>
      </c>
      <c r="D48" s="352">
        <v>498</v>
      </c>
      <c r="E48" s="353">
        <v>635</v>
      </c>
      <c r="F48" s="353">
        <v>579</v>
      </c>
      <c r="G48" s="353">
        <v>392</v>
      </c>
      <c r="H48" s="356">
        <v>426</v>
      </c>
      <c r="I48" s="352">
        <v>72</v>
      </c>
      <c r="J48" s="185">
        <v>16.899999999999999</v>
      </c>
    </row>
    <row r="49" spans="1:10" s="203" customFormat="1" ht="12.75" customHeight="1" x14ac:dyDescent="0.15">
      <c r="A49" s="80"/>
      <c r="B49" s="81" t="s">
        <v>246</v>
      </c>
      <c r="C49" s="357">
        <v>61.725817675713294</v>
      </c>
      <c r="D49" s="352">
        <v>887</v>
      </c>
      <c r="E49" s="353">
        <v>1066</v>
      </c>
      <c r="F49" s="353">
        <v>1044</v>
      </c>
      <c r="G49" s="353">
        <v>590</v>
      </c>
      <c r="H49" s="356">
        <v>789</v>
      </c>
      <c r="I49" s="352">
        <v>98</v>
      </c>
      <c r="J49" s="185">
        <v>12.4</v>
      </c>
    </row>
    <row r="50" spans="1:10" s="96" customFormat="1" ht="12.75" customHeight="1" x14ac:dyDescent="0.15">
      <c r="A50" s="80"/>
      <c r="B50" s="81" t="s">
        <v>247</v>
      </c>
      <c r="C50" s="357">
        <v>2.8531663187195546</v>
      </c>
      <c r="D50" s="352">
        <v>41</v>
      </c>
      <c r="E50" s="353">
        <v>64</v>
      </c>
      <c r="F50" s="353">
        <v>77</v>
      </c>
      <c r="G50" s="353">
        <v>37</v>
      </c>
      <c r="H50" s="356">
        <v>59</v>
      </c>
      <c r="I50" s="352">
        <v>-18</v>
      </c>
      <c r="J50" s="185">
        <v>-30.5</v>
      </c>
    </row>
    <row r="51" spans="1:10" ht="12.75" customHeight="1" x14ac:dyDescent="0.2">
      <c r="A51" s="80"/>
      <c r="B51" s="81" t="s">
        <v>248</v>
      </c>
      <c r="C51" s="357">
        <v>0.76548364648573419</v>
      </c>
      <c r="D51" s="352">
        <v>11</v>
      </c>
      <c r="E51" s="353">
        <v>14</v>
      </c>
      <c r="F51" s="353">
        <v>12</v>
      </c>
      <c r="G51" s="353">
        <v>8</v>
      </c>
      <c r="H51" s="356">
        <v>8</v>
      </c>
      <c r="I51" s="352">
        <v>3</v>
      </c>
      <c r="J51" s="185">
        <v>37.5</v>
      </c>
    </row>
    <row r="52" spans="1:10" ht="12.75" customHeight="1" x14ac:dyDescent="0.2">
      <c r="A52" s="80"/>
      <c r="B52" s="81" t="s">
        <v>249</v>
      </c>
      <c r="C52" s="357">
        <v>0.20876826722338204</v>
      </c>
      <c r="D52" s="352">
        <v>3</v>
      </c>
      <c r="E52" s="353">
        <v>3</v>
      </c>
      <c r="F52" s="353">
        <v>3</v>
      </c>
      <c r="G52" s="353">
        <v>0</v>
      </c>
      <c r="H52" s="491" t="s">
        <v>390</v>
      </c>
      <c r="I52" s="352" t="s">
        <v>390</v>
      </c>
      <c r="J52" s="185" t="s">
        <v>390</v>
      </c>
    </row>
    <row r="53" spans="1:10" ht="18" customHeight="1" x14ac:dyDescent="0.2">
      <c r="A53" s="77" t="s">
        <v>114</v>
      </c>
      <c r="B53" s="81" t="s">
        <v>115</v>
      </c>
      <c r="C53" s="357">
        <v>72.094641614474597</v>
      </c>
      <c r="D53" s="352">
        <v>1036</v>
      </c>
      <c r="E53" s="353">
        <v>1305</v>
      </c>
      <c r="F53" s="353">
        <v>1241</v>
      </c>
      <c r="G53" s="353">
        <v>757</v>
      </c>
      <c r="H53" s="356">
        <v>902</v>
      </c>
      <c r="I53" s="352">
        <v>134</v>
      </c>
      <c r="J53" s="185">
        <v>14.9</v>
      </c>
    </row>
    <row r="54" spans="1:10" ht="12.75" customHeight="1" x14ac:dyDescent="0.2">
      <c r="A54" s="82"/>
      <c r="B54" s="83" t="s">
        <v>116</v>
      </c>
      <c r="C54" s="360">
        <v>27.9053583855254</v>
      </c>
      <c r="D54" s="361">
        <v>401</v>
      </c>
      <c r="E54" s="362">
        <v>474</v>
      </c>
      <c r="F54" s="362">
        <v>471</v>
      </c>
      <c r="G54" s="362">
        <v>270</v>
      </c>
      <c r="H54" s="363">
        <v>380</v>
      </c>
      <c r="I54" s="361">
        <v>21</v>
      </c>
      <c r="J54" s="187">
        <v>5.5</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row r="63" spans="1:10" s="96" customFormat="1" ht="12.75" customHeight="1" x14ac:dyDescent="0.15"/>
    <row r="64" spans="1:10" s="96" customFormat="1" ht="12.75" customHeight="1" x14ac:dyDescent="0.15"/>
    <row r="65"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DEE02-5DD9-4183-820E-2D4B6747E297}">
  <sheetPr codeName="Tabelle43"/>
  <dimension ref="A1:IV76"/>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t="s">
        <v>253</v>
      </c>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426</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5">
        <v>1</v>
      </c>
      <c r="G10" s="496">
        <v>2</v>
      </c>
      <c r="H10" s="496">
        <v>3</v>
      </c>
      <c r="I10" s="496">
        <v>4</v>
      </c>
      <c r="J10" s="496">
        <v>5</v>
      </c>
      <c r="K10" s="496">
        <v>6</v>
      </c>
      <c r="L10" s="496">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3210</v>
      </c>
      <c r="G11" s="236">
        <v>3379</v>
      </c>
      <c r="H11" s="236">
        <v>2977</v>
      </c>
      <c r="I11" s="236">
        <v>2385</v>
      </c>
      <c r="J11" s="237">
        <v>2863</v>
      </c>
      <c r="K11" s="261">
        <v>347</v>
      </c>
      <c r="L11" s="430">
        <v>12.1</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47.165109034267914</v>
      </c>
      <c r="F12" s="235">
        <v>1514</v>
      </c>
      <c r="G12" s="236">
        <v>1628</v>
      </c>
      <c r="H12" s="236">
        <v>1462</v>
      </c>
      <c r="I12" s="236">
        <v>1142</v>
      </c>
      <c r="J12" s="237">
        <v>1371</v>
      </c>
      <c r="K12" s="235">
        <v>143</v>
      </c>
      <c r="L12" s="430">
        <v>10.4</v>
      </c>
    </row>
    <row r="13" spans="1:256" ht="11.25" customHeight="1" x14ac:dyDescent="0.2">
      <c r="A13" s="80"/>
      <c r="B13" s="78" t="s">
        <v>257</v>
      </c>
      <c r="C13" s="147"/>
      <c r="D13" s="147"/>
      <c r="E13" s="242">
        <v>52.834890965732086</v>
      </c>
      <c r="F13" s="235">
        <v>1696</v>
      </c>
      <c r="G13" s="236">
        <v>1751</v>
      </c>
      <c r="H13" s="236">
        <v>1515</v>
      </c>
      <c r="I13" s="236">
        <v>1243</v>
      </c>
      <c r="J13" s="237">
        <v>1492</v>
      </c>
      <c r="K13" s="235">
        <v>204</v>
      </c>
      <c r="L13" s="430">
        <v>13.7</v>
      </c>
    </row>
    <row r="14" spans="1:256" ht="22.5" customHeight="1" x14ac:dyDescent="0.2">
      <c r="A14" s="239" t="s">
        <v>258</v>
      </c>
      <c r="B14" s="240"/>
      <c r="C14" s="240"/>
      <c r="D14" s="241"/>
      <c r="E14" s="242">
        <v>37.63239875389408</v>
      </c>
      <c r="F14" s="235">
        <v>1208</v>
      </c>
      <c r="G14" s="236">
        <v>1255</v>
      </c>
      <c r="H14" s="236">
        <v>1125</v>
      </c>
      <c r="I14" s="236">
        <v>903</v>
      </c>
      <c r="J14" s="237">
        <v>1063</v>
      </c>
      <c r="K14" s="235">
        <v>145</v>
      </c>
      <c r="L14" s="430">
        <v>13.6</v>
      </c>
    </row>
    <row r="15" spans="1:256" ht="11.25" x14ac:dyDescent="0.2">
      <c r="A15" s="80"/>
      <c r="B15" s="244"/>
      <c r="C15" s="78" t="s">
        <v>112</v>
      </c>
      <c r="D15" s="147"/>
      <c r="E15" s="242">
        <v>47.350993377483441</v>
      </c>
      <c r="F15" s="235">
        <v>572</v>
      </c>
      <c r="G15" s="236">
        <v>601</v>
      </c>
      <c r="H15" s="236">
        <v>528</v>
      </c>
      <c r="I15" s="236">
        <v>425</v>
      </c>
      <c r="J15" s="237">
        <v>493</v>
      </c>
      <c r="K15" s="235">
        <v>79</v>
      </c>
      <c r="L15" s="430">
        <v>16</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52.649006622516559</v>
      </c>
      <c r="F16" s="235">
        <v>636</v>
      </c>
      <c r="G16" s="236">
        <v>654</v>
      </c>
      <c r="H16" s="236">
        <v>597</v>
      </c>
      <c r="I16" s="236">
        <v>478</v>
      </c>
      <c r="J16" s="237">
        <v>570</v>
      </c>
      <c r="K16" s="235">
        <v>66</v>
      </c>
      <c r="L16" s="430">
        <v>11.6</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60</v>
      </c>
      <c r="F17" s="235">
        <v>1926</v>
      </c>
      <c r="G17" s="236">
        <v>2034</v>
      </c>
      <c r="H17" s="236">
        <v>1774</v>
      </c>
      <c r="I17" s="236">
        <v>1420</v>
      </c>
      <c r="J17" s="237">
        <v>1711</v>
      </c>
      <c r="K17" s="235">
        <v>215</v>
      </c>
      <c r="L17" s="430">
        <v>12.6</v>
      </c>
    </row>
    <row r="18" spans="1:256" ht="11.25" x14ac:dyDescent="0.2">
      <c r="A18" s="80"/>
      <c r="B18" s="244"/>
      <c r="C18" s="78" t="s">
        <v>112</v>
      </c>
      <c r="D18" s="147"/>
      <c r="E18" s="242">
        <v>46.988577362409139</v>
      </c>
      <c r="F18" s="235">
        <v>905</v>
      </c>
      <c r="G18" s="236">
        <v>982</v>
      </c>
      <c r="H18" s="236">
        <v>903</v>
      </c>
      <c r="I18" s="236">
        <v>688</v>
      </c>
      <c r="J18" s="237">
        <v>836</v>
      </c>
      <c r="K18" s="235">
        <v>69</v>
      </c>
      <c r="L18" s="430">
        <v>8.3000000000000007</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53.011422637590861</v>
      </c>
      <c r="F19" s="235">
        <v>1021</v>
      </c>
      <c r="G19" s="236">
        <v>1052</v>
      </c>
      <c r="H19" s="236">
        <v>871</v>
      </c>
      <c r="I19" s="236">
        <v>732</v>
      </c>
      <c r="J19" s="237">
        <v>875</v>
      </c>
      <c r="K19" s="235">
        <v>146</v>
      </c>
      <c r="L19" s="430">
        <v>16.7</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2.0249221183800623</v>
      </c>
      <c r="F20" s="235">
        <v>65</v>
      </c>
      <c r="G20" s="236">
        <v>77</v>
      </c>
      <c r="H20" s="236">
        <v>66</v>
      </c>
      <c r="I20" s="236">
        <v>50</v>
      </c>
      <c r="J20" s="237">
        <v>81</v>
      </c>
      <c r="K20" s="235">
        <v>-16</v>
      </c>
      <c r="L20" s="430">
        <v>-19.8</v>
      </c>
    </row>
    <row r="21" spans="1:256" ht="11.25" x14ac:dyDescent="0.2">
      <c r="A21" s="80"/>
      <c r="B21" s="244"/>
      <c r="C21" s="78" t="s">
        <v>112</v>
      </c>
      <c r="D21" s="147"/>
      <c r="E21" s="242">
        <v>46.153846153846153</v>
      </c>
      <c r="F21" s="235">
        <v>30</v>
      </c>
      <c r="G21" s="236">
        <v>36</v>
      </c>
      <c r="H21" s="236">
        <v>26</v>
      </c>
      <c r="I21" s="236">
        <v>22</v>
      </c>
      <c r="J21" s="237">
        <v>37</v>
      </c>
      <c r="K21" s="235">
        <v>-7</v>
      </c>
      <c r="L21" s="430">
        <v>-18.899999999999999</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53.846153846153847</v>
      </c>
      <c r="F22" s="235">
        <v>35</v>
      </c>
      <c r="G22" s="236">
        <v>41</v>
      </c>
      <c r="H22" s="236">
        <v>40</v>
      </c>
      <c r="I22" s="236">
        <v>28</v>
      </c>
      <c r="J22" s="237">
        <v>44</v>
      </c>
      <c r="K22" s="235">
        <v>-9</v>
      </c>
      <c r="L22" s="430">
        <v>-20.5</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0.34267912772585668</v>
      </c>
      <c r="F23" s="235">
        <v>11</v>
      </c>
      <c r="G23" s="236">
        <v>13</v>
      </c>
      <c r="H23" s="236">
        <v>12</v>
      </c>
      <c r="I23" s="236">
        <v>12</v>
      </c>
      <c r="J23" s="237">
        <v>8</v>
      </c>
      <c r="K23" s="235">
        <v>3</v>
      </c>
      <c r="L23" s="430">
        <v>37.5</v>
      </c>
    </row>
    <row r="24" spans="1:256" ht="11.25" x14ac:dyDescent="0.2">
      <c r="A24" s="80"/>
      <c r="B24" s="244"/>
      <c r="C24" s="78" t="s">
        <v>112</v>
      </c>
      <c r="D24" s="147"/>
      <c r="E24" s="242">
        <v>63.636363636363633</v>
      </c>
      <c r="F24" s="235">
        <v>7</v>
      </c>
      <c r="G24" s="236">
        <v>9</v>
      </c>
      <c r="H24" s="236">
        <v>5</v>
      </c>
      <c r="I24" s="236">
        <v>7</v>
      </c>
      <c r="J24" s="237">
        <v>5</v>
      </c>
      <c r="K24" s="235">
        <v>2</v>
      </c>
      <c r="L24" s="430">
        <v>40</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36.363636363636367</v>
      </c>
      <c r="F25" s="235">
        <v>4</v>
      </c>
      <c r="G25" s="236">
        <v>4</v>
      </c>
      <c r="H25" s="236">
        <v>7</v>
      </c>
      <c r="I25" s="236">
        <v>5</v>
      </c>
      <c r="J25" s="237">
        <v>3</v>
      </c>
      <c r="K25" s="235">
        <v>1</v>
      </c>
      <c r="L25" s="430">
        <v>33.299999999999997</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0.1557632398753894</v>
      </c>
      <c r="F26" s="235">
        <v>5</v>
      </c>
      <c r="G26" s="236">
        <v>3</v>
      </c>
      <c r="H26" s="236" t="s">
        <v>390</v>
      </c>
      <c r="I26" s="236" t="s">
        <v>390</v>
      </c>
      <c r="J26" s="237" t="s">
        <v>390</v>
      </c>
      <c r="K26" s="235" t="s">
        <v>390</v>
      </c>
      <c r="L26" s="430" t="s">
        <v>390</v>
      </c>
    </row>
    <row r="27" spans="1:256" ht="11.25" x14ac:dyDescent="0.2">
      <c r="A27" s="80"/>
      <c r="B27" s="244"/>
      <c r="C27" s="78" t="s">
        <v>112</v>
      </c>
      <c r="D27" s="147"/>
      <c r="E27" s="242"/>
      <c r="F27" s="235" t="s">
        <v>390</v>
      </c>
      <c r="G27" s="236" t="s">
        <v>390</v>
      </c>
      <c r="H27" s="236" t="s">
        <v>390</v>
      </c>
      <c r="I27" s="236" t="s">
        <v>390</v>
      </c>
      <c r="J27" s="237" t="s">
        <v>390</v>
      </c>
      <c r="K27" s="235" t="s">
        <v>390</v>
      </c>
      <c r="L27" s="430" t="s">
        <v>390</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c r="F28" s="235" t="s">
        <v>390</v>
      </c>
      <c r="G28" s="236" t="s">
        <v>390</v>
      </c>
      <c r="H28" s="236" t="s">
        <v>390</v>
      </c>
      <c r="I28" s="236" t="s">
        <v>390</v>
      </c>
      <c r="J28" s="237" t="s">
        <v>390</v>
      </c>
      <c r="K28" s="235" t="s">
        <v>390</v>
      </c>
      <c r="L28" s="430" t="s">
        <v>390</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75.295950155763236</v>
      </c>
      <c r="F29" s="235">
        <v>2417</v>
      </c>
      <c r="G29" s="236">
        <v>2488</v>
      </c>
      <c r="H29" s="236">
        <v>2142</v>
      </c>
      <c r="I29" s="236">
        <v>1789</v>
      </c>
      <c r="J29" s="237">
        <v>2060</v>
      </c>
      <c r="K29" s="235">
        <v>357</v>
      </c>
      <c r="L29" s="430">
        <v>17.3</v>
      </c>
    </row>
    <row r="30" spans="1:256" ht="11.25" x14ac:dyDescent="0.2">
      <c r="A30" s="80"/>
      <c r="B30" s="244"/>
      <c r="C30" s="78" t="s">
        <v>112</v>
      </c>
      <c r="D30" s="147"/>
      <c r="E30" s="242">
        <v>39.966901117087296</v>
      </c>
      <c r="F30" s="235">
        <v>966</v>
      </c>
      <c r="G30" s="236">
        <v>1007</v>
      </c>
      <c r="H30" s="236">
        <v>876</v>
      </c>
      <c r="I30" s="236">
        <v>719</v>
      </c>
      <c r="J30" s="237">
        <v>824</v>
      </c>
      <c r="K30" s="235">
        <v>142</v>
      </c>
      <c r="L30" s="430">
        <v>17.2</v>
      </c>
    </row>
    <row r="31" spans="1:256" ht="11.25" x14ac:dyDescent="0.2">
      <c r="A31" s="80"/>
      <c r="B31" s="244"/>
      <c r="C31" s="78" t="s">
        <v>113</v>
      </c>
      <c r="D31" s="147"/>
      <c r="E31" s="242">
        <v>60.033098882912704</v>
      </c>
      <c r="F31" s="235">
        <v>1451</v>
      </c>
      <c r="G31" s="236">
        <v>1481</v>
      </c>
      <c r="H31" s="236">
        <v>1266</v>
      </c>
      <c r="I31" s="236">
        <v>1070</v>
      </c>
      <c r="J31" s="237">
        <v>1236</v>
      </c>
      <c r="K31" s="235">
        <v>215</v>
      </c>
      <c r="L31" s="430">
        <v>17.399999999999999</v>
      </c>
    </row>
    <row r="32" spans="1:256" ht="11.25" x14ac:dyDescent="0.2">
      <c r="A32" s="80"/>
      <c r="B32" s="244" t="s">
        <v>260</v>
      </c>
      <c r="C32" s="244"/>
      <c r="D32" s="81"/>
      <c r="E32" s="242">
        <v>24.70404984423676</v>
      </c>
      <c r="F32" s="235">
        <v>793</v>
      </c>
      <c r="G32" s="236">
        <v>891</v>
      </c>
      <c r="H32" s="236">
        <v>835</v>
      </c>
      <c r="I32" s="236">
        <v>596</v>
      </c>
      <c r="J32" s="237">
        <v>803</v>
      </c>
      <c r="K32" s="235">
        <v>-10</v>
      </c>
      <c r="L32" s="430">
        <v>-1.2</v>
      </c>
    </row>
    <row r="33" spans="1:12" ht="11.25" x14ac:dyDescent="0.2">
      <c r="A33" s="80"/>
      <c r="B33" s="244"/>
      <c r="C33" s="78" t="s">
        <v>112</v>
      </c>
      <c r="D33" s="147"/>
      <c r="E33" s="242">
        <v>69.104665825977307</v>
      </c>
      <c r="F33" s="235">
        <v>548</v>
      </c>
      <c r="G33" s="236">
        <v>621</v>
      </c>
      <c r="H33" s="236">
        <v>586</v>
      </c>
      <c r="I33" s="236">
        <v>423</v>
      </c>
      <c r="J33" s="237">
        <v>547</v>
      </c>
      <c r="K33" s="235">
        <v>1</v>
      </c>
      <c r="L33" s="430">
        <v>0.2</v>
      </c>
    </row>
    <row r="34" spans="1:12" ht="11.25" x14ac:dyDescent="0.2">
      <c r="A34" s="80"/>
      <c r="B34" s="244"/>
      <c r="C34" s="78" t="s">
        <v>113</v>
      </c>
      <c r="D34" s="147"/>
      <c r="E34" s="242">
        <v>30.8953341740227</v>
      </c>
      <c r="F34" s="235">
        <v>245</v>
      </c>
      <c r="G34" s="236">
        <v>270</v>
      </c>
      <c r="H34" s="236">
        <v>249</v>
      </c>
      <c r="I34" s="236">
        <v>173</v>
      </c>
      <c r="J34" s="237">
        <v>256</v>
      </c>
      <c r="K34" s="235">
        <v>-11</v>
      </c>
      <c r="L34" s="430">
        <v>-4.3</v>
      </c>
    </row>
    <row r="35" spans="1:12" ht="22.5" customHeight="1" x14ac:dyDescent="0.2">
      <c r="A35" s="239" t="s">
        <v>266</v>
      </c>
      <c r="B35" s="240"/>
      <c r="C35" s="240"/>
      <c r="D35" s="241"/>
      <c r="E35" s="242">
        <v>32.554517133956388</v>
      </c>
      <c r="F35" s="235">
        <v>1045</v>
      </c>
      <c r="G35" s="236">
        <v>1090</v>
      </c>
      <c r="H35" s="236">
        <v>975</v>
      </c>
      <c r="I35" s="236">
        <v>787</v>
      </c>
      <c r="J35" s="237">
        <v>926</v>
      </c>
      <c r="K35" s="235">
        <v>119</v>
      </c>
      <c r="L35" s="430">
        <v>12.9</v>
      </c>
    </row>
    <row r="36" spans="1:12" ht="11.25" x14ac:dyDescent="0.2">
      <c r="A36" s="80"/>
      <c r="B36" s="244"/>
      <c r="C36" s="78" t="s">
        <v>112</v>
      </c>
      <c r="D36" s="147"/>
      <c r="E36" s="242">
        <v>51.578947368421055</v>
      </c>
      <c r="F36" s="235">
        <v>539</v>
      </c>
      <c r="G36" s="236">
        <v>553</v>
      </c>
      <c r="H36" s="236">
        <v>505</v>
      </c>
      <c r="I36" s="236">
        <v>400</v>
      </c>
      <c r="J36" s="237">
        <v>471</v>
      </c>
      <c r="K36" s="235">
        <v>68</v>
      </c>
      <c r="L36" s="430">
        <v>14.4</v>
      </c>
    </row>
    <row r="37" spans="1:12" ht="11.25" x14ac:dyDescent="0.2">
      <c r="A37" s="80"/>
      <c r="B37" s="244"/>
      <c r="C37" s="78" t="s">
        <v>113</v>
      </c>
      <c r="D37" s="147"/>
      <c r="E37" s="242">
        <v>48.421052631578945</v>
      </c>
      <c r="F37" s="235">
        <v>506</v>
      </c>
      <c r="G37" s="236">
        <v>537</v>
      </c>
      <c r="H37" s="236">
        <v>470</v>
      </c>
      <c r="I37" s="236">
        <v>387</v>
      </c>
      <c r="J37" s="237">
        <v>455</v>
      </c>
      <c r="K37" s="235">
        <v>51</v>
      </c>
      <c r="L37" s="430">
        <v>11.2</v>
      </c>
    </row>
    <row r="38" spans="1:12" ht="11.25" x14ac:dyDescent="0.2">
      <c r="A38" s="80"/>
      <c r="B38" s="244" t="s">
        <v>269</v>
      </c>
      <c r="C38" s="244"/>
      <c r="D38" s="81"/>
      <c r="E38" s="242">
        <v>27.196261682242991</v>
      </c>
      <c r="F38" s="235">
        <v>873</v>
      </c>
      <c r="G38" s="236">
        <v>807</v>
      </c>
      <c r="H38" s="236">
        <v>735</v>
      </c>
      <c r="I38" s="236">
        <v>604</v>
      </c>
      <c r="J38" s="237">
        <v>743</v>
      </c>
      <c r="K38" s="235">
        <v>130</v>
      </c>
      <c r="L38" s="430">
        <v>17.5</v>
      </c>
    </row>
    <row r="39" spans="1:12" ht="11.25" x14ac:dyDescent="0.2">
      <c r="A39" s="80"/>
      <c r="B39" s="244"/>
      <c r="C39" s="78" t="s">
        <v>112</v>
      </c>
      <c r="D39" s="147"/>
      <c r="E39" s="242">
        <v>41.237113402061858</v>
      </c>
      <c r="F39" s="235">
        <v>360</v>
      </c>
      <c r="G39" s="236">
        <v>314</v>
      </c>
      <c r="H39" s="236">
        <v>301</v>
      </c>
      <c r="I39" s="236">
        <v>251</v>
      </c>
      <c r="J39" s="237">
        <v>315</v>
      </c>
      <c r="K39" s="235">
        <v>45</v>
      </c>
      <c r="L39" s="430">
        <v>14.3</v>
      </c>
    </row>
    <row r="40" spans="1:12" ht="11.25" x14ac:dyDescent="0.2">
      <c r="A40" s="80"/>
      <c r="B40" s="244"/>
      <c r="C40" s="78" t="s">
        <v>113</v>
      </c>
      <c r="D40" s="147"/>
      <c r="E40" s="242">
        <v>58.762886597938142</v>
      </c>
      <c r="F40" s="235">
        <v>513</v>
      </c>
      <c r="G40" s="236">
        <v>493</v>
      </c>
      <c r="H40" s="236">
        <v>434</v>
      </c>
      <c r="I40" s="236">
        <v>353</v>
      </c>
      <c r="J40" s="237">
        <v>428</v>
      </c>
      <c r="K40" s="235">
        <v>85</v>
      </c>
      <c r="L40" s="430">
        <v>19.899999999999999</v>
      </c>
    </row>
    <row r="41" spans="1:12" ht="11.25" x14ac:dyDescent="0.2">
      <c r="A41" s="80"/>
      <c r="B41" s="244" t="s">
        <v>272</v>
      </c>
      <c r="C41" s="244"/>
      <c r="D41" s="81"/>
      <c r="E41" s="242">
        <v>34.236760124610591</v>
      </c>
      <c r="F41" s="235">
        <v>1099</v>
      </c>
      <c r="G41" s="236">
        <v>1222</v>
      </c>
      <c r="H41" s="236">
        <v>1047</v>
      </c>
      <c r="I41" s="236">
        <v>828</v>
      </c>
      <c r="J41" s="237">
        <v>1014</v>
      </c>
      <c r="K41" s="235">
        <v>85</v>
      </c>
      <c r="L41" s="430">
        <v>8.4</v>
      </c>
    </row>
    <row r="42" spans="1:12" ht="11.25" x14ac:dyDescent="0.2">
      <c r="A42" s="80"/>
      <c r="B42" s="244"/>
      <c r="C42" s="78" t="s">
        <v>112</v>
      </c>
      <c r="D42" s="147"/>
      <c r="E42" s="242">
        <v>45.859872611464965</v>
      </c>
      <c r="F42" s="235">
        <v>504</v>
      </c>
      <c r="G42" s="236">
        <v>587</v>
      </c>
      <c r="H42" s="236">
        <v>514</v>
      </c>
      <c r="I42" s="236">
        <v>389</v>
      </c>
      <c r="J42" s="237">
        <v>475</v>
      </c>
      <c r="K42" s="235">
        <v>29</v>
      </c>
      <c r="L42" s="430">
        <v>6.1</v>
      </c>
    </row>
    <row r="43" spans="1:12" ht="11.25" x14ac:dyDescent="0.2">
      <c r="A43" s="80"/>
      <c r="B43" s="244"/>
      <c r="C43" s="78" t="s">
        <v>113</v>
      </c>
      <c r="D43" s="147"/>
      <c r="E43" s="242">
        <v>54.140127388535035</v>
      </c>
      <c r="F43" s="235">
        <v>595</v>
      </c>
      <c r="G43" s="236">
        <v>635</v>
      </c>
      <c r="H43" s="236">
        <v>533</v>
      </c>
      <c r="I43" s="236">
        <v>439</v>
      </c>
      <c r="J43" s="237">
        <v>539</v>
      </c>
      <c r="K43" s="235">
        <v>56</v>
      </c>
      <c r="L43" s="430">
        <v>10.4</v>
      </c>
    </row>
    <row r="44" spans="1:12" ht="11.25" x14ac:dyDescent="0.2">
      <c r="A44" s="80"/>
      <c r="B44" s="244" t="s">
        <v>276</v>
      </c>
      <c r="C44" s="244"/>
      <c r="D44" s="81"/>
      <c r="E44" s="242">
        <v>6.0124610591900307</v>
      </c>
      <c r="F44" s="235">
        <v>193</v>
      </c>
      <c r="G44" s="236">
        <v>260</v>
      </c>
      <c r="H44" s="236">
        <v>220</v>
      </c>
      <c r="I44" s="236">
        <v>166</v>
      </c>
      <c r="J44" s="237">
        <v>180</v>
      </c>
      <c r="K44" s="235">
        <v>13</v>
      </c>
      <c r="L44" s="430">
        <v>7.2</v>
      </c>
    </row>
    <row r="45" spans="1:12" ht="11.25" x14ac:dyDescent="0.2">
      <c r="A45" s="80"/>
      <c r="B45" s="244"/>
      <c r="C45" s="78" t="s">
        <v>112</v>
      </c>
      <c r="D45" s="147"/>
      <c r="E45" s="242">
        <v>57.512953367875646</v>
      </c>
      <c r="F45" s="235">
        <v>111</v>
      </c>
      <c r="G45" s="236">
        <v>174</v>
      </c>
      <c r="H45" s="236">
        <v>142</v>
      </c>
      <c r="I45" s="236">
        <v>102</v>
      </c>
      <c r="J45" s="237">
        <v>110</v>
      </c>
      <c r="K45" s="235">
        <v>1</v>
      </c>
      <c r="L45" s="430">
        <v>0.9</v>
      </c>
    </row>
    <row r="46" spans="1:12" ht="11.25" x14ac:dyDescent="0.2">
      <c r="A46" s="82"/>
      <c r="B46" s="246"/>
      <c r="C46" s="83" t="s">
        <v>113</v>
      </c>
      <c r="D46" s="269"/>
      <c r="E46" s="249">
        <v>42.487046632124354</v>
      </c>
      <c r="F46" s="250">
        <v>82</v>
      </c>
      <c r="G46" s="251">
        <v>86</v>
      </c>
      <c r="H46" s="251">
        <v>78</v>
      </c>
      <c r="I46" s="251">
        <v>64</v>
      </c>
      <c r="J46" s="252">
        <v>70</v>
      </c>
      <c r="K46" s="250">
        <v>12</v>
      </c>
      <c r="L46" s="431">
        <v>17.100000000000001</v>
      </c>
    </row>
    <row r="47" spans="1:12" s="103" customFormat="1" ht="12.75" customHeight="1" x14ac:dyDescent="0.2">
      <c r="A47" s="105"/>
      <c r="B47" s="105"/>
      <c r="C47" s="105"/>
      <c r="L47" s="104" t="s">
        <v>39</v>
      </c>
    </row>
    <row r="48" spans="1:12" s="103" customFormat="1" ht="12.75" customHeight="1" x14ac:dyDescent="0.2">
      <c r="A48" s="103" t="s">
        <v>277</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row r="56" spans="1:12" s="96" customFormat="1" ht="12.75" customHeight="1" x14ac:dyDescent="0.15"/>
    <row r="69" spans="1:256" s="108" customFormat="1" ht="15.95" customHeight="1" x14ac:dyDescent="0.2">
      <c r="A69" s="48"/>
      <c r="B69" s="48"/>
      <c r="C69" s="48"/>
      <c r="D69" s="48"/>
      <c r="E69" s="106"/>
      <c r="F69" s="107"/>
      <c r="G69" s="107"/>
      <c r="H69" s="107"/>
      <c r="I69" s="107"/>
      <c r="J69" s="107" t="s">
        <v>304</v>
      </c>
      <c r="K69" s="107" t="s">
        <v>304</v>
      </c>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8"/>
      <c r="DD69" s="48"/>
      <c r="DE69" s="48"/>
      <c r="DF69" s="48"/>
      <c r="DG69" s="48"/>
      <c r="DH69" s="48"/>
      <c r="DI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c r="HP69" s="48"/>
      <c r="HQ69" s="48"/>
      <c r="HR69" s="48"/>
      <c r="HS69" s="48"/>
      <c r="HT69" s="48"/>
      <c r="HU69" s="48"/>
      <c r="HV69" s="48"/>
      <c r="HW69" s="48"/>
      <c r="HX69" s="48"/>
      <c r="HY69" s="48"/>
      <c r="HZ69" s="48"/>
      <c r="IA69" s="48"/>
      <c r="IB69" s="48"/>
      <c r="IC69" s="48"/>
      <c r="ID69" s="48"/>
      <c r="IE69" s="48"/>
      <c r="IF69" s="48"/>
      <c r="IG69" s="48"/>
      <c r="IH69" s="48"/>
      <c r="II69" s="48"/>
      <c r="IJ69" s="48"/>
      <c r="IK69" s="48"/>
      <c r="IL69" s="48"/>
      <c r="IM69" s="48"/>
      <c r="IN69" s="48"/>
      <c r="IO69" s="48"/>
      <c r="IP69" s="48"/>
      <c r="IQ69" s="48"/>
      <c r="IR69" s="48"/>
      <c r="IS69" s="48"/>
      <c r="IT69" s="48"/>
      <c r="IU69" s="48"/>
      <c r="IV69" s="48"/>
    </row>
    <row r="70" spans="1:256" s="108" customFormat="1" ht="15.95" customHeight="1" x14ac:dyDescent="0.2">
      <c r="A70" s="48"/>
      <c r="B70" s="48"/>
      <c r="C70" s="48"/>
      <c r="D70" s="48"/>
      <c r="E70" s="106"/>
      <c r="F70" s="107"/>
      <c r="G70" s="107"/>
      <c r="H70" s="107"/>
      <c r="I70" s="107"/>
      <c r="J70" s="107" t="s">
        <v>304</v>
      </c>
      <c r="K70" s="107" t="s">
        <v>304</v>
      </c>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c r="HP70" s="48"/>
      <c r="HQ70" s="48"/>
      <c r="HR70" s="48"/>
      <c r="HS70" s="48"/>
      <c r="HT70" s="48"/>
      <c r="HU70" s="48"/>
      <c r="HV70" s="48"/>
      <c r="HW70" s="48"/>
      <c r="HX70" s="48"/>
      <c r="HY70" s="48"/>
      <c r="HZ70" s="48"/>
      <c r="IA70" s="48"/>
      <c r="IB70" s="48"/>
      <c r="IC70" s="48"/>
      <c r="ID70" s="48"/>
      <c r="IE70" s="48"/>
      <c r="IF70" s="48"/>
      <c r="IG70" s="48"/>
      <c r="IH70" s="48"/>
      <c r="II70" s="48"/>
      <c r="IJ70" s="48"/>
      <c r="IK70" s="48"/>
      <c r="IL70" s="48"/>
      <c r="IM70" s="48"/>
      <c r="IN70" s="48"/>
      <c r="IO70" s="48"/>
      <c r="IP70" s="48"/>
      <c r="IQ70" s="48"/>
      <c r="IR70" s="48"/>
      <c r="IS70" s="48"/>
      <c r="IT70" s="48"/>
      <c r="IU70" s="48"/>
      <c r="IV70" s="48"/>
    </row>
    <row r="71" spans="1:256" s="108" customFormat="1" ht="15.95" customHeight="1" x14ac:dyDescent="0.2">
      <c r="A71" s="48"/>
      <c r="B71" s="48"/>
      <c r="C71" s="48"/>
      <c r="D71" s="48"/>
      <c r="E71" s="106"/>
      <c r="F71" s="107"/>
      <c r="G71" s="107"/>
      <c r="H71" s="107"/>
      <c r="I71" s="107"/>
      <c r="J71" s="107" t="s">
        <v>304</v>
      </c>
      <c r="K71" s="107" t="s">
        <v>304</v>
      </c>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48"/>
      <c r="DW71" s="48"/>
      <c r="DX71" s="48"/>
      <c r="DY71" s="48"/>
      <c r="DZ71" s="48"/>
      <c r="EA71" s="48"/>
      <c r="EB71" s="48"/>
      <c r="EC71" s="48"/>
      <c r="ED71" s="48"/>
      <c r="EE71" s="48"/>
      <c r="EF71" s="48"/>
      <c r="EG71" s="48"/>
      <c r="EH71" s="48"/>
      <c r="EI71" s="48"/>
      <c r="EJ71" s="48"/>
      <c r="EK71" s="48"/>
      <c r="EL71" s="48"/>
      <c r="EM71" s="48"/>
      <c r="EN71" s="48"/>
      <c r="EO71" s="48"/>
      <c r="EP71" s="48"/>
      <c r="EQ71" s="48"/>
      <c r="ER71" s="48"/>
      <c r="ES71" s="48"/>
      <c r="ET71" s="48"/>
      <c r="EU71" s="48"/>
      <c r="EV71" s="48"/>
      <c r="EW71" s="48"/>
      <c r="EX71" s="48"/>
      <c r="EY71" s="48"/>
      <c r="EZ71" s="48"/>
      <c r="FA71" s="48"/>
      <c r="FB71" s="48"/>
      <c r="FC71" s="48"/>
      <c r="FD71" s="48"/>
      <c r="FE71" s="48"/>
      <c r="FF71" s="48"/>
      <c r="FG71" s="48"/>
      <c r="FH71" s="48"/>
      <c r="FI71" s="48"/>
      <c r="FJ71" s="48"/>
      <c r="FK71" s="48"/>
      <c r="FL71" s="48"/>
      <c r="FM71" s="48"/>
      <c r="FN71" s="48"/>
      <c r="FO71" s="48"/>
      <c r="FP71" s="48"/>
      <c r="FQ71" s="48"/>
      <c r="FR71" s="48"/>
      <c r="FS71" s="48"/>
      <c r="FT71" s="48"/>
      <c r="FU71" s="48"/>
      <c r="FV71" s="48"/>
      <c r="FW71" s="48"/>
      <c r="FX71" s="48"/>
      <c r="FY71" s="48"/>
      <c r="FZ71" s="48"/>
      <c r="GA71" s="48"/>
      <c r="GB71" s="48"/>
      <c r="GC71" s="48"/>
      <c r="GD71" s="48"/>
      <c r="GE71" s="48"/>
      <c r="GF71" s="48"/>
      <c r="GG71" s="48"/>
      <c r="GH71" s="48"/>
      <c r="GI71" s="48"/>
      <c r="GJ71" s="48"/>
      <c r="GK71" s="48"/>
      <c r="GL71" s="48"/>
      <c r="GM71" s="48"/>
      <c r="GN71" s="48"/>
      <c r="GO71" s="48"/>
      <c r="GP71" s="48"/>
      <c r="GQ71" s="48"/>
      <c r="GR71" s="48"/>
      <c r="GS71" s="48"/>
      <c r="GT71" s="48"/>
      <c r="GU71" s="48"/>
      <c r="GV71" s="48"/>
      <c r="GW71" s="48"/>
      <c r="GX71" s="48"/>
      <c r="GY71" s="48"/>
      <c r="GZ71" s="48"/>
      <c r="HA71" s="48"/>
      <c r="HB71" s="48"/>
      <c r="HC71" s="48"/>
      <c r="HD71" s="48"/>
      <c r="HE71" s="48"/>
      <c r="HF71" s="48"/>
      <c r="HG71" s="48"/>
      <c r="HH71" s="48"/>
      <c r="HI71" s="48"/>
      <c r="HJ71" s="48"/>
      <c r="HK71" s="48"/>
      <c r="HL71" s="48"/>
      <c r="HM71" s="48"/>
      <c r="HN71" s="48"/>
      <c r="HO71" s="48"/>
      <c r="HP71" s="48"/>
      <c r="HQ71" s="48"/>
      <c r="HR71" s="48"/>
      <c r="HS71" s="48"/>
      <c r="HT71" s="48"/>
      <c r="HU71" s="48"/>
      <c r="HV71" s="48"/>
      <c r="HW71" s="48"/>
      <c r="HX71" s="48"/>
      <c r="HY71" s="48"/>
      <c r="HZ71" s="48"/>
      <c r="IA71" s="48"/>
      <c r="IB71" s="48"/>
      <c r="IC71" s="48"/>
      <c r="ID71" s="48"/>
      <c r="IE71" s="48"/>
      <c r="IF71" s="48"/>
      <c r="IG71" s="48"/>
      <c r="IH71" s="48"/>
      <c r="II71" s="48"/>
      <c r="IJ71" s="48"/>
      <c r="IK71" s="48"/>
      <c r="IL71" s="48"/>
      <c r="IM71" s="48"/>
      <c r="IN71" s="48"/>
      <c r="IO71" s="48"/>
      <c r="IP71" s="48"/>
      <c r="IQ71" s="48"/>
      <c r="IR71" s="48"/>
      <c r="IS71" s="48"/>
      <c r="IT71" s="48"/>
      <c r="IU71" s="48"/>
      <c r="IV71" s="48"/>
    </row>
    <row r="72" spans="1:256" s="108" customFormat="1" ht="15.95" customHeight="1" x14ac:dyDescent="0.2">
      <c r="A72" s="48"/>
      <c r="B72" s="48"/>
      <c r="C72" s="48"/>
      <c r="D72" s="48"/>
      <c r="E72" s="106"/>
      <c r="F72" s="107"/>
      <c r="G72" s="107"/>
      <c r="H72" s="107"/>
      <c r="I72" s="107"/>
      <c r="J72" s="107" t="s">
        <v>304</v>
      </c>
      <c r="K72" s="107" t="s">
        <v>304</v>
      </c>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8"/>
      <c r="CJ72" s="48"/>
      <c r="CK72" s="48"/>
      <c r="CL72" s="48"/>
      <c r="CM72" s="48"/>
      <c r="CN72" s="48"/>
      <c r="CO72" s="48"/>
      <c r="CP72" s="48"/>
      <c r="CQ72" s="48"/>
      <c r="CR72" s="48"/>
      <c r="CS72" s="48"/>
      <c r="CT72" s="48"/>
      <c r="CU72" s="48"/>
      <c r="CV72" s="48"/>
      <c r="CW72" s="48"/>
      <c r="CX72" s="48"/>
      <c r="CY72" s="48"/>
      <c r="CZ72" s="48"/>
      <c r="DA72" s="48"/>
      <c r="DB72" s="48"/>
      <c r="DC72" s="48"/>
      <c r="DD72" s="48"/>
      <c r="DE72" s="48"/>
      <c r="DF72" s="48"/>
      <c r="DG72" s="48"/>
      <c r="DH72" s="48"/>
      <c r="DI72" s="48"/>
      <c r="DJ72" s="48"/>
      <c r="DK72" s="48"/>
      <c r="DL72" s="48"/>
      <c r="DM72" s="48"/>
      <c r="DN72" s="48"/>
      <c r="DO72" s="48"/>
      <c r="DP72" s="48"/>
      <c r="DQ72" s="48"/>
      <c r="DR72" s="48"/>
      <c r="DS72" s="48"/>
      <c r="DT72" s="48"/>
      <c r="DU72" s="48"/>
      <c r="DV72" s="48"/>
      <c r="DW72" s="48"/>
      <c r="DX72" s="48"/>
      <c r="DY72" s="48"/>
      <c r="DZ72" s="48"/>
      <c r="EA72" s="48"/>
      <c r="EB72" s="48"/>
      <c r="EC72" s="48"/>
      <c r="ED72" s="48"/>
      <c r="EE72" s="48"/>
      <c r="EF72" s="48"/>
      <c r="EG72" s="48"/>
      <c r="EH72" s="48"/>
      <c r="EI72" s="48"/>
      <c r="EJ72" s="48"/>
      <c r="EK72" s="48"/>
      <c r="EL72" s="48"/>
      <c r="EM72" s="48"/>
      <c r="EN72" s="48"/>
      <c r="EO72" s="48"/>
      <c r="EP72" s="48"/>
      <c r="EQ72" s="48"/>
      <c r="ER72" s="48"/>
      <c r="ES72" s="48"/>
      <c r="ET72" s="48"/>
      <c r="EU72" s="48"/>
      <c r="EV72" s="48"/>
      <c r="EW72" s="48"/>
      <c r="EX72" s="48"/>
      <c r="EY72" s="48"/>
      <c r="EZ72" s="48"/>
      <c r="FA72" s="48"/>
      <c r="FB72" s="48"/>
      <c r="FC72" s="48"/>
      <c r="FD72" s="48"/>
      <c r="FE72" s="48"/>
      <c r="FF72" s="48"/>
      <c r="FG72" s="48"/>
      <c r="FH72" s="48"/>
      <c r="FI72" s="48"/>
      <c r="FJ72" s="48"/>
      <c r="FK72" s="48"/>
      <c r="FL72" s="48"/>
      <c r="FM72" s="48"/>
      <c r="FN72" s="48"/>
      <c r="FO72" s="48"/>
      <c r="FP72" s="48"/>
      <c r="FQ72" s="48"/>
      <c r="FR72" s="48"/>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8"/>
      <c r="GV72" s="48"/>
      <c r="GW72" s="48"/>
      <c r="GX72" s="48"/>
      <c r="GY72" s="48"/>
      <c r="GZ72" s="48"/>
      <c r="HA72" s="48"/>
      <c r="HB72" s="48"/>
      <c r="HC72" s="48"/>
      <c r="HD72" s="48"/>
      <c r="HE72" s="48"/>
      <c r="HF72" s="48"/>
      <c r="HG72" s="48"/>
      <c r="HH72" s="48"/>
      <c r="HI72" s="48"/>
      <c r="HJ72" s="48"/>
      <c r="HK72" s="48"/>
      <c r="HL72" s="48"/>
      <c r="HM72" s="48"/>
      <c r="HN72" s="48"/>
      <c r="HO72" s="48"/>
      <c r="HP72" s="48"/>
      <c r="HQ72" s="48"/>
      <c r="HR72" s="48"/>
      <c r="HS72" s="48"/>
      <c r="HT72" s="48"/>
      <c r="HU72" s="48"/>
      <c r="HV72" s="48"/>
      <c r="HW72" s="48"/>
      <c r="HX72" s="48"/>
      <c r="HY72" s="48"/>
      <c r="HZ72" s="48"/>
      <c r="IA72" s="48"/>
      <c r="IB72" s="48"/>
      <c r="IC72" s="48"/>
      <c r="ID72" s="48"/>
      <c r="IE72" s="48"/>
      <c r="IF72" s="48"/>
      <c r="IG72" s="48"/>
      <c r="IH72" s="48"/>
      <c r="II72" s="48"/>
      <c r="IJ72" s="48"/>
      <c r="IK72" s="48"/>
      <c r="IL72" s="48"/>
      <c r="IM72" s="48"/>
      <c r="IN72" s="48"/>
      <c r="IO72" s="48"/>
      <c r="IP72" s="48"/>
      <c r="IQ72" s="48"/>
      <c r="IR72" s="48"/>
      <c r="IS72" s="48"/>
      <c r="IT72" s="48"/>
      <c r="IU72" s="48"/>
      <c r="IV72" s="48"/>
    </row>
    <row r="73" spans="1:256" s="108" customFormat="1" ht="15.95" customHeight="1" x14ac:dyDescent="0.2">
      <c r="A73" s="48"/>
      <c r="B73" s="48"/>
      <c r="C73" s="48"/>
      <c r="D73" s="48"/>
      <c r="E73" s="106"/>
      <c r="F73" s="107"/>
      <c r="G73" s="107"/>
      <c r="H73" s="107"/>
      <c r="I73" s="107"/>
      <c r="J73" s="107" t="s">
        <v>304</v>
      </c>
      <c r="K73" s="107" t="s">
        <v>304</v>
      </c>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8"/>
      <c r="CD73" s="48"/>
      <c r="CE73" s="48"/>
      <c r="CF73" s="48"/>
      <c r="CG73" s="48"/>
      <c r="CH73" s="48"/>
      <c r="CI73" s="48"/>
      <c r="CJ73" s="48"/>
      <c r="CK73" s="48"/>
      <c r="CL73" s="48"/>
      <c r="CM73" s="48"/>
      <c r="CN73" s="48"/>
      <c r="CO73" s="48"/>
      <c r="CP73" s="48"/>
      <c r="CQ73" s="48"/>
      <c r="CR73" s="48"/>
      <c r="CS73" s="48"/>
      <c r="CT73" s="48"/>
      <c r="CU73" s="48"/>
      <c r="CV73" s="48"/>
      <c r="CW73" s="48"/>
      <c r="CX73" s="48"/>
      <c r="CY73" s="48"/>
      <c r="CZ73" s="48"/>
      <c r="DA73" s="48"/>
      <c r="DB73" s="48"/>
      <c r="DC73" s="48"/>
      <c r="DD73" s="48"/>
      <c r="DE73" s="48"/>
      <c r="DF73" s="48"/>
      <c r="DG73" s="48"/>
      <c r="DH73" s="48"/>
      <c r="DI73" s="48"/>
      <c r="DJ73" s="48"/>
      <c r="DK73" s="48"/>
      <c r="DL73" s="48"/>
      <c r="DM73" s="48"/>
      <c r="DN73" s="48"/>
      <c r="DO73" s="48"/>
      <c r="DP73" s="48"/>
      <c r="DQ73" s="48"/>
      <c r="DR73" s="48"/>
      <c r="DS73" s="48"/>
      <c r="DT73" s="48"/>
      <c r="DU73" s="48"/>
      <c r="DV73" s="48"/>
      <c r="DW73" s="48"/>
      <c r="DX73" s="48"/>
      <c r="DY73" s="48"/>
      <c r="DZ73" s="48"/>
      <c r="EA73" s="48"/>
      <c r="EB73" s="48"/>
      <c r="EC73" s="48"/>
      <c r="ED73" s="48"/>
      <c r="EE73" s="48"/>
      <c r="EF73" s="48"/>
      <c r="EG73" s="48"/>
      <c r="EH73" s="48"/>
      <c r="EI73" s="48"/>
      <c r="EJ73" s="48"/>
      <c r="EK73" s="48"/>
      <c r="EL73" s="48"/>
      <c r="EM73" s="48"/>
      <c r="EN73" s="48"/>
      <c r="EO73" s="48"/>
      <c r="EP73" s="48"/>
      <c r="EQ73" s="48"/>
      <c r="ER73" s="48"/>
      <c r="ES73" s="48"/>
      <c r="ET73" s="48"/>
      <c r="EU73" s="48"/>
      <c r="EV73" s="48"/>
      <c r="EW73" s="48"/>
      <c r="EX73" s="48"/>
      <c r="EY73" s="48"/>
      <c r="EZ73" s="48"/>
      <c r="FA73" s="48"/>
      <c r="FB73" s="48"/>
      <c r="FC73" s="48"/>
      <c r="FD73" s="48"/>
      <c r="FE73" s="48"/>
      <c r="FF73" s="48"/>
      <c r="FG73" s="48"/>
      <c r="FH73" s="48"/>
      <c r="FI73" s="48"/>
      <c r="FJ73" s="48"/>
      <c r="FK73" s="48"/>
      <c r="FL73" s="48"/>
      <c r="FM73" s="48"/>
      <c r="FN73" s="48"/>
      <c r="FO73" s="48"/>
      <c r="FP73" s="48"/>
      <c r="FQ73" s="48"/>
      <c r="FR73" s="48"/>
      <c r="FS73" s="48"/>
      <c r="FT73" s="48"/>
      <c r="FU73" s="48"/>
      <c r="FV73" s="48"/>
      <c r="FW73" s="48"/>
      <c r="FX73" s="48"/>
      <c r="FY73" s="48"/>
      <c r="FZ73" s="48"/>
      <c r="GA73" s="48"/>
      <c r="GB73" s="48"/>
      <c r="GC73" s="48"/>
      <c r="GD73" s="48"/>
      <c r="GE73" s="48"/>
      <c r="GF73" s="48"/>
      <c r="GG73" s="48"/>
      <c r="GH73" s="48"/>
      <c r="GI73" s="48"/>
      <c r="GJ73" s="48"/>
      <c r="GK73" s="48"/>
      <c r="GL73" s="48"/>
      <c r="GM73" s="48"/>
      <c r="GN73" s="48"/>
      <c r="GO73" s="48"/>
      <c r="GP73" s="48"/>
      <c r="GQ73" s="48"/>
      <c r="GR73" s="48"/>
      <c r="GS73" s="48"/>
      <c r="GT73" s="48"/>
      <c r="GU73" s="48"/>
      <c r="GV73" s="48"/>
      <c r="GW73" s="48"/>
      <c r="GX73" s="48"/>
      <c r="GY73" s="48"/>
      <c r="GZ73" s="48"/>
      <c r="HA73" s="48"/>
      <c r="HB73" s="48"/>
      <c r="HC73" s="48"/>
      <c r="HD73" s="48"/>
      <c r="HE73" s="48"/>
      <c r="HF73" s="48"/>
      <c r="HG73" s="48"/>
      <c r="HH73" s="48"/>
      <c r="HI73" s="48"/>
      <c r="HJ73" s="48"/>
      <c r="HK73" s="48"/>
      <c r="HL73" s="48"/>
      <c r="HM73" s="48"/>
      <c r="HN73" s="48"/>
      <c r="HO73" s="48"/>
      <c r="HP73" s="48"/>
      <c r="HQ73" s="48"/>
      <c r="HR73" s="48"/>
      <c r="HS73" s="48"/>
      <c r="HT73" s="48"/>
      <c r="HU73" s="48"/>
      <c r="HV73" s="48"/>
      <c r="HW73" s="48"/>
      <c r="HX73" s="48"/>
      <c r="HY73" s="48"/>
      <c r="HZ73" s="48"/>
      <c r="IA73" s="48"/>
      <c r="IB73" s="48"/>
      <c r="IC73" s="48"/>
      <c r="ID73" s="48"/>
      <c r="IE73" s="48"/>
      <c r="IF73" s="48"/>
      <c r="IG73" s="48"/>
      <c r="IH73" s="48"/>
      <c r="II73" s="48"/>
      <c r="IJ73" s="48"/>
      <c r="IK73" s="48"/>
      <c r="IL73" s="48"/>
      <c r="IM73" s="48"/>
      <c r="IN73" s="48"/>
      <c r="IO73" s="48"/>
      <c r="IP73" s="48"/>
      <c r="IQ73" s="48"/>
      <c r="IR73" s="48"/>
      <c r="IS73" s="48"/>
      <c r="IT73" s="48"/>
      <c r="IU73" s="48"/>
      <c r="IV73" s="48"/>
    </row>
    <row r="74" spans="1:256" s="108" customFormat="1" ht="15.95" customHeight="1" x14ac:dyDescent="0.2">
      <c r="A74" s="48"/>
      <c r="B74" s="48"/>
      <c r="C74" s="48"/>
      <c r="D74" s="48"/>
      <c r="E74" s="106"/>
      <c r="F74" s="107"/>
      <c r="G74" s="107"/>
      <c r="H74" s="107"/>
      <c r="I74" s="107"/>
      <c r="J74" s="107" t="s">
        <v>304</v>
      </c>
      <c r="K74" s="107" t="s">
        <v>304</v>
      </c>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row>
    <row r="75" spans="1:256" s="108" customFormat="1" ht="15.95" customHeight="1" x14ac:dyDescent="0.2">
      <c r="A75" s="48"/>
      <c r="B75" s="48"/>
      <c r="C75" s="48"/>
      <c r="D75" s="48"/>
      <c r="E75" s="106"/>
      <c r="F75" s="107"/>
      <c r="G75" s="107"/>
      <c r="H75" s="107"/>
      <c r="I75" s="107"/>
      <c r="J75" s="107" t="s">
        <v>304</v>
      </c>
      <c r="K75" s="107" t="s">
        <v>304</v>
      </c>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c r="HP75" s="48"/>
      <c r="HQ75" s="48"/>
      <c r="HR75" s="48"/>
      <c r="HS75" s="48"/>
      <c r="HT75" s="48"/>
      <c r="HU75" s="48"/>
      <c r="HV75" s="48"/>
      <c r="HW75" s="48"/>
      <c r="HX75" s="48"/>
      <c r="HY75" s="48"/>
      <c r="HZ75" s="48"/>
      <c r="IA75" s="48"/>
      <c r="IB75" s="48"/>
      <c r="IC75" s="48"/>
      <c r="ID75" s="48"/>
      <c r="IE75" s="48"/>
      <c r="IF75" s="48"/>
      <c r="IG75" s="48"/>
      <c r="IH75" s="48"/>
      <c r="II75" s="48"/>
      <c r="IJ75" s="48"/>
      <c r="IK75" s="48"/>
      <c r="IL75" s="48"/>
      <c r="IM75" s="48"/>
      <c r="IN75" s="48"/>
      <c r="IO75" s="48"/>
      <c r="IP75" s="48"/>
      <c r="IQ75" s="48"/>
      <c r="IR75" s="48"/>
      <c r="IS75" s="48"/>
      <c r="IT75" s="48"/>
      <c r="IU75" s="48"/>
      <c r="IV75" s="48"/>
    </row>
    <row r="76" spans="1:256" s="108" customFormat="1" ht="15.95" customHeight="1" x14ac:dyDescent="0.2">
      <c r="A76" s="48"/>
      <c r="B76" s="48"/>
      <c r="C76" s="48"/>
      <c r="D76" s="48"/>
      <c r="E76" s="106"/>
      <c r="F76" s="107"/>
      <c r="G76" s="107"/>
      <c r="H76" s="107"/>
      <c r="I76" s="107"/>
      <c r="J76" s="107" t="s">
        <v>304</v>
      </c>
      <c r="K76" s="107" t="s">
        <v>304</v>
      </c>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c r="CV76" s="48"/>
      <c r="CW76" s="48"/>
      <c r="CX76" s="48"/>
      <c r="CY76" s="48"/>
      <c r="CZ76" s="48"/>
      <c r="DA76" s="48"/>
      <c r="DB76" s="48"/>
      <c r="DC76" s="48"/>
      <c r="DD76" s="48"/>
      <c r="DE76" s="48"/>
      <c r="DF76" s="48"/>
      <c r="DG76" s="48"/>
      <c r="DH76" s="48"/>
      <c r="DI76" s="48"/>
      <c r="DJ76" s="48"/>
      <c r="DK76" s="48"/>
      <c r="DL76" s="48"/>
      <c r="DM76" s="48"/>
      <c r="DN76" s="48"/>
      <c r="DO76" s="48"/>
      <c r="DP76" s="48"/>
      <c r="DQ76" s="48"/>
      <c r="DR76" s="48"/>
      <c r="DS76" s="48"/>
      <c r="DT76" s="48"/>
      <c r="DU76" s="48"/>
      <c r="DV76" s="48"/>
      <c r="DW76" s="48"/>
      <c r="DX76" s="48"/>
      <c r="DY76" s="48"/>
      <c r="DZ76" s="48"/>
      <c r="EA76" s="48"/>
      <c r="EB76" s="48"/>
      <c r="EC76" s="48"/>
      <c r="ED76" s="48"/>
      <c r="EE76" s="48"/>
      <c r="EF76" s="48"/>
      <c r="EG76" s="48"/>
      <c r="EH76" s="48"/>
      <c r="EI76" s="48"/>
      <c r="EJ76" s="48"/>
      <c r="EK76" s="48"/>
      <c r="EL76" s="48"/>
      <c r="EM76" s="48"/>
      <c r="EN76" s="48"/>
      <c r="EO76" s="48"/>
      <c r="EP76" s="48"/>
      <c r="EQ76" s="48"/>
      <c r="ER76" s="48"/>
      <c r="ES76" s="48"/>
      <c r="ET76" s="48"/>
      <c r="EU76" s="48"/>
      <c r="EV76" s="48"/>
      <c r="EW76" s="48"/>
      <c r="EX76" s="48"/>
      <c r="EY76" s="48"/>
      <c r="EZ76" s="48"/>
      <c r="FA76" s="48"/>
      <c r="FB76" s="48"/>
      <c r="FC76" s="48"/>
      <c r="FD76" s="48"/>
      <c r="FE76" s="48"/>
      <c r="FF76" s="48"/>
      <c r="FG76" s="48"/>
      <c r="FH76" s="48"/>
      <c r="FI76" s="48"/>
      <c r="FJ76" s="48"/>
      <c r="FK76" s="48"/>
      <c r="FL76" s="48"/>
      <c r="FM76" s="48"/>
      <c r="FN76" s="48"/>
      <c r="FO76" s="48"/>
      <c r="FP76" s="48"/>
      <c r="FQ76" s="48"/>
      <c r="FR76" s="48"/>
      <c r="FS76" s="48"/>
      <c r="FT76" s="48"/>
      <c r="FU76" s="48"/>
      <c r="FV76" s="48"/>
      <c r="FW76" s="48"/>
      <c r="FX76" s="48"/>
      <c r="FY76" s="48"/>
      <c r="FZ76" s="48"/>
      <c r="GA76" s="48"/>
      <c r="GB76" s="48"/>
      <c r="GC76" s="48"/>
      <c r="GD76" s="48"/>
      <c r="GE76" s="48"/>
      <c r="GF76" s="48"/>
      <c r="GG76" s="48"/>
      <c r="GH76" s="48"/>
      <c r="GI76" s="48"/>
      <c r="GJ76" s="48"/>
      <c r="GK76" s="48"/>
      <c r="GL76" s="48"/>
      <c r="GM76" s="48"/>
      <c r="GN76" s="48"/>
      <c r="GO76" s="48"/>
      <c r="GP76" s="48"/>
      <c r="GQ76" s="48"/>
      <c r="GR76" s="48"/>
      <c r="GS76" s="48"/>
      <c r="GT76" s="48"/>
      <c r="GU76" s="48"/>
      <c r="GV76" s="48"/>
      <c r="GW76" s="48"/>
      <c r="GX76" s="48"/>
      <c r="GY76" s="48"/>
      <c r="GZ76" s="48"/>
      <c r="HA76" s="48"/>
      <c r="HB76" s="48"/>
      <c r="HC76" s="48"/>
      <c r="HD76" s="48"/>
      <c r="HE76" s="48"/>
      <c r="HF76" s="48"/>
      <c r="HG76" s="48"/>
      <c r="HH76" s="48"/>
      <c r="HI76" s="48"/>
      <c r="HJ76" s="48"/>
      <c r="HK76" s="48"/>
      <c r="HL76" s="48"/>
      <c r="HM76" s="48"/>
      <c r="HN76" s="48"/>
      <c r="HO76" s="48"/>
      <c r="HP76" s="48"/>
      <c r="HQ76" s="48"/>
      <c r="HR76" s="48"/>
      <c r="HS76" s="48"/>
      <c r="HT76" s="48"/>
      <c r="HU76" s="48"/>
      <c r="HV76" s="48"/>
      <c r="HW76" s="48"/>
      <c r="HX76" s="48"/>
      <c r="HY76" s="48"/>
      <c r="HZ76" s="48"/>
      <c r="IA76" s="48"/>
      <c r="IB76" s="48"/>
      <c r="IC76" s="48"/>
      <c r="ID76" s="48"/>
      <c r="IE76" s="48"/>
      <c r="IF76" s="48"/>
      <c r="IG76" s="48"/>
      <c r="IH76" s="48"/>
      <c r="II76" s="48"/>
      <c r="IJ76" s="48"/>
      <c r="IK76" s="48"/>
      <c r="IL76" s="48"/>
      <c r="IM76" s="48"/>
      <c r="IN76" s="48"/>
      <c r="IO76" s="48"/>
      <c r="IP76" s="48"/>
      <c r="IQ76" s="48"/>
      <c r="IR76" s="48"/>
      <c r="IS76" s="48"/>
      <c r="IT76" s="48"/>
      <c r="IU76" s="48"/>
      <c r="IV76" s="48"/>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39B9A-2C5A-464E-80AB-A52E188864E6}">
  <sheetPr codeName="Tabelle44">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3" t="s">
        <v>110</v>
      </c>
      <c r="B11" s="434"/>
      <c r="C11" s="435">
        <v>100</v>
      </c>
      <c r="D11" s="359">
        <v>3210</v>
      </c>
      <c r="E11" s="355">
        <v>3379</v>
      </c>
      <c r="F11" s="355">
        <v>2977</v>
      </c>
      <c r="G11" s="355">
        <v>2385</v>
      </c>
      <c r="H11" s="354">
        <v>2863</v>
      </c>
      <c r="I11" s="359">
        <v>347</v>
      </c>
      <c r="J11" s="181">
        <v>12.1</v>
      </c>
    </row>
    <row r="12" spans="1:13" ht="15" customHeight="1" x14ac:dyDescent="0.2">
      <c r="A12" s="467" t="s">
        <v>142</v>
      </c>
      <c r="B12" s="402" t="s">
        <v>143</v>
      </c>
      <c r="C12" s="438">
        <v>0</v>
      </c>
      <c r="D12" s="352">
        <v>0</v>
      </c>
      <c r="E12" s="353" t="s">
        <v>390</v>
      </c>
      <c r="F12" s="353" t="s">
        <v>390</v>
      </c>
      <c r="G12" s="353" t="s">
        <v>390</v>
      </c>
      <c r="H12" s="356" t="s">
        <v>390</v>
      </c>
      <c r="I12" s="352" t="s">
        <v>390</v>
      </c>
      <c r="J12" s="94" t="s">
        <v>390</v>
      </c>
    </row>
    <row r="13" spans="1:13" ht="27.75" customHeight="1" x14ac:dyDescent="0.2">
      <c r="A13" s="467" t="s">
        <v>144</v>
      </c>
      <c r="B13" s="437" t="s">
        <v>281</v>
      </c>
      <c r="C13" s="438">
        <v>0</v>
      </c>
      <c r="D13" s="352">
        <v>0</v>
      </c>
      <c r="E13" s="353" t="s">
        <v>390</v>
      </c>
      <c r="F13" s="353">
        <v>0</v>
      </c>
      <c r="G13" s="353">
        <v>0</v>
      </c>
      <c r="H13" s="356">
        <v>0</v>
      </c>
      <c r="I13" s="352">
        <v>0</v>
      </c>
      <c r="J13" s="94">
        <v>0</v>
      </c>
    </row>
    <row r="14" spans="1:13" s="96" customFormat="1" ht="15" customHeight="1" x14ac:dyDescent="0.2">
      <c r="A14" s="467" t="s">
        <v>146</v>
      </c>
      <c r="B14" s="268" t="s">
        <v>147</v>
      </c>
      <c r="C14" s="438"/>
      <c r="D14" s="352" t="s">
        <v>390</v>
      </c>
      <c r="E14" s="353">
        <v>9</v>
      </c>
      <c r="F14" s="353" t="s">
        <v>390</v>
      </c>
      <c r="G14" s="353" t="s">
        <v>390</v>
      </c>
      <c r="H14" s="356" t="s">
        <v>390</v>
      </c>
      <c r="I14" s="352" t="s">
        <v>390</v>
      </c>
      <c r="J14" s="94" t="s">
        <v>390</v>
      </c>
      <c r="K14" s="48"/>
      <c r="L14" s="48"/>
      <c r="M14" s="48"/>
    </row>
    <row r="15" spans="1:13" ht="37.5" customHeight="1" x14ac:dyDescent="0.2">
      <c r="A15" s="467" t="s">
        <v>148</v>
      </c>
      <c r="B15" s="268" t="s">
        <v>282</v>
      </c>
      <c r="C15" s="438">
        <v>1.4641744548286604</v>
      </c>
      <c r="D15" s="352">
        <v>47</v>
      </c>
      <c r="E15" s="353" t="s">
        <v>390</v>
      </c>
      <c r="F15" s="353" t="s">
        <v>390</v>
      </c>
      <c r="G15" s="353" t="s">
        <v>390</v>
      </c>
      <c r="H15" s="356" t="s">
        <v>390</v>
      </c>
      <c r="I15" s="352" t="s">
        <v>390</v>
      </c>
      <c r="J15" s="94" t="s">
        <v>390</v>
      </c>
    </row>
    <row r="16" spans="1:13" s="96" customFormat="1" ht="25.5" customHeight="1" x14ac:dyDescent="0.2">
      <c r="A16" s="467" t="s">
        <v>150</v>
      </c>
      <c r="B16" s="268" t="s">
        <v>283</v>
      </c>
      <c r="C16" s="438"/>
      <c r="D16" s="352" t="s">
        <v>390</v>
      </c>
      <c r="E16" s="353" t="s">
        <v>390</v>
      </c>
      <c r="F16" s="353" t="s">
        <v>390</v>
      </c>
      <c r="G16" s="353" t="s">
        <v>390</v>
      </c>
      <c r="H16" s="356" t="s">
        <v>390</v>
      </c>
      <c r="I16" s="352" t="s">
        <v>390</v>
      </c>
      <c r="J16" s="94" t="s">
        <v>390</v>
      </c>
      <c r="K16" s="48"/>
      <c r="L16" s="48"/>
      <c r="M16" s="48"/>
    </row>
    <row r="17" spans="1:13" ht="37.5" customHeight="1" x14ac:dyDescent="0.2">
      <c r="A17" s="467" t="s">
        <v>152</v>
      </c>
      <c r="B17" s="268" t="s">
        <v>284</v>
      </c>
      <c r="C17" s="438"/>
      <c r="D17" s="352" t="s">
        <v>390</v>
      </c>
      <c r="E17" s="353">
        <v>0</v>
      </c>
      <c r="F17" s="353">
        <v>0</v>
      </c>
      <c r="G17" s="353">
        <v>0</v>
      </c>
      <c r="H17" s="356" t="s">
        <v>390</v>
      </c>
      <c r="I17" s="352" t="s">
        <v>390</v>
      </c>
      <c r="J17" s="94" t="s">
        <v>390</v>
      </c>
    </row>
    <row r="18" spans="1:13" s="96" customFormat="1" ht="15" customHeight="1" x14ac:dyDescent="0.2">
      <c r="A18" s="333" t="s">
        <v>154</v>
      </c>
      <c r="B18" s="371" t="s">
        <v>155</v>
      </c>
      <c r="C18" s="438"/>
      <c r="D18" s="352" t="s">
        <v>390</v>
      </c>
      <c r="E18" s="353" t="s">
        <v>390</v>
      </c>
      <c r="F18" s="353" t="s">
        <v>390</v>
      </c>
      <c r="G18" s="353" t="s">
        <v>390</v>
      </c>
      <c r="H18" s="356" t="s">
        <v>390</v>
      </c>
      <c r="I18" s="352" t="s">
        <v>390</v>
      </c>
      <c r="J18" s="94" t="s">
        <v>390</v>
      </c>
      <c r="K18" s="48"/>
      <c r="L18" s="48"/>
      <c r="M18" s="48"/>
    </row>
    <row r="19" spans="1:13" ht="15" customHeight="1" x14ac:dyDescent="0.2">
      <c r="A19" s="467" t="s">
        <v>156</v>
      </c>
      <c r="B19" s="268" t="s">
        <v>157</v>
      </c>
      <c r="C19" s="438">
        <v>4.0809968847352023</v>
      </c>
      <c r="D19" s="352">
        <v>131</v>
      </c>
      <c r="E19" s="353">
        <v>52</v>
      </c>
      <c r="F19" s="353">
        <v>37</v>
      </c>
      <c r="G19" s="353">
        <v>43</v>
      </c>
      <c r="H19" s="356">
        <v>99</v>
      </c>
      <c r="I19" s="352">
        <v>32</v>
      </c>
      <c r="J19" s="94">
        <v>32.299999999999997</v>
      </c>
    </row>
    <row r="20" spans="1:13" s="96" customFormat="1" ht="15" customHeight="1" x14ac:dyDescent="0.2">
      <c r="A20" s="467" t="s">
        <v>158</v>
      </c>
      <c r="B20" s="268" t="s">
        <v>159</v>
      </c>
      <c r="C20" s="438">
        <v>0.74766355140186913</v>
      </c>
      <c r="D20" s="352">
        <v>24</v>
      </c>
      <c r="E20" s="353">
        <v>34</v>
      </c>
      <c r="F20" s="353">
        <v>20</v>
      </c>
      <c r="G20" s="353" t="s">
        <v>390</v>
      </c>
      <c r="H20" s="356">
        <v>12</v>
      </c>
      <c r="I20" s="352">
        <v>12</v>
      </c>
      <c r="J20" s="94">
        <v>100</v>
      </c>
      <c r="K20" s="48"/>
      <c r="L20" s="48"/>
      <c r="M20" s="48"/>
    </row>
    <row r="21" spans="1:13" ht="15" customHeight="1" x14ac:dyDescent="0.2">
      <c r="A21" s="333" t="s">
        <v>160</v>
      </c>
      <c r="B21" s="371" t="s">
        <v>161</v>
      </c>
      <c r="C21" s="438">
        <v>4.361370716510903</v>
      </c>
      <c r="D21" s="352">
        <v>140</v>
      </c>
      <c r="E21" s="353">
        <v>169</v>
      </c>
      <c r="F21" s="353">
        <v>212</v>
      </c>
      <c r="G21" s="353">
        <v>93</v>
      </c>
      <c r="H21" s="356">
        <v>130</v>
      </c>
      <c r="I21" s="352">
        <v>10</v>
      </c>
      <c r="J21" s="94">
        <v>7.7</v>
      </c>
    </row>
    <row r="22" spans="1:13" ht="15" customHeight="1" x14ac:dyDescent="0.2">
      <c r="A22" s="333" t="s">
        <v>162</v>
      </c>
      <c r="B22" s="268" t="s">
        <v>285</v>
      </c>
      <c r="C22" s="438">
        <v>0.43613707165109034</v>
      </c>
      <c r="D22" s="352">
        <v>14</v>
      </c>
      <c r="E22" s="353">
        <v>78</v>
      </c>
      <c r="F22" s="353">
        <v>31</v>
      </c>
      <c r="G22" s="353">
        <v>29</v>
      </c>
      <c r="H22" s="356" t="s">
        <v>390</v>
      </c>
      <c r="I22" s="352" t="s">
        <v>390</v>
      </c>
      <c r="J22" s="185" t="s">
        <v>390</v>
      </c>
    </row>
    <row r="23" spans="1:13" ht="27.75" customHeight="1" x14ac:dyDescent="0.2">
      <c r="A23" s="467" t="s">
        <v>164</v>
      </c>
      <c r="B23" s="268" t="s">
        <v>165</v>
      </c>
      <c r="C23" s="438">
        <v>0</v>
      </c>
      <c r="D23" s="352">
        <v>0</v>
      </c>
      <c r="E23" s="353">
        <v>0</v>
      </c>
      <c r="F23" s="353" t="s">
        <v>390</v>
      </c>
      <c r="G23" s="353" t="s">
        <v>390</v>
      </c>
      <c r="H23" s="356" t="s">
        <v>390</v>
      </c>
      <c r="I23" s="352" t="s">
        <v>390</v>
      </c>
      <c r="J23" s="185" t="s">
        <v>390</v>
      </c>
    </row>
    <row r="24" spans="1:13" ht="27.75" customHeight="1" x14ac:dyDescent="0.2">
      <c r="A24" s="467" t="s">
        <v>166</v>
      </c>
      <c r="B24" s="268" t="s">
        <v>286</v>
      </c>
      <c r="C24" s="438">
        <v>8.0996884735202492</v>
      </c>
      <c r="D24" s="352">
        <v>260</v>
      </c>
      <c r="E24" s="353">
        <v>242</v>
      </c>
      <c r="F24" s="353">
        <v>201</v>
      </c>
      <c r="G24" s="353">
        <v>128</v>
      </c>
      <c r="H24" s="356">
        <v>115</v>
      </c>
      <c r="I24" s="352">
        <v>145</v>
      </c>
      <c r="J24" s="185">
        <v>126.1</v>
      </c>
    </row>
    <row r="25" spans="1:13" ht="15" customHeight="1" x14ac:dyDescent="0.2">
      <c r="A25" s="333" t="s">
        <v>168</v>
      </c>
      <c r="B25" s="437" t="s">
        <v>169</v>
      </c>
      <c r="C25" s="438">
        <v>46.791277258566979</v>
      </c>
      <c r="D25" s="352">
        <v>1502</v>
      </c>
      <c r="E25" s="353">
        <v>1602</v>
      </c>
      <c r="F25" s="353">
        <v>1479</v>
      </c>
      <c r="G25" s="353">
        <v>1090</v>
      </c>
      <c r="H25" s="356">
        <v>1333</v>
      </c>
      <c r="I25" s="352">
        <v>169</v>
      </c>
      <c r="J25" s="185">
        <v>12.7</v>
      </c>
    </row>
    <row r="26" spans="1:13" ht="27.75" customHeight="1" x14ac:dyDescent="0.2">
      <c r="A26" s="467" t="s">
        <v>170</v>
      </c>
      <c r="B26" s="437" t="s">
        <v>389</v>
      </c>
      <c r="C26" s="438">
        <v>7.6635514018691593</v>
      </c>
      <c r="D26" s="352">
        <v>246</v>
      </c>
      <c r="E26" s="353">
        <v>312</v>
      </c>
      <c r="F26" s="353">
        <v>284</v>
      </c>
      <c r="G26" s="353">
        <v>196</v>
      </c>
      <c r="H26" s="356">
        <v>224</v>
      </c>
      <c r="I26" s="352">
        <v>22</v>
      </c>
      <c r="J26" s="185">
        <v>9.8000000000000007</v>
      </c>
    </row>
    <row r="27" spans="1:13" ht="15" customHeight="1" x14ac:dyDescent="0.2">
      <c r="A27" s="333">
        <v>782.78300000000002</v>
      </c>
      <c r="B27" s="468" t="s">
        <v>172</v>
      </c>
      <c r="C27" s="438">
        <v>39.127725856697822</v>
      </c>
      <c r="D27" s="352">
        <v>1256</v>
      </c>
      <c r="E27" s="353">
        <v>1290</v>
      </c>
      <c r="F27" s="353">
        <v>1195</v>
      </c>
      <c r="G27" s="353">
        <v>894</v>
      </c>
      <c r="H27" s="356">
        <v>1109</v>
      </c>
      <c r="I27" s="352">
        <v>147</v>
      </c>
      <c r="J27" s="185">
        <v>13.3</v>
      </c>
    </row>
    <row r="28" spans="1:13" ht="27.75" customHeight="1" x14ac:dyDescent="0.2">
      <c r="A28" s="467" t="s">
        <v>173</v>
      </c>
      <c r="B28" s="268" t="s">
        <v>174</v>
      </c>
      <c r="C28" s="438">
        <v>0.52959501557632394</v>
      </c>
      <c r="D28" s="352">
        <v>17</v>
      </c>
      <c r="E28" s="353">
        <v>22</v>
      </c>
      <c r="F28" s="353" t="s">
        <v>390</v>
      </c>
      <c r="G28" s="353">
        <v>23</v>
      </c>
      <c r="H28" s="356">
        <v>19</v>
      </c>
      <c r="I28" s="352">
        <v>-2</v>
      </c>
      <c r="J28" s="185">
        <v>-10.5</v>
      </c>
    </row>
    <row r="29" spans="1:13" ht="15" customHeight="1" x14ac:dyDescent="0.2">
      <c r="A29" s="467" t="s">
        <v>175</v>
      </c>
      <c r="B29" s="268" t="s">
        <v>176</v>
      </c>
      <c r="C29" s="438">
        <v>0.59190031152647971</v>
      </c>
      <c r="D29" s="352">
        <v>19</v>
      </c>
      <c r="E29" s="353">
        <v>14</v>
      </c>
      <c r="F29" s="353">
        <v>28</v>
      </c>
      <c r="G29" s="353">
        <v>17</v>
      </c>
      <c r="H29" s="356">
        <v>21</v>
      </c>
      <c r="I29" s="352">
        <v>-2</v>
      </c>
      <c r="J29" s="185">
        <v>-9.5</v>
      </c>
    </row>
    <row r="30" spans="1:13" ht="15" customHeight="1" x14ac:dyDescent="0.2">
      <c r="A30" s="467">
        <v>86</v>
      </c>
      <c r="B30" s="486" t="s">
        <v>177</v>
      </c>
      <c r="C30" s="438">
        <v>0.46728971962616822</v>
      </c>
      <c r="D30" s="352">
        <v>15</v>
      </c>
      <c r="E30" s="353">
        <v>18</v>
      </c>
      <c r="F30" s="353">
        <v>23</v>
      </c>
      <c r="G30" s="353">
        <v>18</v>
      </c>
      <c r="H30" s="356">
        <v>22</v>
      </c>
      <c r="I30" s="352">
        <v>-7</v>
      </c>
      <c r="J30" s="185">
        <v>-31.8</v>
      </c>
    </row>
    <row r="31" spans="1:13" ht="15" customHeight="1" x14ac:dyDescent="0.2">
      <c r="A31" s="467">
        <v>87.88</v>
      </c>
      <c r="B31" s="487" t="s">
        <v>178</v>
      </c>
      <c r="C31" s="438">
        <v>0.59190031152647971</v>
      </c>
      <c r="D31" s="352">
        <v>19</v>
      </c>
      <c r="E31" s="353">
        <v>14</v>
      </c>
      <c r="F31" s="353">
        <v>15</v>
      </c>
      <c r="G31" s="353">
        <v>17</v>
      </c>
      <c r="H31" s="356">
        <v>20</v>
      </c>
      <c r="I31" s="352">
        <v>-1</v>
      </c>
      <c r="J31" s="185">
        <v>-5</v>
      </c>
    </row>
    <row r="32" spans="1:13" ht="15" customHeight="1" x14ac:dyDescent="0.2">
      <c r="A32" s="467" t="s">
        <v>179</v>
      </c>
      <c r="B32" s="486" t="s">
        <v>180</v>
      </c>
      <c r="C32" s="438">
        <v>31.588785046728972</v>
      </c>
      <c r="D32" s="352">
        <v>1014</v>
      </c>
      <c r="E32" s="353">
        <v>1119</v>
      </c>
      <c r="F32" s="353">
        <v>905</v>
      </c>
      <c r="G32" s="353">
        <v>913</v>
      </c>
      <c r="H32" s="356">
        <v>1057</v>
      </c>
      <c r="I32" s="352">
        <v>-43</v>
      </c>
      <c r="J32" s="185">
        <v>-4.0999999999999996</v>
      </c>
    </row>
    <row r="33" spans="1:10" ht="15" customHeight="1" x14ac:dyDescent="0.2">
      <c r="A33" s="467"/>
      <c r="B33" s="487" t="s">
        <v>288</v>
      </c>
      <c r="C33" s="438">
        <v>0</v>
      </c>
      <c r="D33" s="352">
        <v>0</v>
      </c>
      <c r="E33" s="353">
        <v>0</v>
      </c>
      <c r="F33" s="353">
        <v>0</v>
      </c>
      <c r="G33" s="353">
        <v>0</v>
      </c>
      <c r="H33" s="356">
        <v>0</v>
      </c>
      <c r="I33" s="352">
        <v>0</v>
      </c>
      <c r="J33" s="185">
        <v>0</v>
      </c>
    </row>
    <row r="34" spans="1:10" ht="30" customHeight="1" x14ac:dyDescent="0.2">
      <c r="A34" s="469" t="s">
        <v>289</v>
      </c>
      <c r="B34" s="470"/>
      <c r="C34" s="438">
        <v>0</v>
      </c>
      <c r="D34" s="352">
        <v>0</v>
      </c>
      <c r="E34" s="353" t="s">
        <v>390</v>
      </c>
      <c r="F34" s="353" t="s">
        <v>390</v>
      </c>
      <c r="G34" s="353" t="s">
        <v>390</v>
      </c>
      <c r="H34" s="356" t="s">
        <v>390</v>
      </c>
      <c r="I34" s="352" t="s">
        <v>390</v>
      </c>
      <c r="J34" s="185" t="s">
        <v>390</v>
      </c>
    </row>
    <row r="35" spans="1:10" ht="15" customHeight="1" x14ac:dyDescent="0.2">
      <c r="A35" s="471" t="s">
        <v>182</v>
      </c>
      <c r="B35" s="472" t="s">
        <v>183</v>
      </c>
      <c r="C35" s="438">
        <v>1.7133956386292835</v>
      </c>
      <c r="D35" s="352">
        <v>55</v>
      </c>
      <c r="E35" s="353" t="s">
        <v>390</v>
      </c>
      <c r="F35" s="353" t="s">
        <v>390</v>
      </c>
      <c r="G35" s="353" t="s">
        <v>390</v>
      </c>
      <c r="H35" s="356" t="s">
        <v>390</v>
      </c>
      <c r="I35" s="352" t="s">
        <v>390</v>
      </c>
      <c r="J35" s="185" t="s">
        <v>390</v>
      </c>
    </row>
    <row r="36" spans="1:10" ht="15" customHeight="1" x14ac:dyDescent="0.2">
      <c r="A36" s="473" t="s">
        <v>184</v>
      </c>
      <c r="B36" s="474" t="s">
        <v>185</v>
      </c>
      <c r="C36" s="360">
        <v>98.286604361370721</v>
      </c>
      <c r="D36" s="361">
        <v>3155</v>
      </c>
      <c r="E36" s="362">
        <v>3364</v>
      </c>
      <c r="F36" s="362">
        <v>2964</v>
      </c>
      <c r="G36" s="362">
        <v>2376</v>
      </c>
      <c r="H36" s="363">
        <v>2840</v>
      </c>
      <c r="I36" s="361">
        <v>315</v>
      </c>
      <c r="J36" s="187">
        <v>11.1</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2">
      <c r="A46" s="48"/>
      <c r="B46" s="48"/>
      <c r="C46" s="48"/>
      <c r="D46" s="48"/>
      <c r="E46" s="48"/>
      <c r="F46" s="48"/>
      <c r="G46" s="48"/>
      <c r="H46" s="48"/>
      <c r="I46" s="48"/>
      <c r="J46" s="48"/>
    </row>
    <row r="47" spans="1:10" s="96" customFormat="1" ht="12.75" customHeight="1" x14ac:dyDescent="0.2">
      <c r="A47" s="48"/>
      <c r="B47" s="48"/>
      <c r="C47" s="48"/>
      <c r="D47" s="48"/>
      <c r="E47" s="48"/>
      <c r="F47" s="48"/>
      <c r="G47" s="48"/>
      <c r="H47" s="48"/>
      <c r="I47" s="48"/>
      <c r="J47" s="48"/>
    </row>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91D6F-98CA-4039-903B-46C96BAF15E9}">
  <sheetPr codeName="Tabelle45"/>
  <dimension ref="A1:IV14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t="s">
        <v>428</v>
      </c>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429</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99" t="s">
        <v>100</v>
      </c>
      <c r="F7" s="500"/>
      <c r="G7" s="500"/>
      <c r="H7" s="500"/>
      <c r="I7" s="501"/>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3210</v>
      </c>
      <c r="F11" s="353">
        <v>3379</v>
      </c>
      <c r="G11" s="353">
        <v>2977</v>
      </c>
      <c r="H11" s="353">
        <v>2385</v>
      </c>
      <c r="I11" s="356">
        <v>2863</v>
      </c>
      <c r="J11" s="352">
        <v>347</v>
      </c>
      <c r="K11" s="185">
        <v>12.1</v>
      </c>
    </row>
    <row r="12" spans="1:255" ht="11.25" customHeight="1" x14ac:dyDescent="0.2">
      <c r="A12" s="318" t="s">
        <v>295</v>
      </c>
      <c r="B12" s="319"/>
      <c r="C12" s="319">
        <v>100</v>
      </c>
      <c r="D12" s="408"/>
      <c r="E12" s="451"/>
      <c r="F12" s="451"/>
      <c r="G12" s="451"/>
      <c r="H12" s="451"/>
      <c r="I12" s="451"/>
      <c r="J12" s="451"/>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29.065420560747665</v>
      </c>
      <c r="E13" s="352">
        <v>933</v>
      </c>
      <c r="F13" s="353">
        <v>993</v>
      </c>
      <c r="G13" s="353">
        <v>940</v>
      </c>
      <c r="H13" s="353">
        <v>599</v>
      </c>
      <c r="I13" s="356">
        <v>650</v>
      </c>
      <c r="J13" s="352">
        <v>283</v>
      </c>
      <c r="K13" s="185">
        <v>43.5</v>
      </c>
    </row>
    <row r="14" spans="1:255" ht="11.25" customHeight="1" x14ac:dyDescent="0.2">
      <c r="A14" s="323" t="s">
        <v>297</v>
      </c>
      <c r="B14" s="316"/>
      <c r="C14" s="324"/>
      <c r="D14" s="357">
        <v>66.853582554517132</v>
      </c>
      <c r="E14" s="352">
        <v>2146</v>
      </c>
      <c r="F14" s="353">
        <v>2203</v>
      </c>
      <c r="G14" s="353">
        <v>1910</v>
      </c>
      <c r="H14" s="353">
        <v>1597</v>
      </c>
      <c r="I14" s="356">
        <v>2063</v>
      </c>
      <c r="J14" s="352">
        <v>83</v>
      </c>
      <c r="K14" s="185">
        <v>4</v>
      </c>
    </row>
    <row r="15" spans="1:255" s="96" customFormat="1" ht="11.25" customHeight="1" x14ac:dyDescent="0.2">
      <c r="A15" s="323" t="s">
        <v>298</v>
      </c>
      <c r="B15" s="326"/>
      <c r="C15" s="324"/>
      <c r="D15" s="357">
        <v>1.5264797507788161</v>
      </c>
      <c r="E15" s="457">
        <v>49</v>
      </c>
      <c r="F15" s="419">
        <v>84</v>
      </c>
      <c r="G15" s="419">
        <v>49</v>
      </c>
      <c r="H15" s="420">
        <v>106</v>
      </c>
      <c r="I15" s="489">
        <v>53</v>
      </c>
      <c r="J15" s="352">
        <v>-4</v>
      </c>
      <c r="K15" s="185">
        <v>-7.5</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316"/>
      <c r="C16" s="478"/>
      <c r="D16" s="360">
        <v>2.5233644859813085</v>
      </c>
      <c r="E16" s="502">
        <v>81</v>
      </c>
      <c r="F16" s="423">
        <v>99</v>
      </c>
      <c r="G16" s="423">
        <v>78</v>
      </c>
      <c r="H16" s="423">
        <v>83</v>
      </c>
      <c r="I16" s="426">
        <v>97</v>
      </c>
      <c r="J16" s="361">
        <v>-16</v>
      </c>
      <c r="K16" s="187">
        <v>-16.5</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2"/>
      <c r="E17" s="453"/>
      <c r="F17" s="453"/>
      <c r="G17" s="451"/>
      <c r="H17" s="451"/>
      <c r="I17" s="451"/>
      <c r="J17" s="451"/>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c r="E18" s="352" t="s">
        <v>390</v>
      </c>
      <c r="F18" s="419">
        <v>4</v>
      </c>
      <c r="G18" s="419">
        <v>4</v>
      </c>
      <c r="H18" s="419">
        <v>3</v>
      </c>
      <c r="I18" s="417">
        <v>4</v>
      </c>
      <c r="J18" s="352" t="s">
        <v>390</v>
      </c>
      <c r="K18" s="185" t="s">
        <v>390</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0.18691588785046728</v>
      </c>
      <c r="E19" s="457">
        <v>6</v>
      </c>
      <c r="F19" s="419">
        <v>11</v>
      </c>
      <c r="G19" s="419">
        <v>7</v>
      </c>
      <c r="H19" s="419">
        <v>3</v>
      </c>
      <c r="I19" s="488">
        <v>7</v>
      </c>
      <c r="J19" s="352">
        <v>-1</v>
      </c>
      <c r="K19" s="185">
        <v>-14.3</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9.3457943925233641E-2</v>
      </c>
      <c r="E20" s="490">
        <v>3</v>
      </c>
      <c r="F20" s="479">
        <v>3</v>
      </c>
      <c r="G20" s="353" t="s">
        <v>390</v>
      </c>
      <c r="H20" s="479">
        <v>3</v>
      </c>
      <c r="I20" s="488">
        <v>5</v>
      </c>
      <c r="J20" s="352">
        <v>-2</v>
      </c>
      <c r="K20" s="185">
        <v>-40</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1.2461059190031152</v>
      </c>
      <c r="E21" s="457">
        <v>40</v>
      </c>
      <c r="F21" s="419">
        <v>50</v>
      </c>
      <c r="G21" s="419">
        <v>49</v>
      </c>
      <c r="H21" s="419">
        <v>33</v>
      </c>
      <c r="I21" s="417">
        <v>33</v>
      </c>
      <c r="J21" s="352">
        <v>7</v>
      </c>
      <c r="K21" s="185">
        <v>21.2</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0.71651090342679125</v>
      </c>
      <c r="E22" s="457">
        <v>23</v>
      </c>
      <c r="F22" s="419">
        <v>19</v>
      </c>
      <c r="G22" s="419">
        <v>17</v>
      </c>
      <c r="H22" s="419">
        <v>18</v>
      </c>
      <c r="I22" s="417">
        <v>20</v>
      </c>
      <c r="J22" s="352">
        <v>3</v>
      </c>
      <c r="K22" s="185">
        <v>15</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6"/>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c r="E24" s="352" t="s">
        <v>390</v>
      </c>
      <c r="F24" s="420" t="s">
        <v>390</v>
      </c>
      <c r="G24" s="420" t="s">
        <v>390</v>
      </c>
      <c r="H24" s="420" t="s">
        <v>390</v>
      </c>
      <c r="I24" s="493" t="s">
        <v>390</v>
      </c>
      <c r="J24" s="352" t="s">
        <v>390</v>
      </c>
      <c r="K24" s="185" t="s">
        <v>390</v>
      </c>
    </row>
    <row r="25" spans="1:256" s="96" customFormat="1" ht="11.25" customHeight="1" x14ac:dyDescent="0.2">
      <c r="A25" s="333">
        <v>111</v>
      </c>
      <c r="B25" s="316" t="s">
        <v>309</v>
      </c>
      <c r="C25" s="324"/>
      <c r="D25" s="357"/>
      <c r="E25" s="352" t="s">
        <v>390</v>
      </c>
      <c r="F25" s="420" t="s">
        <v>390</v>
      </c>
      <c r="G25" s="420" t="s">
        <v>390</v>
      </c>
      <c r="H25" s="420" t="s">
        <v>390</v>
      </c>
      <c r="I25" s="493" t="s">
        <v>390</v>
      </c>
      <c r="J25" s="352" t="s">
        <v>390</v>
      </c>
      <c r="K25" s="185" t="s">
        <v>390</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c r="E26" s="352" t="s">
        <v>390</v>
      </c>
      <c r="F26" s="479">
        <v>3</v>
      </c>
      <c r="G26" s="479">
        <v>3</v>
      </c>
      <c r="H26" s="353" t="s">
        <v>390</v>
      </c>
      <c r="I26" s="491" t="s">
        <v>390</v>
      </c>
      <c r="J26" s="352" t="s">
        <v>390</v>
      </c>
      <c r="K26" s="185" t="s">
        <v>390</v>
      </c>
    </row>
    <row r="27" spans="1:256" s="96" customFormat="1" ht="11.25" customHeight="1" x14ac:dyDescent="0.2">
      <c r="A27" s="333">
        <v>21</v>
      </c>
      <c r="B27" s="316" t="s">
        <v>311</v>
      </c>
      <c r="C27" s="324"/>
      <c r="D27" s="357"/>
      <c r="E27" s="352">
        <v>0</v>
      </c>
      <c r="F27" s="353">
        <v>0</v>
      </c>
      <c r="G27" s="353">
        <v>0</v>
      </c>
      <c r="H27" s="353" t="s">
        <v>390</v>
      </c>
      <c r="I27" s="491">
        <v>0</v>
      </c>
      <c r="J27" s="352">
        <v>0</v>
      </c>
      <c r="K27" s="185">
        <v>0</v>
      </c>
      <c r="L27" s="48"/>
      <c r="M27" s="48"/>
      <c r="N27" s="48"/>
    </row>
    <row r="28" spans="1:256" ht="11.25" customHeight="1" x14ac:dyDescent="0.2">
      <c r="A28" s="333">
        <v>22</v>
      </c>
      <c r="B28" s="316" t="s">
        <v>312</v>
      </c>
      <c r="C28" s="324"/>
      <c r="D28" s="357"/>
      <c r="E28" s="352">
        <v>0</v>
      </c>
      <c r="F28" s="353" t="s">
        <v>390</v>
      </c>
      <c r="G28" s="353" t="s">
        <v>390</v>
      </c>
      <c r="H28" s="353" t="s">
        <v>390</v>
      </c>
      <c r="I28" s="491">
        <v>0</v>
      </c>
      <c r="J28" s="352">
        <v>0</v>
      </c>
      <c r="K28" s="185">
        <v>0</v>
      </c>
    </row>
    <row r="29" spans="1:256" ht="11.25" customHeight="1" x14ac:dyDescent="0.2">
      <c r="A29" s="333">
        <v>23</v>
      </c>
      <c r="B29" s="316" t="s">
        <v>313</v>
      </c>
      <c r="C29" s="334"/>
      <c r="D29" s="357"/>
      <c r="E29" s="352" t="s">
        <v>390</v>
      </c>
      <c r="F29" s="353" t="s">
        <v>390</v>
      </c>
      <c r="G29" s="353" t="s">
        <v>390</v>
      </c>
      <c r="H29" s="353" t="s">
        <v>390</v>
      </c>
      <c r="I29" s="491" t="s">
        <v>390</v>
      </c>
      <c r="J29" s="352" t="s">
        <v>390</v>
      </c>
      <c r="K29" s="185" t="s">
        <v>390</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c r="E30" s="352" t="s">
        <v>390</v>
      </c>
      <c r="F30" s="353" t="s">
        <v>390</v>
      </c>
      <c r="G30" s="353" t="s">
        <v>390</v>
      </c>
      <c r="H30" s="420" t="s">
        <v>390</v>
      </c>
      <c r="I30" s="493" t="s">
        <v>390</v>
      </c>
      <c r="J30" s="352" t="s">
        <v>390</v>
      </c>
      <c r="K30" s="185" t="s">
        <v>390</v>
      </c>
    </row>
    <row r="31" spans="1:256" ht="11.25" customHeight="1" x14ac:dyDescent="0.2">
      <c r="A31" s="333">
        <v>25</v>
      </c>
      <c r="B31" s="316" t="s">
        <v>315</v>
      </c>
      <c r="C31" s="334"/>
      <c r="D31" s="357"/>
      <c r="E31" s="352" t="s">
        <v>390</v>
      </c>
      <c r="F31" s="353" t="s">
        <v>390</v>
      </c>
      <c r="G31" s="353" t="s">
        <v>390</v>
      </c>
      <c r="H31" s="353" t="s">
        <v>390</v>
      </c>
      <c r="I31" s="491" t="s">
        <v>390</v>
      </c>
      <c r="J31" s="352" t="s">
        <v>390</v>
      </c>
      <c r="K31" s="185" t="s">
        <v>390</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c r="E32" s="352">
        <v>0</v>
      </c>
      <c r="F32" s="353" t="s">
        <v>390</v>
      </c>
      <c r="G32" s="353" t="s">
        <v>390</v>
      </c>
      <c r="H32" s="353">
        <v>0</v>
      </c>
      <c r="I32" s="491" t="s">
        <v>390</v>
      </c>
      <c r="J32" s="352" t="s">
        <v>390</v>
      </c>
      <c r="K32" s="185" t="s">
        <v>390</v>
      </c>
    </row>
    <row r="33" spans="1:255" ht="11.25" customHeight="1" x14ac:dyDescent="0.2">
      <c r="A33" s="333">
        <v>27</v>
      </c>
      <c r="B33" s="316" t="s">
        <v>317</v>
      </c>
      <c r="C33" s="324"/>
      <c r="D33" s="357">
        <v>0.43613707165109034</v>
      </c>
      <c r="E33" s="490">
        <v>14</v>
      </c>
      <c r="F33" s="479">
        <v>12</v>
      </c>
      <c r="G33" s="479">
        <v>11</v>
      </c>
      <c r="H33" s="479">
        <v>11</v>
      </c>
      <c r="I33" s="492">
        <v>14</v>
      </c>
      <c r="J33" s="352">
        <v>0</v>
      </c>
      <c r="K33" s="185">
        <v>0</v>
      </c>
    </row>
    <row r="34" spans="1:255" ht="11.25" customHeight="1" x14ac:dyDescent="0.2">
      <c r="A34" s="333">
        <v>28</v>
      </c>
      <c r="B34" s="316" t="s">
        <v>318</v>
      </c>
      <c r="C34" s="324"/>
      <c r="D34" s="357"/>
      <c r="E34" s="352">
        <v>0</v>
      </c>
      <c r="F34" s="353" t="s">
        <v>390</v>
      </c>
      <c r="G34" s="353">
        <v>0</v>
      </c>
      <c r="H34" s="353">
        <v>0</v>
      </c>
      <c r="I34" s="491" t="s">
        <v>390</v>
      </c>
      <c r="J34" s="352" t="s">
        <v>390</v>
      </c>
      <c r="K34" s="185" t="s">
        <v>390</v>
      </c>
    </row>
    <row r="35" spans="1:255" ht="11.25" customHeight="1" x14ac:dyDescent="0.2">
      <c r="A35" s="333">
        <v>29</v>
      </c>
      <c r="B35" s="316" t="s">
        <v>319</v>
      </c>
      <c r="C35" s="324"/>
      <c r="D35" s="357">
        <v>0.59190031152647971</v>
      </c>
      <c r="E35" s="457">
        <v>19</v>
      </c>
      <c r="F35" s="419">
        <v>14</v>
      </c>
      <c r="G35" s="419">
        <v>14</v>
      </c>
      <c r="H35" s="419">
        <v>11</v>
      </c>
      <c r="I35" s="489">
        <v>6</v>
      </c>
      <c r="J35" s="352">
        <v>13</v>
      </c>
      <c r="K35" s="185">
        <v>216.7</v>
      </c>
    </row>
    <row r="36" spans="1:255" ht="11.25" customHeight="1" x14ac:dyDescent="0.2">
      <c r="A36" s="333">
        <v>292</v>
      </c>
      <c r="B36" s="316" t="s">
        <v>320</v>
      </c>
      <c r="C36" s="324"/>
      <c r="D36" s="357"/>
      <c r="E36" s="352" t="s">
        <v>390</v>
      </c>
      <c r="F36" s="353" t="s">
        <v>390</v>
      </c>
      <c r="G36" s="353" t="s">
        <v>390</v>
      </c>
      <c r="H36" s="353">
        <v>0</v>
      </c>
      <c r="I36" s="491">
        <v>0</v>
      </c>
      <c r="J36" s="352" t="s">
        <v>390</v>
      </c>
      <c r="K36" s="185" t="s">
        <v>390</v>
      </c>
    </row>
    <row r="37" spans="1:255" ht="11.25" customHeight="1" x14ac:dyDescent="0.2">
      <c r="A37" s="333">
        <v>293</v>
      </c>
      <c r="B37" s="316" t="s">
        <v>321</v>
      </c>
      <c r="C37" s="324"/>
      <c r="D37" s="357">
        <v>0.52959501557632394</v>
      </c>
      <c r="E37" s="457">
        <v>17</v>
      </c>
      <c r="F37" s="419">
        <v>13</v>
      </c>
      <c r="G37" s="419">
        <v>13</v>
      </c>
      <c r="H37" s="419">
        <v>11</v>
      </c>
      <c r="I37" s="489">
        <v>6</v>
      </c>
      <c r="J37" s="352">
        <v>11</v>
      </c>
      <c r="K37" s="185">
        <v>183.3</v>
      </c>
    </row>
    <row r="38" spans="1:255" ht="11.25" customHeight="1" x14ac:dyDescent="0.2">
      <c r="A38" s="333">
        <v>31</v>
      </c>
      <c r="B38" s="316" t="s">
        <v>322</v>
      </c>
      <c r="C38" s="324"/>
      <c r="D38" s="357"/>
      <c r="E38" s="352">
        <v>0</v>
      </c>
      <c r="F38" s="353" t="s">
        <v>390</v>
      </c>
      <c r="G38" s="353" t="s">
        <v>390</v>
      </c>
      <c r="H38" s="353" t="s">
        <v>390</v>
      </c>
      <c r="I38" s="491" t="s">
        <v>390</v>
      </c>
      <c r="J38" s="352" t="s">
        <v>390</v>
      </c>
      <c r="K38" s="185" t="s">
        <v>390</v>
      </c>
    </row>
    <row r="39" spans="1:255" ht="11.25" customHeight="1" x14ac:dyDescent="0.2">
      <c r="A39" s="333">
        <v>32</v>
      </c>
      <c r="B39" s="316" t="s">
        <v>323</v>
      </c>
      <c r="C39" s="324"/>
      <c r="D39" s="357"/>
      <c r="E39" s="352" t="s">
        <v>390</v>
      </c>
      <c r="F39" s="353" t="s">
        <v>390</v>
      </c>
      <c r="G39" s="420">
        <v>0</v>
      </c>
      <c r="H39" s="353">
        <v>0</v>
      </c>
      <c r="I39" s="491">
        <v>0</v>
      </c>
      <c r="J39" s="352" t="s">
        <v>390</v>
      </c>
      <c r="K39" s="185" t="s">
        <v>390</v>
      </c>
    </row>
    <row r="40" spans="1:255" ht="11.25" customHeight="1" x14ac:dyDescent="0.2">
      <c r="A40" s="333">
        <v>33</v>
      </c>
      <c r="B40" s="316" t="s">
        <v>324</v>
      </c>
      <c r="C40" s="324"/>
      <c r="D40" s="357"/>
      <c r="E40" s="352" t="s">
        <v>390</v>
      </c>
      <c r="F40" s="353" t="s">
        <v>390</v>
      </c>
      <c r="G40" s="479">
        <v>3</v>
      </c>
      <c r="H40" s="353" t="s">
        <v>390</v>
      </c>
      <c r="I40" s="491">
        <v>0</v>
      </c>
      <c r="J40" s="352" t="s">
        <v>390</v>
      </c>
      <c r="K40" s="185" t="s">
        <v>390</v>
      </c>
    </row>
    <row r="41" spans="1:255" ht="11.25" customHeight="1" x14ac:dyDescent="0.2">
      <c r="A41" s="333">
        <v>34</v>
      </c>
      <c r="B41" s="316" t="s">
        <v>325</v>
      </c>
      <c r="C41" s="324"/>
      <c r="D41" s="357">
        <v>0.43613707165109034</v>
      </c>
      <c r="E41" s="457">
        <v>14</v>
      </c>
      <c r="F41" s="479">
        <v>4</v>
      </c>
      <c r="G41" s="419">
        <v>6</v>
      </c>
      <c r="H41" s="419">
        <v>6</v>
      </c>
      <c r="I41" s="417">
        <v>4</v>
      </c>
      <c r="J41" s="352">
        <v>10</v>
      </c>
      <c r="K41" s="185">
        <v>250</v>
      </c>
    </row>
    <row r="42" spans="1:255" ht="11.25" customHeight="1" x14ac:dyDescent="0.2">
      <c r="A42" s="333">
        <v>41</v>
      </c>
      <c r="B42" s="316" t="s">
        <v>326</v>
      </c>
      <c r="C42" s="324"/>
      <c r="D42" s="357"/>
      <c r="E42" s="352">
        <v>0</v>
      </c>
      <c r="F42" s="353">
        <v>0</v>
      </c>
      <c r="G42" s="353" t="s">
        <v>390</v>
      </c>
      <c r="H42" s="353">
        <v>0</v>
      </c>
      <c r="I42" s="491" t="s">
        <v>390</v>
      </c>
      <c r="J42" s="352" t="s">
        <v>390</v>
      </c>
      <c r="K42" s="185" t="s">
        <v>390</v>
      </c>
    </row>
    <row r="43" spans="1:255" ht="11.25" customHeight="1" x14ac:dyDescent="0.2">
      <c r="A43" s="333">
        <v>42</v>
      </c>
      <c r="B43" s="316" t="s">
        <v>327</v>
      </c>
      <c r="C43" s="324"/>
      <c r="D43" s="357"/>
      <c r="E43" s="352" t="s">
        <v>390</v>
      </c>
      <c r="F43" s="353" t="s">
        <v>390</v>
      </c>
      <c r="G43" s="353">
        <v>0</v>
      </c>
      <c r="H43" s="353" t="s">
        <v>390</v>
      </c>
      <c r="I43" s="491" t="s">
        <v>390</v>
      </c>
      <c r="J43" s="352" t="s">
        <v>390</v>
      </c>
      <c r="K43" s="185" t="s">
        <v>390</v>
      </c>
    </row>
    <row r="44" spans="1:255" ht="11.25" customHeight="1" x14ac:dyDescent="0.2">
      <c r="A44" s="333">
        <v>43</v>
      </c>
      <c r="B44" s="316" t="s">
        <v>328</v>
      </c>
      <c r="C44" s="324"/>
      <c r="D44" s="357">
        <v>0.1557632398753894</v>
      </c>
      <c r="E44" s="490">
        <v>5</v>
      </c>
      <c r="F44" s="479">
        <v>10</v>
      </c>
      <c r="G44" s="419">
        <v>4</v>
      </c>
      <c r="H44" s="419">
        <v>3</v>
      </c>
      <c r="I44" s="491" t="s">
        <v>390</v>
      </c>
      <c r="J44" s="352" t="s">
        <v>390</v>
      </c>
      <c r="K44" s="185" t="s">
        <v>390</v>
      </c>
    </row>
    <row r="45" spans="1:255" ht="11.25" customHeight="1" x14ac:dyDescent="0.2">
      <c r="A45" s="333">
        <v>51</v>
      </c>
      <c r="B45" s="316" t="s">
        <v>329</v>
      </c>
      <c r="C45" s="324"/>
      <c r="D45" s="357">
        <v>2.7414330218068534</v>
      </c>
      <c r="E45" s="457">
        <v>88</v>
      </c>
      <c r="F45" s="419">
        <v>80</v>
      </c>
      <c r="G45" s="419">
        <v>79</v>
      </c>
      <c r="H45" s="419">
        <v>67</v>
      </c>
      <c r="I45" s="417">
        <v>80</v>
      </c>
      <c r="J45" s="352">
        <v>8</v>
      </c>
      <c r="K45" s="185">
        <v>10</v>
      </c>
    </row>
    <row r="46" spans="1:255" ht="11.25" customHeight="1" x14ac:dyDescent="0.2">
      <c r="A46" s="333">
        <v>513</v>
      </c>
      <c r="B46" s="316" t="s">
        <v>330</v>
      </c>
      <c r="C46" s="324"/>
      <c r="D46" s="357">
        <v>2.64797507788162</v>
      </c>
      <c r="E46" s="457">
        <v>85</v>
      </c>
      <c r="F46" s="419">
        <v>78</v>
      </c>
      <c r="G46" s="419">
        <v>70</v>
      </c>
      <c r="H46" s="419">
        <v>65</v>
      </c>
      <c r="I46" s="417">
        <v>77</v>
      </c>
      <c r="J46" s="352">
        <v>8</v>
      </c>
      <c r="K46" s="185">
        <v>10.4</v>
      </c>
    </row>
    <row r="47" spans="1:255" s="96" customFormat="1" ht="11.25" customHeight="1" x14ac:dyDescent="0.2">
      <c r="A47" s="333">
        <v>5131</v>
      </c>
      <c r="B47" s="316" t="s">
        <v>331</v>
      </c>
      <c r="C47" s="316"/>
      <c r="D47" s="357">
        <v>1.9626168224299065</v>
      </c>
      <c r="E47" s="457">
        <v>63</v>
      </c>
      <c r="F47" s="419">
        <v>53</v>
      </c>
      <c r="G47" s="419">
        <v>57</v>
      </c>
      <c r="H47" s="419">
        <v>62</v>
      </c>
      <c r="I47" s="417">
        <v>69</v>
      </c>
      <c r="J47" s="352">
        <v>-6</v>
      </c>
      <c r="K47" s="185">
        <v>-8.6999999999999993</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0.28037383177570091</v>
      </c>
      <c r="E48" s="457">
        <v>9</v>
      </c>
      <c r="F48" s="419">
        <v>10</v>
      </c>
      <c r="G48" s="419">
        <v>11</v>
      </c>
      <c r="H48" s="419">
        <v>4</v>
      </c>
      <c r="I48" s="489">
        <v>5</v>
      </c>
      <c r="J48" s="352">
        <v>4</v>
      </c>
      <c r="K48" s="185">
        <v>80</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0.28037383177570091</v>
      </c>
      <c r="E49" s="457">
        <v>9</v>
      </c>
      <c r="F49" s="419">
        <v>8</v>
      </c>
      <c r="G49" s="419">
        <v>8</v>
      </c>
      <c r="H49" s="419">
        <v>3</v>
      </c>
      <c r="I49" s="489">
        <v>4</v>
      </c>
      <c r="J49" s="352">
        <v>5</v>
      </c>
      <c r="K49" s="185">
        <v>125</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0.34267912772585668</v>
      </c>
      <c r="E50" s="457">
        <v>11</v>
      </c>
      <c r="F50" s="419">
        <v>20</v>
      </c>
      <c r="G50" s="419">
        <v>18</v>
      </c>
      <c r="H50" s="419">
        <v>7</v>
      </c>
      <c r="I50" s="489">
        <v>10</v>
      </c>
      <c r="J50" s="352">
        <v>1</v>
      </c>
      <c r="K50" s="185">
        <v>10</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0.34267912772585668</v>
      </c>
      <c r="E51" s="457">
        <v>11</v>
      </c>
      <c r="F51" s="419">
        <v>20</v>
      </c>
      <c r="G51" s="419">
        <v>18</v>
      </c>
      <c r="H51" s="419">
        <v>7</v>
      </c>
      <c r="I51" s="489">
        <v>9</v>
      </c>
      <c r="J51" s="352">
        <v>2</v>
      </c>
      <c r="K51" s="185">
        <v>22.2</v>
      </c>
    </row>
    <row r="52" spans="1:255" ht="11.25" customHeight="1" x14ac:dyDescent="0.2">
      <c r="A52" s="333">
        <v>54</v>
      </c>
      <c r="B52" s="316" t="s">
        <v>336</v>
      </c>
      <c r="C52" s="316"/>
      <c r="D52" s="357">
        <v>0.21806853582554517</v>
      </c>
      <c r="E52" s="457">
        <v>7</v>
      </c>
      <c r="F52" s="419">
        <v>10</v>
      </c>
      <c r="G52" s="419">
        <v>7</v>
      </c>
      <c r="H52" s="419">
        <v>5</v>
      </c>
      <c r="I52" s="417">
        <v>14</v>
      </c>
      <c r="J52" s="352">
        <v>-7</v>
      </c>
      <c r="K52" s="185">
        <v>-50</v>
      </c>
    </row>
    <row r="53" spans="1:255" ht="11.25" customHeight="1" x14ac:dyDescent="0.2">
      <c r="A53" s="333">
        <v>61</v>
      </c>
      <c r="B53" s="316" t="s">
        <v>337</v>
      </c>
      <c r="C53" s="316"/>
      <c r="D53" s="357">
        <v>0.12461059190031153</v>
      </c>
      <c r="E53" s="457">
        <v>4</v>
      </c>
      <c r="F53" s="479">
        <v>8</v>
      </c>
      <c r="G53" s="420" t="s">
        <v>390</v>
      </c>
      <c r="H53" s="479">
        <v>6</v>
      </c>
      <c r="I53" s="492">
        <v>8</v>
      </c>
      <c r="J53" s="352">
        <v>-4</v>
      </c>
      <c r="K53" s="185">
        <v>-50</v>
      </c>
    </row>
    <row r="54" spans="1:255" ht="11.25" customHeight="1" x14ac:dyDescent="0.2">
      <c r="A54" s="333">
        <v>62</v>
      </c>
      <c r="B54" s="316" t="s">
        <v>338</v>
      </c>
      <c r="C54" s="316"/>
      <c r="D54" s="357">
        <v>33.956386292834893</v>
      </c>
      <c r="E54" s="418">
        <v>1090</v>
      </c>
      <c r="F54" s="353">
        <v>940</v>
      </c>
      <c r="G54" s="420" t="s">
        <v>390</v>
      </c>
      <c r="H54" s="353">
        <v>612</v>
      </c>
      <c r="I54" s="356">
        <v>868</v>
      </c>
      <c r="J54" s="352">
        <v>222</v>
      </c>
      <c r="K54" s="185">
        <v>25.6</v>
      </c>
    </row>
    <row r="55" spans="1:255" ht="11.25" customHeight="1" x14ac:dyDescent="0.2">
      <c r="A55" s="333">
        <v>63</v>
      </c>
      <c r="B55" s="316" t="s">
        <v>339</v>
      </c>
      <c r="C55" s="316"/>
      <c r="D55" s="357">
        <v>26.697819314641745</v>
      </c>
      <c r="E55" s="352">
        <v>857</v>
      </c>
      <c r="F55" s="353">
        <v>1068</v>
      </c>
      <c r="G55" s="353">
        <v>1012</v>
      </c>
      <c r="H55" s="353">
        <v>619</v>
      </c>
      <c r="I55" s="356">
        <v>689</v>
      </c>
      <c r="J55" s="352">
        <v>168</v>
      </c>
      <c r="K55" s="185">
        <v>24.4</v>
      </c>
    </row>
    <row r="56" spans="1:255" ht="11.25" customHeight="1" x14ac:dyDescent="0.2">
      <c r="A56" s="333">
        <v>632</v>
      </c>
      <c r="B56" s="316" t="s">
        <v>340</v>
      </c>
      <c r="C56" s="316"/>
      <c r="D56" s="357"/>
      <c r="E56" s="352" t="s">
        <v>390</v>
      </c>
      <c r="F56" s="479">
        <v>7</v>
      </c>
      <c r="G56" s="479">
        <v>4</v>
      </c>
      <c r="H56" s="479">
        <v>3</v>
      </c>
      <c r="I56" s="491" t="s">
        <v>390</v>
      </c>
      <c r="J56" s="352" t="s">
        <v>390</v>
      </c>
      <c r="K56" s="185" t="s">
        <v>390</v>
      </c>
    </row>
    <row r="57" spans="1:255" ht="11.25" customHeight="1" x14ac:dyDescent="0.2">
      <c r="A57" s="333">
        <v>633</v>
      </c>
      <c r="B57" s="316" t="s">
        <v>341</v>
      </c>
      <c r="C57" s="316"/>
      <c r="D57" s="357"/>
      <c r="E57" s="352" t="s">
        <v>390</v>
      </c>
      <c r="F57" s="353">
        <v>580</v>
      </c>
      <c r="G57" s="353">
        <v>618</v>
      </c>
      <c r="H57" s="353">
        <v>393</v>
      </c>
      <c r="I57" s="356" t="s">
        <v>390</v>
      </c>
      <c r="J57" s="352" t="s">
        <v>390</v>
      </c>
      <c r="K57" s="185" t="s">
        <v>390</v>
      </c>
    </row>
    <row r="58" spans="1:255" ht="11.25" customHeight="1" x14ac:dyDescent="0.2">
      <c r="A58" s="333">
        <v>71</v>
      </c>
      <c r="B58" s="316" t="s">
        <v>342</v>
      </c>
      <c r="C58" s="316"/>
      <c r="D58" s="357">
        <v>1.8068535825545171</v>
      </c>
      <c r="E58" s="457">
        <v>58</v>
      </c>
      <c r="F58" s="419">
        <v>57</v>
      </c>
      <c r="G58" s="419">
        <v>65</v>
      </c>
      <c r="H58" s="419">
        <v>48</v>
      </c>
      <c r="I58" s="417">
        <v>47</v>
      </c>
      <c r="J58" s="352">
        <v>11</v>
      </c>
      <c r="K58" s="185">
        <v>23.4</v>
      </c>
    </row>
    <row r="59" spans="1:255" ht="11.25" customHeight="1" x14ac:dyDescent="0.2">
      <c r="A59" s="333">
        <v>713</v>
      </c>
      <c r="B59" s="316" t="s">
        <v>343</v>
      </c>
      <c r="C59" s="316"/>
      <c r="D59" s="357">
        <v>0.12461059190031153</v>
      </c>
      <c r="E59" s="490">
        <v>4</v>
      </c>
      <c r="F59" s="419">
        <v>4</v>
      </c>
      <c r="G59" s="419">
        <v>5</v>
      </c>
      <c r="H59" s="419">
        <v>4</v>
      </c>
      <c r="I59" s="493" t="s">
        <v>390</v>
      </c>
      <c r="J59" s="352" t="s">
        <v>390</v>
      </c>
      <c r="K59" s="185" t="s">
        <v>390</v>
      </c>
    </row>
    <row r="60" spans="1:255" ht="11.25" customHeight="1" x14ac:dyDescent="0.2">
      <c r="A60" s="333">
        <v>714</v>
      </c>
      <c r="B60" s="316" t="s">
        <v>344</v>
      </c>
      <c r="C60" s="316"/>
      <c r="D60" s="357">
        <v>1.6822429906542056</v>
      </c>
      <c r="E60" s="457">
        <v>54</v>
      </c>
      <c r="F60" s="419">
        <v>53</v>
      </c>
      <c r="G60" s="419">
        <v>59</v>
      </c>
      <c r="H60" s="419">
        <v>42</v>
      </c>
      <c r="I60" s="417">
        <v>42</v>
      </c>
      <c r="J60" s="352">
        <v>12</v>
      </c>
      <c r="K60" s="185">
        <v>28.6</v>
      </c>
    </row>
    <row r="61" spans="1:255" ht="11.25" customHeight="1" x14ac:dyDescent="0.2">
      <c r="A61" s="333">
        <v>72</v>
      </c>
      <c r="B61" s="316" t="s">
        <v>345</v>
      </c>
      <c r="C61" s="316"/>
      <c r="D61" s="357">
        <v>0.1557632398753894</v>
      </c>
      <c r="E61" s="490">
        <v>5</v>
      </c>
      <c r="F61" s="419">
        <v>5</v>
      </c>
      <c r="G61" s="479">
        <v>5</v>
      </c>
      <c r="H61" s="479">
        <v>6</v>
      </c>
      <c r="I61" s="492">
        <v>5</v>
      </c>
      <c r="J61" s="352">
        <v>0</v>
      </c>
      <c r="K61" s="185">
        <v>0</v>
      </c>
    </row>
    <row r="62" spans="1:255" ht="11.25" customHeight="1" x14ac:dyDescent="0.2">
      <c r="A62" s="333">
        <v>721</v>
      </c>
      <c r="B62" s="316" t="s">
        <v>346</v>
      </c>
      <c r="C62" s="316"/>
      <c r="D62" s="357"/>
      <c r="E62" s="352" t="s">
        <v>390</v>
      </c>
      <c r="F62" s="353" t="s">
        <v>390</v>
      </c>
      <c r="G62" s="353" t="s">
        <v>390</v>
      </c>
      <c r="H62" s="353" t="s">
        <v>390</v>
      </c>
      <c r="I62" s="491">
        <v>0</v>
      </c>
      <c r="J62" s="352" t="s">
        <v>390</v>
      </c>
      <c r="K62" s="185" t="s">
        <v>390</v>
      </c>
    </row>
    <row r="63" spans="1:255" ht="11.25" customHeight="1" x14ac:dyDescent="0.2">
      <c r="A63" s="333">
        <v>722</v>
      </c>
      <c r="B63" s="316" t="s">
        <v>347</v>
      </c>
      <c r="C63" s="316"/>
      <c r="D63" s="357"/>
      <c r="E63" s="418" t="s">
        <v>390</v>
      </c>
      <c r="F63" s="420" t="s">
        <v>390</v>
      </c>
      <c r="G63" s="353" t="s">
        <v>390</v>
      </c>
      <c r="H63" s="479">
        <v>4</v>
      </c>
      <c r="I63" s="492">
        <v>4</v>
      </c>
      <c r="J63" s="352" t="s">
        <v>390</v>
      </c>
      <c r="K63" s="185" t="s">
        <v>390</v>
      </c>
    </row>
    <row r="64" spans="1:255" ht="11.25" customHeight="1" x14ac:dyDescent="0.2">
      <c r="A64" s="333">
        <v>73</v>
      </c>
      <c r="B64" s="316" t="s">
        <v>348</v>
      </c>
      <c r="C64" s="316"/>
      <c r="D64" s="357">
        <v>0.1557632398753894</v>
      </c>
      <c r="E64" s="490">
        <v>5</v>
      </c>
      <c r="F64" s="479">
        <v>9</v>
      </c>
      <c r="G64" s="479">
        <v>7</v>
      </c>
      <c r="H64" s="353" t="s">
        <v>390</v>
      </c>
      <c r="I64" s="492">
        <v>6</v>
      </c>
      <c r="J64" s="352">
        <v>-1</v>
      </c>
      <c r="K64" s="185">
        <v>-16.7</v>
      </c>
    </row>
    <row r="65" spans="1:11" ht="11.25" customHeight="1" x14ac:dyDescent="0.2">
      <c r="A65" s="333">
        <v>732</v>
      </c>
      <c r="B65" s="316" t="s">
        <v>349</v>
      </c>
      <c r="C65" s="316"/>
      <c r="D65" s="357">
        <v>0.12461059190031153</v>
      </c>
      <c r="E65" s="490">
        <v>4</v>
      </c>
      <c r="F65" s="479">
        <v>6</v>
      </c>
      <c r="G65" s="479">
        <v>4</v>
      </c>
      <c r="H65" s="353" t="s">
        <v>390</v>
      </c>
      <c r="I65" s="492">
        <v>3</v>
      </c>
      <c r="J65" s="352">
        <v>1</v>
      </c>
      <c r="K65" s="185">
        <v>33.299999999999997</v>
      </c>
    </row>
    <row r="66" spans="1:11" ht="11.25" customHeight="1" x14ac:dyDescent="0.2">
      <c r="A66" s="333">
        <v>81</v>
      </c>
      <c r="B66" s="316" t="s">
        <v>350</v>
      </c>
      <c r="C66" s="316"/>
      <c r="D66" s="357">
        <v>1.9937694704049844</v>
      </c>
      <c r="E66" s="457">
        <v>64</v>
      </c>
      <c r="F66" s="419">
        <v>49</v>
      </c>
      <c r="G66" s="419">
        <v>49</v>
      </c>
      <c r="H66" s="419">
        <v>44</v>
      </c>
      <c r="I66" s="417">
        <v>53</v>
      </c>
      <c r="J66" s="352">
        <v>11</v>
      </c>
      <c r="K66" s="185">
        <v>20.8</v>
      </c>
    </row>
    <row r="67" spans="1:11" ht="11.25" customHeight="1" x14ac:dyDescent="0.2">
      <c r="A67" s="333">
        <v>811</v>
      </c>
      <c r="B67" s="316" t="s">
        <v>351</v>
      </c>
      <c r="C67" s="316"/>
      <c r="D67" s="357">
        <v>9.3457943925233641E-2</v>
      </c>
      <c r="E67" s="490">
        <v>3</v>
      </c>
      <c r="F67" s="353">
        <v>0</v>
      </c>
      <c r="G67" s="479">
        <v>3</v>
      </c>
      <c r="H67" s="353" t="s">
        <v>390</v>
      </c>
      <c r="I67" s="491" t="s">
        <v>390</v>
      </c>
      <c r="J67" s="352" t="s">
        <v>390</v>
      </c>
      <c r="K67" s="185" t="s">
        <v>390</v>
      </c>
    </row>
    <row r="68" spans="1:11" ht="11.25" customHeight="1" x14ac:dyDescent="0.2">
      <c r="A68" s="333">
        <v>813</v>
      </c>
      <c r="B68" s="316" t="s">
        <v>352</v>
      </c>
      <c r="C68" s="316"/>
      <c r="D68" s="357">
        <v>0.68535825545171336</v>
      </c>
      <c r="E68" s="457">
        <v>22</v>
      </c>
      <c r="F68" s="419">
        <v>19</v>
      </c>
      <c r="G68" s="479">
        <v>19</v>
      </c>
      <c r="H68" s="353" t="s">
        <v>390</v>
      </c>
      <c r="I68" s="493" t="s">
        <v>390</v>
      </c>
      <c r="J68" s="352" t="s">
        <v>390</v>
      </c>
      <c r="K68" s="185" t="s">
        <v>390</v>
      </c>
    </row>
    <row r="69" spans="1:11" ht="11.25" customHeight="1" x14ac:dyDescent="0.2">
      <c r="A69" s="333">
        <v>814</v>
      </c>
      <c r="B69" s="316" t="s">
        <v>353</v>
      </c>
      <c r="C69" s="316"/>
      <c r="D69" s="357">
        <v>1.1526479750778815</v>
      </c>
      <c r="E69" s="490">
        <v>37</v>
      </c>
      <c r="F69" s="479">
        <v>29</v>
      </c>
      <c r="G69" s="479">
        <v>26</v>
      </c>
      <c r="H69" s="479">
        <v>27</v>
      </c>
      <c r="I69" s="492">
        <v>39</v>
      </c>
      <c r="J69" s="352">
        <v>-2</v>
      </c>
      <c r="K69" s="185">
        <v>-5.0999999999999996</v>
      </c>
    </row>
    <row r="70" spans="1:11" ht="11.25" customHeight="1" x14ac:dyDescent="0.2">
      <c r="A70" s="333">
        <v>817</v>
      </c>
      <c r="B70" s="316" t="s">
        <v>354</v>
      </c>
      <c r="C70" s="316"/>
      <c r="D70" s="357"/>
      <c r="E70" s="352" t="s">
        <v>390</v>
      </c>
      <c r="F70" s="353" t="s">
        <v>390</v>
      </c>
      <c r="G70" s="353" t="s">
        <v>390</v>
      </c>
      <c r="H70" s="353" t="s">
        <v>390</v>
      </c>
      <c r="I70" s="491" t="s">
        <v>390</v>
      </c>
      <c r="J70" s="352" t="s">
        <v>390</v>
      </c>
      <c r="K70" s="185" t="s">
        <v>390</v>
      </c>
    </row>
    <row r="71" spans="1:11" ht="11.25" customHeight="1" x14ac:dyDescent="0.2">
      <c r="A71" s="333">
        <v>82</v>
      </c>
      <c r="B71" s="316" t="s">
        <v>355</v>
      </c>
      <c r="C71" s="316"/>
      <c r="D71" s="357">
        <v>0.12461059190031153</v>
      </c>
      <c r="E71" s="490">
        <v>4</v>
      </c>
      <c r="F71" s="479">
        <v>4</v>
      </c>
      <c r="G71" s="419">
        <v>4</v>
      </c>
      <c r="H71" s="479">
        <v>8</v>
      </c>
      <c r="I71" s="492">
        <v>14</v>
      </c>
      <c r="J71" s="352">
        <v>-10</v>
      </c>
      <c r="K71" s="185">
        <v>-71.400000000000006</v>
      </c>
    </row>
    <row r="72" spans="1:11" ht="11.25" customHeight="1" x14ac:dyDescent="0.2">
      <c r="A72" s="333">
        <v>821</v>
      </c>
      <c r="B72" s="316" t="s">
        <v>356</v>
      </c>
      <c r="C72" s="316"/>
      <c r="D72" s="357"/>
      <c r="E72" s="352" t="s">
        <v>390</v>
      </c>
      <c r="F72" s="353" t="s">
        <v>390</v>
      </c>
      <c r="G72" s="479">
        <v>3</v>
      </c>
      <c r="H72" s="479">
        <v>6</v>
      </c>
      <c r="I72" s="492">
        <v>12</v>
      </c>
      <c r="J72" s="352" t="s">
        <v>390</v>
      </c>
      <c r="K72" s="185" t="s">
        <v>390</v>
      </c>
    </row>
    <row r="73" spans="1:11" ht="11.25" customHeight="1" x14ac:dyDescent="0.2">
      <c r="A73" s="333">
        <v>823</v>
      </c>
      <c r="B73" s="316" t="s">
        <v>357</v>
      </c>
      <c r="C73" s="316"/>
      <c r="D73" s="357"/>
      <c r="E73" s="352" t="s">
        <v>390</v>
      </c>
      <c r="F73" s="353" t="s">
        <v>390</v>
      </c>
      <c r="G73" s="353">
        <v>0</v>
      </c>
      <c r="H73" s="353" t="s">
        <v>390</v>
      </c>
      <c r="I73" s="491" t="s">
        <v>390</v>
      </c>
      <c r="J73" s="352" t="s">
        <v>390</v>
      </c>
      <c r="K73" s="185" t="s">
        <v>390</v>
      </c>
    </row>
    <row r="74" spans="1:11" ht="11.25" customHeight="1" x14ac:dyDescent="0.2">
      <c r="A74" s="333">
        <v>83</v>
      </c>
      <c r="B74" s="316" t="s">
        <v>358</v>
      </c>
      <c r="C74" s="316"/>
      <c r="D74" s="357">
        <v>1.6822429906542056</v>
      </c>
      <c r="E74" s="490">
        <v>54</v>
      </c>
      <c r="F74" s="479">
        <v>62</v>
      </c>
      <c r="G74" s="479">
        <v>64</v>
      </c>
      <c r="H74" s="479">
        <v>55</v>
      </c>
      <c r="I74" s="492">
        <v>42</v>
      </c>
      <c r="J74" s="352">
        <v>12</v>
      </c>
      <c r="K74" s="185">
        <v>28.6</v>
      </c>
    </row>
    <row r="75" spans="1:11" ht="11.25" customHeight="1" x14ac:dyDescent="0.2">
      <c r="A75" s="333">
        <v>831</v>
      </c>
      <c r="B75" s="316" t="s">
        <v>359</v>
      </c>
      <c r="C75" s="316"/>
      <c r="D75" s="357"/>
      <c r="E75" s="352" t="s">
        <v>390</v>
      </c>
      <c r="F75" s="353" t="s">
        <v>390</v>
      </c>
      <c r="G75" s="479">
        <v>10</v>
      </c>
      <c r="H75" s="353" t="s">
        <v>390</v>
      </c>
      <c r="I75" s="491" t="s">
        <v>390</v>
      </c>
      <c r="J75" s="352" t="s">
        <v>390</v>
      </c>
      <c r="K75" s="185" t="s">
        <v>390</v>
      </c>
    </row>
    <row r="76" spans="1:11" ht="11.25" customHeight="1" x14ac:dyDescent="0.2">
      <c r="A76" s="333">
        <v>8311</v>
      </c>
      <c r="B76" s="335" t="s">
        <v>360</v>
      </c>
      <c r="C76" s="316"/>
      <c r="D76" s="357">
        <v>9.3457943925233641E-2</v>
      </c>
      <c r="E76" s="490">
        <v>3</v>
      </c>
      <c r="F76" s="479">
        <v>3</v>
      </c>
      <c r="G76" s="479">
        <v>8</v>
      </c>
      <c r="H76" s="353" t="s">
        <v>390</v>
      </c>
      <c r="I76" s="492">
        <v>5</v>
      </c>
      <c r="J76" s="352">
        <v>-2</v>
      </c>
      <c r="K76" s="185">
        <v>-40</v>
      </c>
    </row>
    <row r="77" spans="1:11" ht="11.25" customHeight="1" x14ac:dyDescent="0.2">
      <c r="A77" s="333">
        <v>84</v>
      </c>
      <c r="B77" s="316" t="s">
        <v>361</v>
      </c>
      <c r="C77" s="316"/>
      <c r="D77" s="357">
        <v>0.3115264797507788</v>
      </c>
      <c r="E77" s="457">
        <v>10</v>
      </c>
      <c r="F77" s="419">
        <v>9</v>
      </c>
      <c r="G77" s="419">
        <v>19</v>
      </c>
      <c r="H77" s="419">
        <v>58</v>
      </c>
      <c r="I77" s="488">
        <v>13</v>
      </c>
      <c r="J77" s="352">
        <v>-3</v>
      </c>
      <c r="K77" s="185">
        <v>-23.1</v>
      </c>
    </row>
    <row r="78" spans="1:11" ht="11.25" customHeight="1" x14ac:dyDescent="0.2">
      <c r="A78" s="333">
        <v>841</v>
      </c>
      <c r="B78" s="316" t="s">
        <v>362</v>
      </c>
      <c r="C78" s="316"/>
      <c r="D78" s="357">
        <v>0.12461059190031153</v>
      </c>
      <c r="E78" s="490">
        <v>4</v>
      </c>
      <c r="F78" s="353" t="s">
        <v>390</v>
      </c>
      <c r="G78" s="479">
        <v>10</v>
      </c>
      <c r="H78" s="479">
        <v>10</v>
      </c>
      <c r="I78" s="492">
        <v>9</v>
      </c>
      <c r="J78" s="352">
        <v>-5</v>
      </c>
      <c r="K78" s="185">
        <v>-55.6</v>
      </c>
    </row>
    <row r="79" spans="1:11" ht="11.25" customHeight="1" x14ac:dyDescent="0.2">
      <c r="A79" s="333">
        <v>842</v>
      </c>
      <c r="B79" s="316" t="s">
        <v>363</v>
      </c>
      <c r="C79" s="316"/>
      <c r="D79" s="357"/>
      <c r="E79" s="352" t="s">
        <v>390</v>
      </c>
      <c r="F79" s="353" t="s">
        <v>390</v>
      </c>
      <c r="G79" s="479">
        <v>3</v>
      </c>
      <c r="H79" s="353" t="s">
        <v>390</v>
      </c>
      <c r="I79" s="491" t="s">
        <v>390</v>
      </c>
      <c r="J79" s="352" t="s">
        <v>390</v>
      </c>
      <c r="K79" s="185" t="s">
        <v>390</v>
      </c>
    </row>
    <row r="80" spans="1:11" ht="11.25" customHeight="1" x14ac:dyDescent="0.2">
      <c r="A80" s="333">
        <v>843</v>
      </c>
      <c r="B80" s="316" t="s">
        <v>364</v>
      </c>
      <c r="C80" s="316"/>
      <c r="D80" s="357"/>
      <c r="E80" s="418">
        <v>0</v>
      </c>
      <c r="F80" s="420" t="s">
        <v>390</v>
      </c>
      <c r="G80" s="420" t="s">
        <v>390</v>
      </c>
      <c r="H80" s="420" t="s">
        <v>390</v>
      </c>
      <c r="I80" s="493">
        <v>0</v>
      </c>
      <c r="J80" s="352">
        <v>0</v>
      </c>
      <c r="K80" s="185">
        <v>0</v>
      </c>
    </row>
    <row r="81" spans="1:255" ht="11.25" customHeight="1" x14ac:dyDescent="0.2">
      <c r="A81" s="333">
        <v>91</v>
      </c>
      <c r="B81" s="316" t="s">
        <v>365</v>
      </c>
      <c r="C81" s="316"/>
      <c r="D81" s="357"/>
      <c r="E81" s="418" t="s">
        <v>390</v>
      </c>
      <c r="F81" s="479">
        <v>4</v>
      </c>
      <c r="G81" s="353" t="s">
        <v>390</v>
      </c>
      <c r="H81" s="479">
        <v>4</v>
      </c>
      <c r="I81" s="491">
        <v>0</v>
      </c>
      <c r="J81" s="352" t="s">
        <v>390</v>
      </c>
      <c r="K81" s="185" t="s">
        <v>390</v>
      </c>
    </row>
    <row r="82" spans="1:255" ht="11.25" customHeight="1" x14ac:dyDescent="0.2">
      <c r="A82" s="333">
        <v>92</v>
      </c>
      <c r="B82" s="335" t="s">
        <v>366</v>
      </c>
      <c r="C82" s="316"/>
      <c r="D82" s="357">
        <v>25.700934579439252</v>
      </c>
      <c r="E82" s="418">
        <v>825</v>
      </c>
      <c r="F82" s="420">
        <v>882</v>
      </c>
      <c r="G82" s="420">
        <v>697</v>
      </c>
      <c r="H82" s="420">
        <v>698</v>
      </c>
      <c r="I82" s="493">
        <v>887</v>
      </c>
      <c r="J82" s="352">
        <v>-62</v>
      </c>
      <c r="K82" s="185">
        <v>-7</v>
      </c>
    </row>
    <row r="83" spans="1:255" ht="11.25" customHeight="1" x14ac:dyDescent="0.2">
      <c r="A83" s="333">
        <v>93</v>
      </c>
      <c r="B83" s="316" t="s">
        <v>367</v>
      </c>
      <c r="C83" s="336"/>
      <c r="D83" s="458"/>
      <c r="E83" s="352">
        <v>0</v>
      </c>
      <c r="F83" s="353" t="s">
        <v>390</v>
      </c>
      <c r="G83" s="353">
        <v>0</v>
      </c>
      <c r="H83" s="353">
        <v>0</v>
      </c>
      <c r="I83" s="491">
        <v>0</v>
      </c>
      <c r="J83" s="352">
        <v>0</v>
      </c>
      <c r="K83" s="185">
        <v>0</v>
      </c>
    </row>
    <row r="84" spans="1:255" ht="11.25" customHeight="1" x14ac:dyDescent="0.2">
      <c r="A84" s="333">
        <v>94</v>
      </c>
      <c r="B84" s="338" t="s">
        <v>368</v>
      </c>
      <c r="C84" s="336"/>
      <c r="D84" s="458">
        <v>1.7133956386292835</v>
      </c>
      <c r="E84" s="457">
        <v>55</v>
      </c>
      <c r="F84" s="420">
        <v>104</v>
      </c>
      <c r="G84" s="419">
        <v>63</v>
      </c>
      <c r="H84" s="420">
        <v>101</v>
      </c>
      <c r="I84" s="417">
        <v>81</v>
      </c>
      <c r="J84" s="352">
        <v>-26</v>
      </c>
      <c r="K84" s="185">
        <v>-32.1</v>
      </c>
    </row>
    <row r="85" spans="1:255" ht="11.25" customHeight="1" x14ac:dyDescent="0.2">
      <c r="A85" s="339" t="s">
        <v>369</v>
      </c>
      <c r="B85" s="340" t="s">
        <v>370</v>
      </c>
      <c r="C85" s="341"/>
      <c r="D85" s="360"/>
      <c r="E85" s="361" t="s">
        <v>390</v>
      </c>
      <c r="F85" s="362">
        <v>0</v>
      </c>
      <c r="G85" s="362">
        <v>0</v>
      </c>
      <c r="H85" s="362">
        <v>0</v>
      </c>
      <c r="I85" s="363">
        <v>0</v>
      </c>
      <c r="J85" s="361" t="s">
        <v>390</v>
      </c>
      <c r="K85" s="187" t="s">
        <v>390</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row r="132" spans="1:1" ht="15.95" customHeight="1" x14ac:dyDescent="0.2">
      <c r="A132" s="344" t="s">
        <v>200</v>
      </c>
    </row>
    <row r="133" spans="1:1" ht="15.95" customHeight="1" x14ac:dyDescent="0.2">
      <c r="A133" s="344" t="s">
        <v>200</v>
      </c>
    </row>
    <row r="134" spans="1:1" ht="15.95" customHeight="1" x14ac:dyDescent="0.2">
      <c r="A134" s="344" t="s">
        <v>200</v>
      </c>
    </row>
    <row r="135" spans="1:1" ht="15.95" customHeight="1" x14ac:dyDescent="0.2">
      <c r="A135" s="344" t="s">
        <v>200</v>
      </c>
    </row>
    <row r="136" spans="1:1" ht="15.95" customHeight="1" x14ac:dyDescent="0.2">
      <c r="A136" s="344" t="s">
        <v>200</v>
      </c>
    </row>
    <row r="137" spans="1:1" ht="15.95" customHeight="1" x14ac:dyDescent="0.2">
      <c r="A137" s="344" t="s">
        <v>200</v>
      </c>
    </row>
    <row r="138" spans="1:1" ht="15.95" customHeight="1" x14ac:dyDescent="0.2">
      <c r="A138" s="344" t="s">
        <v>200</v>
      </c>
    </row>
    <row r="139" spans="1:1" ht="15.95" customHeight="1" x14ac:dyDescent="0.2">
      <c r="A139" s="344" t="s">
        <v>200</v>
      </c>
    </row>
    <row r="140" spans="1:1" ht="15.95" customHeight="1" x14ac:dyDescent="0.2">
      <c r="A140" s="344" t="s">
        <v>200</v>
      </c>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5"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C908D-0203-4E7E-8EC7-28A8B588363C}">
  <sheetPr codeName="Tabelle2"/>
  <dimension ref="A1:B285"/>
  <sheetViews>
    <sheetView showGridLines="0" zoomScaleNormal="100" workbookViewId="0"/>
  </sheetViews>
  <sheetFormatPr baseColWidth="10" defaultRowHeight="14.25" x14ac:dyDescent="0.2"/>
  <cols>
    <col min="1" max="1" width="2.140625" style="505" customWidth="1"/>
    <col min="2" max="2" width="87.42578125" style="505" customWidth="1"/>
    <col min="3" max="3" width="4.85546875" style="505" customWidth="1"/>
    <col min="4" max="16384" width="11.42578125" style="505"/>
  </cols>
  <sheetData>
    <row r="1" spans="1:2" ht="39.75" customHeight="1" x14ac:dyDescent="0.2">
      <c r="A1" s="503"/>
      <c r="B1" s="504" t="s">
        <v>42</v>
      </c>
    </row>
    <row r="2" spans="1:2" ht="14.25" customHeight="1" x14ac:dyDescent="0.2">
      <c r="B2" s="506" t="s">
        <v>430</v>
      </c>
    </row>
    <row r="3" spans="1:2" ht="6" customHeight="1" x14ac:dyDescent="0.2">
      <c r="B3" s="506"/>
    </row>
    <row r="4" spans="1:2" ht="37.5" customHeight="1" x14ac:dyDescent="0.2">
      <c r="A4" s="507"/>
      <c r="B4" s="508" t="s">
        <v>431</v>
      </c>
    </row>
    <row r="5" spans="1:2" ht="64.5" customHeight="1" x14ac:dyDescent="0.2">
      <c r="A5" s="507"/>
      <c r="B5" s="509" t="s">
        <v>432</v>
      </c>
    </row>
    <row r="6" spans="1:2" ht="102" customHeight="1" x14ac:dyDescent="0.2">
      <c r="A6" s="507"/>
      <c r="B6" s="509" t="s">
        <v>433</v>
      </c>
    </row>
    <row r="7" spans="1:2" ht="26.25" customHeight="1" x14ac:dyDescent="0.2">
      <c r="A7" s="507"/>
      <c r="B7" s="510" t="s">
        <v>434</v>
      </c>
    </row>
    <row r="8" spans="1:2" x14ac:dyDescent="0.2">
      <c r="A8" s="507"/>
      <c r="B8" s="511" t="s">
        <v>435</v>
      </c>
    </row>
    <row r="9" spans="1:2" ht="36" customHeight="1" x14ac:dyDescent="0.2">
      <c r="A9" s="512"/>
      <c r="B9" s="507"/>
    </row>
    <row r="10" spans="1:2" ht="101.25" customHeight="1" x14ac:dyDescent="0.2">
      <c r="A10" s="513"/>
      <c r="B10" s="511"/>
    </row>
    <row r="11" spans="1:2" ht="101.25" customHeight="1" x14ac:dyDescent="0.2">
      <c r="A11" s="513"/>
      <c r="B11" s="509" t="s">
        <v>436</v>
      </c>
    </row>
    <row r="12" spans="1:2" ht="87" customHeight="1" x14ac:dyDescent="0.2">
      <c r="A12" s="513"/>
      <c r="B12" s="509" t="s">
        <v>437</v>
      </c>
    </row>
    <row r="13" spans="1:2" ht="9.9499999999999993" customHeight="1" x14ac:dyDescent="0.2">
      <c r="A13" s="513"/>
      <c r="B13" s="509"/>
    </row>
    <row r="14" spans="1:2" ht="38.25" customHeight="1" x14ac:dyDescent="0.2">
      <c r="A14" s="513"/>
      <c r="B14" s="509" t="s">
        <v>438</v>
      </c>
    </row>
    <row r="15" spans="1:2" ht="30.75" customHeight="1" x14ac:dyDescent="0.2">
      <c r="A15" s="513"/>
      <c r="B15" s="509" t="s">
        <v>439</v>
      </c>
    </row>
    <row r="16" spans="1:2" ht="129" customHeight="1" x14ac:dyDescent="0.2">
      <c r="A16" s="513"/>
      <c r="B16" s="509"/>
    </row>
    <row r="17" spans="1:2" ht="75" customHeight="1" x14ac:dyDescent="0.2">
      <c r="A17" s="513"/>
      <c r="B17" s="509" t="s">
        <v>440</v>
      </c>
    </row>
    <row r="18" spans="1:2" ht="9.9499999999999993" customHeight="1" x14ac:dyDescent="0.2">
      <c r="A18" s="507"/>
      <c r="B18" s="507"/>
    </row>
    <row r="19" spans="1:2" ht="106.5" customHeight="1" x14ac:dyDescent="0.2">
      <c r="A19" s="513"/>
      <c r="B19" s="509" t="s">
        <v>441</v>
      </c>
    </row>
    <row r="20" spans="1:2" ht="9.9499999999999993" customHeight="1" x14ac:dyDescent="0.2">
      <c r="A20" s="507"/>
      <c r="B20" s="507"/>
    </row>
    <row r="21" spans="1:2" ht="194.25" customHeight="1" x14ac:dyDescent="0.2">
      <c r="A21" s="513"/>
      <c r="B21" s="509" t="s">
        <v>442</v>
      </c>
    </row>
    <row r="22" spans="1:2" ht="9.9499999999999993" customHeight="1" x14ac:dyDescent="0.2">
      <c r="A22" s="507"/>
      <c r="B22" s="507"/>
    </row>
    <row r="23" spans="1:2" ht="89.25" customHeight="1" x14ac:dyDescent="0.2">
      <c r="A23" s="513"/>
      <c r="B23" s="509" t="s">
        <v>443</v>
      </c>
    </row>
    <row r="24" spans="1:2" ht="103.5" customHeight="1" x14ac:dyDescent="0.2">
      <c r="A24" s="513"/>
      <c r="B24" s="509" t="s">
        <v>444</v>
      </c>
    </row>
    <row r="25" spans="1:2" ht="9.9499999999999993" customHeight="1" x14ac:dyDescent="0.2">
      <c r="A25" s="507"/>
      <c r="B25" s="507"/>
    </row>
    <row r="26" spans="1:2" ht="23.25" customHeight="1" x14ac:dyDescent="0.2">
      <c r="A26" s="513"/>
      <c r="B26" s="509" t="s">
        <v>445</v>
      </c>
    </row>
    <row r="27" spans="1:2" ht="9.9499999999999993" customHeight="1" x14ac:dyDescent="0.2">
      <c r="A27" s="507"/>
      <c r="B27" s="507"/>
    </row>
    <row r="28" spans="1:2" ht="105.75" customHeight="1" x14ac:dyDescent="0.2">
      <c r="A28" s="513"/>
      <c r="B28" s="509" t="s">
        <v>446</v>
      </c>
    </row>
    <row r="29" spans="1:2" ht="23.25" customHeight="1" x14ac:dyDescent="0.2">
      <c r="A29" s="513"/>
      <c r="B29" s="509" t="s">
        <v>447</v>
      </c>
    </row>
    <row r="30" spans="1:2" x14ac:dyDescent="0.2">
      <c r="A30" s="513"/>
      <c r="B30" s="514" t="s">
        <v>448</v>
      </c>
    </row>
    <row r="31" spans="1:2" ht="8.1" customHeight="1" x14ac:dyDescent="0.2">
      <c r="A31" s="507"/>
      <c r="B31" s="507"/>
    </row>
    <row r="32" spans="1:2" ht="13.5" customHeight="1" x14ac:dyDescent="0.2">
      <c r="A32" s="507"/>
      <c r="B32" s="507"/>
    </row>
    <row r="33" spans="1:2" x14ac:dyDescent="0.2">
      <c r="A33" s="507"/>
      <c r="B33" s="507"/>
    </row>
    <row r="34" spans="1:2" x14ac:dyDescent="0.2">
      <c r="A34" s="507"/>
      <c r="B34" s="507"/>
    </row>
    <row r="35" spans="1:2" x14ac:dyDescent="0.2">
      <c r="A35" s="507"/>
      <c r="B35" s="507"/>
    </row>
    <row r="36" spans="1:2" x14ac:dyDescent="0.2">
      <c r="A36" s="507"/>
      <c r="B36" s="507"/>
    </row>
    <row r="37" spans="1:2" x14ac:dyDescent="0.2">
      <c r="A37" s="507"/>
      <c r="B37" s="507"/>
    </row>
    <row r="38" spans="1:2" x14ac:dyDescent="0.2">
      <c r="A38" s="507"/>
      <c r="B38" s="507"/>
    </row>
    <row r="39" spans="1:2" ht="16.5" customHeight="1" x14ac:dyDescent="0.2">
      <c r="A39" s="507"/>
      <c r="B39" s="507"/>
    </row>
    <row r="40" spans="1:2" x14ac:dyDescent="0.2">
      <c r="A40" s="507"/>
      <c r="B40" s="507"/>
    </row>
    <row r="41" spans="1:2" x14ac:dyDescent="0.2">
      <c r="A41" s="507"/>
      <c r="B41" s="507"/>
    </row>
    <row r="42" spans="1:2" x14ac:dyDescent="0.2">
      <c r="A42" s="507"/>
      <c r="B42" s="507"/>
    </row>
    <row r="43" spans="1:2" x14ac:dyDescent="0.2">
      <c r="A43" s="507"/>
      <c r="B43" s="507"/>
    </row>
    <row r="44" spans="1:2" x14ac:dyDescent="0.2">
      <c r="A44" s="507"/>
      <c r="B44" s="507"/>
    </row>
    <row r="45" spans="1:2" x14ac:dyDescent="0.2">
      <c r="A45" s="507"/>
      <c r="B45" s="507"/>
    </row>
    <row r="46" spans="1:2" x14ac:dyDescent="0.2">
      <c r="A46" s="507"/>
      <c r="B46" s="507"/>
    </row>
    <row r="47" spans="1:2" x14ac:dyDescent="0.2">
      <c r="A47" s="507"/>
      <c r="B47" s="507"/>
    </row>
    <row r="48" spans="1:2" x14ac:dyDescent="0.2">
      <c r="A48" s="507"/>
      <c r="B48" s="507"/>
    </row>
    <row r="49" spans="1:2" x14ac:dyDescent="0.2">
      <c r="A49" s="507"/>
      <c r="B49" s="507"/>
    </row>
    <row r="50" spans="1:2" x14ac:dyDescent="0.2">
      <c r="A50" s="507"/>
      <c r="B50" s="507"/>
    </row>
    <row r="51" spans="1:2" x14ac:dyDescent="0.2">
      <c r="A51" s="507"/>
      <c r="B51" s="507"/>
    </row>
    <row r="52" spans="1:2" x14ac:dyDescent="0.2">
      <c r="A52" s="507"/>
      <c r="B52" s="507"/>
    </row>
    <row r="53" spans="1:2" x14ac:dyDescent="0.2">
      <c r="A53" s="507"/>
      <c r="B53" s="507"/>
    </row>
    <row r="54" spans="1:2" x14ac:dyDescent="0.2">
      <c r="A54" s="507"/>
      <c r="B54" s="507"/>
    </row>
    <row r="55" spans="1:2" x14ac:dyDescent="0.2">
      <c r="A55" s="507"/>
      <c r="B55" s="507"/>
    </row>
    <row r="56" spans="1:2" x14ac:dyDescent="0.2">
      <c r="A56" s="507"/>
      <c r="B56" s="507"/>
    </row>
    <row r="57" spans="1:2" x14ac:dyDescent="0.2">
      <c r="A57" s="507"/>
      <c r="B57" s="507"/>
    </row>
    <row r="58" spans="1:2" x14ac:dyDescent="0.2">
      <c r="A58" s="507"/>
      <c r="B58" s="507"/>
    </row>
    <row r="59" spans="1:2" x14ac:dyDescent="0.2">
      <c r="A59" s="507"/>
      <c r="B59" s="507"/>
    </row>
    <row r="60" spans="1:2" x14ac:dyDescent="0.2">
      <c r="A60" s="507"/>
      <c r="B60" s="507"/>
    </row>
    <row r="61" spans="1:2" x14ac:dyDescent="0.2">
      <c r="A61" s="507"/>
      <c r="B61" s="507"/>
    </row>
    <row r="62" spans="1:2" x14ac:dyDescent="0.2">
      <c r="A62" s="507"/>
      <c r="B62" s="507"/>
    </row>
    <row r="63" spans="1:2" x14ac:dyDescent="0.2">
      <c r="A63" s="507"/>
      <c r="B63" s="507"/>
    </row>
    <row r="64" spans="1:2" x14ac:dyDescent="0.2">
      <c r="A64" s="507"/>
      <c r="B64" s="507"/>
    </row>
    <row r="65" spans="1:2" x14ac:dyDescent="0.2">
      <c r="A65" s="507"/>
      <c r="B65" s="507"/>
    </row>
    <row r="66" spans="1:2" x14ac:dyDescent="0.2">
      <c r="A66" s="507"/>
      <c r="B66" s="507"/>
    </row>
    <row r="67" spans="1:2" x14ac:dyDescent="0.2">
      <c r="A67" s="507"/>
      <c r="B67" s="507"/>
    </row>
    <row r="68" spans="1:2" x14ac:dyDescent="0.2">
      <c r="A68" s="507"/>
      <c r="B68" s="507"/>
    </row>
    <row r="69" spans="1:2" x14ac:dyDescent="0.2">
      <c r="A69" s="507"/>
      <c r="B69" s="507"/>
    </row>
    <row r="70" spans="1:2" x14ac:dyDescent="0.2">
      <c r="A70" s="507"/>
      <c r="B70" s="507"/>
    </row>
    <row r="71" spans="1:2" x14ac:dyDescent="0.2">
      <c r="A71" s="507"/>
      <c r="B71" s="507"/>
    </row>
    <row r="72" spans="1:2" x14ac:dyDescent="0.2">
      <c r="A72" s="507"/>
      <c r="B72" s="507"/>
    </row>
    <row r="73" spans="1:2" x14ac:dyDescent="0.2">
      <c r="A73" s="507"/>
      <c r="B73" s="507"/>
    </row>
    <row r="74" spans="1:2" x14ac:dyDescent="0.2">
      <c r="A74" s="507"/>
      <c r="B74" s="507"/>
    </row>
    <row r="75" spans="1:2" x14ac:dyDescent="0.2">
      <c r="A75" s="507"/>
      <c r="B75" s="507"/>
    </row>
    <row r="76" spans="1:2" x14ac:dyDescent="0.2">
      <c r="A76" s="507"/>
      <c r="B76" s="507"/>
    </row>
    <row r="77" spans="1:2" x14ac:dyDescent="0.2">
      <c r="A77" s="507"/>
      <c r="B77" s="507"/>
    </row>
    <row r="78" spans="1:2" x14ac:dyDescent="0.2">
      <c r="A78" s="507"/>
      <c r="B78" s="507"/>
    </row>
    <row r="79" spans="1:2" x14ac:dyDescent="0.2">
      <c r="A79" s="507"/>
      <c r="B79" s="507"/>
    </row>
    <row r="80" spans="1:2" x14ac:dyDescent="0.2">
      <c r="A80" s="507"/>
      <c r="B80" s="507"/>
    </row>
    <row r="81" spans="1:2" x14ac:dyDescent="0.2">
      <c r="A81" s="507"/>
      <c r="B81" s="507"/>
    </row>
    <row r="82" spans="1:2" x14ac:dyDescent="0.2">
      <c r="A82" s="507"/>
      <c r="B82" s="507"/>
    </row>
    <row r="83" spans="1:2" x14ac:dyDescent="0.2">
      <c r="A83" s="507"/>
      <c r="B83" s="507"/>
    </row>
    <row r="84" spans="1:2" x14ac:dyDescent="0.2">
      <c r="A84" s="507"/>
      <c r="B84" s="507"/>
    </row>
    <row r="85" spans="1:2" x14ac:dyDescent="0.2">
      <c r="A85" s="507"/>
      <c r="B85" s="507"/>
    </row>
    <row r="86" spans="1:2" x14ac:dyDescent="0.2">
      <c r="A86" s="507"/>
      <c r="B86" s="507"/>
    </row>
    <row r="87" spans="1:2" x14ac:dyDescent="0.2">
      <c r="A87" s="507"/>
      <c r="B87" s="507"/>
    </row>
    <row r="88" spans="1:2" x14ac:dyDescent="0.2">
      <c r="A88" s="507"/>
      <c r="B88" s="507"/>
    </row>
    <row r="89" spans="1:2" x14ac:dyDescent="0.2">
      <c r="A89" s="507"/>
      <c r="B89" s="507"/>
    </row>
    <row r="90" spans="1:2" x14ac:dyDescent="0.2">
      <c r="A90" s="507"/>
      <c r="B90" s="507"/>
    </row>
    <row r="91" spans="1:2" x14ac:dyDescent="0.2">
      <c r="A91" s="507"/>
      <c r="B91" s="507"/>
    </row>
    <row r="92" spans="1:2" x14ac:dyDescent="0.2">
      <c r="A92" s="507"/>
      <c r="B92" s="507"/>
    </row>
    <row r="93" spans="1:2" x14ac:dyDescent="0.2">
      <c r="A93" s="507"/>
      <c r="B93" s="507"/>
    </row>
    <row r="94" spans="1:2" x14ac:dyDescent="0.2">
      <c r="A94" s="507"/>
      <c r="B94" s="507"/>
    </row>
    <row r="95" spans="1:2" x14ac:dyDescent="0.2">
      <c r="A95" s="507"/>
      <c r="B95" s="507"/>
    </row>
    <row r="96" spans="1:2" x14ac:dyDescent="0.2">
      <c r="A96" s="507"/>
      <c r="B96" s="507"/>
    </row>
    <row r="97" spans="1:2" x14ac:dyDescent="0.2">
      <c r="A97" s="507"/>
      <c r="B97" s="507"/>
    </row>
    <row r="98" spans="1:2" x14ac:dyDescent="0.2">
      <c r="A98" s="507"/>
      <c r="B98" s="507"/>
    </row>
    <row r="99" spans="1:2" x14ac:dyDescent="0.2">
      <c r="A99" s="507"/>
      <c r="B99" s="507"/>
    </row>
    <row r="100" spans="1:2" x14ac:dyDescent="0.2">
      <c r="A100" s="507"/>
      <c r="B100" s="507"/>
    </row>
    <row r="101" spans="1:2" x14ac:dyDescent="0.2">
      <c r="A101" s="507"/>
      <c r="B101" s="507"/>
    </row>
    <row r="102" spans="1:2" x14ac:dyDescent="0.2">
      <c r="A102" s="507"/>
      <c r="B102" s="507"/>
    </row>
    <row r="103" spans="1:2" x14ac:dyDescent="0.2">
      <c r="A103" s="507"/>
      <c r="B103" s="507"/>
    </row>
    <row r="104" spans="1:2" x14ac:dyDescent="0.2">
      <c r="A104" s="507"/>
      <c r="B104" s="507"/>
    </row>
    <row r="105" spans="1:2" x14ac:dyDescent="0.2">
      <c r="A105" s="507"/>
      <c r="B105" s="507"/>
    </row>
    <row r="106" spans="1:2" x14ac:dyDescent="0.2">
      <c r="A106" s="507"/>
      <c r="B106" s="507"/>
    </row>
    <row r="107" spans="1:2" x14ac:dyDescent="0.2">
      <c r="A107" s="507"/>
      <c r="B107" s="507"/>
    </row>
    <row r="108" spans="1:2" x14ac:dyDescent="0.2">
      <c r="A108" s="507"/>
      <c r="B108" s="507"/>
    </row>
    <row r="109" spans="1:2" x14ac:dyDescent="0.2">
      <c r="A109" s="507"/>
      <c r="B109" s="507"/>
    </row>
    <row r="110" spans="1:2" x14ac:dyDescent="0.2">
      <c r="A110" s="507"/>
      <c r="B110" s="507"/>
    </row>
    <row r="111" spans="1:2" x14ac:dyDescent="0.2">
      <c r="A111" s="507"/>
      <c r="B111" s="507"/>
    </row>
    <row r="112" spans="1:2" x14ac:dyDescent="0.2">
      <c r="A112" s="507"/>
      <c r="B112" s="507"/>
    </row>
    <row r="113" spans="1:2" x14ac:dyDescent="0.2">
      <c r="A113" s="507"/>
      <c r="B113" s="507"/>
    </row>
    <row r="114" spans="1:2" x14ac:dyDescent="0.2">
      <c r="A114" s="507"/>
      <c r="B114" s="507"/>
    </row>
    <row r="115" spans="1:2" x14ac:dyDescent="0.2">
      <c r="A115" s="507"/>
      <c r="B115" s="507"/>
    </row>
    <row r="116" spans="1:2" x14ac:dyDescent="0.2">
      <c r="A116" s="507"/>
      <c r="B116" s="507"/>
    </row>
    <row r="117" spans="1:2" x14ac:dyDescent="0.2">
      <c r="A117" s="507"/>
      <c r="B117" s="507"/>
    </row>
    <row r="118" spans="1:2" x14ac:dyDescent="0.2">
      <c r="A118" s="507"/>
      <c r="B118" s="507"/>
    </row>
    <row r="119" spans="1:2" x14ac:dyDescent="0.2">
      <c r="A119" s="507"/>
      <c r="B119" s="507"/>
    </row>
    <row r="120" spans="1:2" x14ac:dyDescent="0.2">
      <c r="A120" s="507"/>
      <c r="B120" s="507"/>
    </row>
    <row r="121" spans="1:2" x14ac:dyDescent="0.2">
      <c r="A121" s="507"/>
      <c r="B121" s="507"/>
    </row>
    <row r="122" spans="1:2" x14ac:dyDescent="0.2">
      <c r="A122" s="507"/>
      <c r="B122" s="507"/>
    </row>
    <row r="123" spans="1:2" x14ac:dyDescent="0.2">
      <c r="A123" s="507"/>
      <c r="B123" s="507"/>
    </row>
    <row r="124" spans="1:2" x14ac:dyDescent="0.2">
      <c r="A124" s="507"/>
      <c r="B124" s="507"/>
    </row>
    <row r="125" spans="1:2" x14ac:dyDescent="0.2">
      <c r="A125" s="507"/>
      <c r="B125" s="507"/>
    </row>
    <row r="126" spans="1:2" x14ac:dyDescent="0.2">
      <c r="A126" s="507"/>
      <c r="B126" s="507"/>
    </row>
    <row r="127" spans="1:2" x14ac:dyDescent="0.2">
      <c r="A127" s="507"/>
      <c r="B127" s="507"/>
    </row>
    <row r="128" spans="1:2" x14ac:dyDescent="0.2">
      <c r="A128" s="507"/>
      <c r="B128" s="507"/>
    </row>
    <row r="129" spans="1:2" x14ac:dyDescent="0.2">
      <c r="A129" s="507"/>
      <c r="B129" s="507"/>
    </row>
    <row r="130" spans="1:2" x14ac:dyDescent="0.2">
      <c r="A130" s="507"/>
      <c r="B130" s="507"/>
    </row>
    <row r="131" spans="1:2" x14ac:dyDescent="0.2">
      <c r="A131" s="507"/>
      <c r="B131" s="507"/>
    </row>
    <row r="132" spans="1:2" x14ac:dyDescent="0.2">
      <c r="A132" s="507"/>
      <c r="B132" s="507"/>
    </row>
    <row r="133" spans="1:2" x14ac:dyDescent="0.2">
      <c r="A133" s="507"/>
      <c r="B133" s="507"/>
    </row>
    <row r="134" spans="1:2" x14ac:dyDescent="0.2">
      <c r="A134" s="507"/>
      <c r="B134" s="507"/>
    </row>
    <row r="135" spans="1:2" x14ac:dyDescent="0.2">
      <c r="A135" s="507"/>
      <c r="B135" s="507"/>
    </row>
    <row r="136" spans="1:2" x14ac:dyDescent="0.2">
      <c r="A136" s="507"/>
      <c r="B136" s="507"/>
    </row>
    <row r="137" spans="1:2" x14ac:dyDescent="0.2">
      <c r="A137" s="507"/>
      <c r="B137" s="507"/>
    </row>
    <row r="138" spans="1:2" x14ac:dyDescent="0.2">
      <c r="A138" s="507"/>
      <c r="B138" s="507"/>
    </row>
    <row r="139" spans="1:2" x14ac:dyDescent="0.2">
      <c r="A139" s="507"/>
      <c r="B139" s="507"/>
    </row>
    <row r="140" spans="1:2" x14ac:dyDescent="0.2">
      <c r="A140" s="507"/>
      <c r="B140" s="507"/>
    </row>
    <row r="141" spans="1:2" x14ac:dyDescent="0.2">
      <c r="A141" s="507"/>
      <c r="B141" s="507"/>
    </row>
    <row r="142" spans="1:2" x14ac:dyDescent="0.2">
      <c r="A142" s="507"/>
      <c r="B142" s="507"/>
    </row>
    <row r="143" spans="1:2" x14ac:dyDescent="0.2">
      <c r="A143" s="507"/>
      <c r="B143" s="507"/>
    </row>
    <row r="144" spans="1:2" x14ac:dyDescent="0.2">
      <c r="A144" s="507"/>
      <c r="B144" s="507"/>
    </row>
    <row r="145" spans="1:2" x14ac:dyDescent="0.2">
      <c r="A145" s="507"/>
      <c r="B145" s="507"/>
    </row>
    <row r="146" spans="1:2" x14ac:dyDescent="0.2">
      <c r="A146" s="507"/>
      <c r="B146" s="507"/>
    </row>
    <row r="147" spans="1:2" x14ac:dyDescent="0.2">
      <c r="A147" s="507"/>
      <c r="B147" s="507"/>
    </row>
    <row r="148" spans="1:2" x14ac:dyDescent="0.2">
      <c r="A148" s="507"/>
      <c r="B148" s="507"/>
    </row>
    <row r="149" spans="1:2" x14ac:dyDescent="0.2">
      <c r="A149" s="507"/>
      <c r="B149" s="507"/>
    </row>
    <row r="150" spans="1:2" x14ac:dyDescent="0.2">
      <c r="A150" s="507"/>
      <c r="B150" s="507"/>
    </row>
    <row r="151" spans="1:2" x14ac:dyDescent="0.2">
      <c r="A151" s="507"/>
      <c r="B151" s="507"/>
    </row>
    <row r="152" spans="1:2" x14ac:dyDescent="0.2">
      <c r="A152" s="507"/>
      <c r="B152" s="507"/>
    </row>
    <row r="153" spans="1:2" x14ac:dyDescent="0.2">
      <c r="A153" s="507"/>
      <c r="B153" s="507"/>
    </row>
    <row r="154" spans="1:2" x14ac:dyDescent="0.2">
      <c r="A154" s="507"/>
      <c r="B154" s="507"/>
    </row>
    <row r="155" spans="1:2" x14ac:dyDescent="0.2">
      <c r="A155" s="507"/>
      <c r="B155" s="507"/>
    </row>
    <row r="156" spans="1:2" x14ac:dyDescent="0.2">
      <c r="A156" s="507"/>
      <c r="B156" s="507"/>
    </row>
    <row r="157" spans="1:2" x14ac:dyDescent="0.2">
      <c r="A157" s="507"/>
      <c r="B157" s="507"/>
    </row>
    <row r="158" spans="1:2" x14ac:dyDescent="0.2">
      <c r="A158" s="507"/>
      <c r="B158" s="507"/>
    </row>
    <row r="159" spans="1:2" x14ac:dyDescent="0.2">
      <c r="A159" s="507"/>
      <c r="B159" s="507"/>
    </row>
    <row r="160" spans="1:2" x14ac:dyDescent="0.2">
      <c r="A160" s="507"/>
      <c r="B160" s="507"/>
    </row>
    <row r="161" spans="1:2" x14ac:dyDescent="0.2">
      <c r="A161" s="507"/>
      <c r="B161" s="507"/>
    </row>
    <row r="162" spans="1:2" x14ac:dyDescent="0.2">
      <c r="A162" s="507"/>
      <c r="B162" s="507"/>
    </row>
    <row r="163" spans="1:2" x14ac:dyDescent="0.2">
      <c r="A163" s="507"/>
      <c r="B163" s="507"/>
    </row>
    <row r="164" spans="1:2" x14ac:dyDescent="0.2">
      <c r="A164" s="507"/>
      <c r="B164" s="507"/>
    </row>
    <row r="165" spans="1:2" x14ac:dyDescent="0.2">
      <c r="A165" s="507"/>
      <c r="B165" s="507"/>
    </row>
    <row r="166" spans="1:2" x14ac:dyDescent="0.2">
      <c r="A166" s="507"/>
      <c r="B166" s="507"/>
    </row>
    <row r="167" spans="1:2" x14ac:dyDescent="0.2">
      <c r="A167" s="507"/>
      <c r="B167" s="507"/>
    </row>
    <row r="168" spans="1:2" x14ac:dyDescent="0.2">
      <c r="A168" s="507"/>
      <c r="B168" s="507"/>
    </row>
    <row r="169" spans="1:2" x14ac:dyDescent="0.2">
      <c r="A169" s="507"/>
      <c r="B169" s="507"/>
    </row>
    <row r="170" spans="1:2" x14ac:dyDescent="0.2">
      <c r="A170" s="507"/>
      <c r="B170" s="507"/>
    </row>
    <row r="171" spans="1:2" x14ac:dyDescent="0.2">
      <c r="A171" s="507"/>
      <c r="B171" s="507"/>
    </row>
    <row r="172" spans="1:2" x14ac:dyDescent="0.2">
      <c r="A172" s="507"/>
      <c r="B172" s="507"/>
    </row>
    <row r="173" spans="1:2" x14ac:dyDescent="0.2">
      <c r="A173" s="507"/>
      <c r="B173" s="507"/>
    </row>
    <row r="174" spans="1:2" x14ac:dyDescent="0.2">
      <c r="A174" s="507"/>
      <c r="B174" s="507"/>
    </row>
    <row r="175" spans="1:2" x14ac:dyDescent="0.2">
      <c r="A175" s="507"/>
      <c r="B175" s="507"/>
    </row>
    <row r="176" spans="1:2" x14ac:dyDescent="0.2">
      <c r="A176" s="507"/>
      <c r="B176" s="507"/>
    </row>
    <row r="177" spans="1:2" x14ac:dyDescent="0.2">
      <c r="A177" s="507"/>
      <c r="B177" s="507"/>
    </row>
    <row r="178" spans="1:2" x14ac:dyDescent="0.2">
      <c r="A178" s="507"/>
      <c r="B178" s="507"/>
    </row>
    <row r="179" spans="1:2" x14ac:dyDescent="0.2">
      <c r="A179" s="507"/>
      <c r="B179" s="507"/>
    </row>
    <row r="180" spans="1:2" x14ac:dyDescent="0.2">
      <c r="A180" s="507"/>
      <c r="B180" s="507"/>
    </row>
    <row r="181" spans="1:2" x14ac:dyDescent="0.2">
      <c r="A181" s="507"/>
      <c r="B181" s="507"/>
    </row>
    <row r="182" spans="1:2" x14ac:dyDescent="0.2">
      <c r="A182" s="507"/>
      <c r="B182" s="507"/>
    </row>
    <row r="183" spans="1:2" x14ac:dyDescent="0.2">
      <c r="A183" s="507"/>
      <c r="B183" s="507"/>
    </row>
    <row r="184" spans="1:2" x14ac:dyDescent="0.2">
      <c r="A184" s="507"/>
      <c r="B184" s="507"/>
    </row>
    <row r="185" spans="1:2" x14ac:dyDescent="0.2">
      <c r="A185" s="507"/>
      <c r="B185" s="507"/>
    </row>
    <row r="186" spans="1:2" x14ac:dyDescent="0.2">
      <c r="A186" s="507"/>
      <c r="B186" s="507"/>
    </row>
    <row r="187" spans="1:2" x14ac:dyDescent="0.2">
      <c r="A187" s="507"/>
      <c r="B187" s="507"/>
    </row>
    <row r="188" spans="1:2" x14ac:dyDescent="0.2">
      <c r="A188" s="507"/>
      <c r="B188" s="507"/>
    </row>
    <row r="189" spans="1:2" x14ac:dyDescent="0.2">
      <c r="A189" s="507"/>
      <c r="B189" s="507"/>
    </row>
    <row r="190" spans="1:2" x14ac:dyDescent="0.2">
      <c r="A190" s="507"/>
      <c r="B190" s="507"/>
    </row>
    <row r="191" spans="1:2" x14ac:dyDescent="0.2">
      <c r="A191" s="507"/>
      <c r="B191" s="507"/>
    </row>
    <row r="192" spans="1:2" x14ac:dyDescent="0.2">
      <c r="A192" s="507"/>
      <c r="B192" s="507"/>
    </row>
    <row r="193" spans="1:2" x14ac:dyDescent="0.2">
      <c r="A193" s="507"/>
      <c r="B193" s="507"/>
    </row>
    <row r="194" spans="1:2" x14ac:dyDescent="0.2">
      <c r="A194" s="507"/>
      <c r="B194" s="507"/>
    </row>
    <row r="195" spans="1:2" x14ac:dyDescent="0.2">
      <c r="A195" s="507"/>
      <c r="B195" s="507"/>
    </row>
    <row r="196" spans="1:2" x14ac:dyDescent="0.2">
      <c r="A196" s="507"/>
      <c r="B196" s="507"/>
    </row>
    <row r="197" spans="1:2" x14ac:dyDescent="0.2">
      <c r="A197" s="507"/>
      <c r="B197" s="507"/>
    </row>
    <row r="198" spans="1:2" x14ac:dyDescent="0.2">
      <c r="A198" s="507"/>
      <c r="B198" s="507"/>
    </row>
    <row r="199" spans="1:2" x14ac:dyDescent="0.2">
      <c r="A199" s="507"/>
      <c r="B199" s="507"/>
    </row>
    <row r="200" spans="1:2" x14ac:dyDescent="0.2">
      <c r="A200" s="507"/>
      <c r="B200" s="507"/>
    </row>
    <row r="201" spans="1:2" x14ac:dyDescent="0.2">
      <c r="A201" s="507"/>
      <c r="B201" s="507"/>
    </row>
    <row r="202" spans="1:2" x14ac:dyDescent="0.2">
      <c r="A202" s="507"/>
      <c r="B202" s="507"/>
    </row>
    <row r="203" spans="1:2" x14ac:dyDescent="0.2">
      <c r="A203" s="507"/>
      <c r="B203" s="507"/>
    </row>
    <row r="204" spans="1:2" x14ac:dyDescent="0.2">
      <c r="A204" s="507"/>
      <c r="B204" s="507"/>
    </row>
    <row r="205" spans="1:2" x14ac:dyDescent="0.2">
      <c r="A205" s="507"/>
      <c r="B205" s="507"/>
    </row>
    <row r="206" spans="1:2" x14ac:dyDescent="0.2">
      <c r="A206" s="507"/>
      <c r="B206" s="507"/>
    </row>
    <row r="207" spans="1:2" x14ac:dyDescent="0.2">
      <c r="A207" s="507"/>
      <c r="B207" s="507"/>
    </row>
    <row r="208" spans="1:2" x14ac:dyDescent="0.2">
      <c r="A208" s="507"/>
      <c r="B208" s="507"/>
    </row>
    <row r="209" spans="1:2" x14ac:dyDescent="0.2">
      <c r="A209" s="507"/>
      <c r="B209" s="507"/>
    </row>
    <row r="210" spans="1:2" x14ac:dyDescent="0.2">
      <c r="A210" s="507"/>
      <c r="B210" s="507"/>
    </row>
    <row r="211" spans="1:2" x14ac:dyDescent="0.2">
      <c r="A211" s="507"/>
      <c r="B211" s="507"/>
    </row>
    <row r="212" spans="1:2" x14ac:dyDescent="0.2">
      <c r="A212" s="507"/>
      <c r="B212" s="507"/>
    </row>
    <row r="213" spans="1:2" x14ac:dyDescent="0.2">
      <c r="A213" s="507"/>
      <c r="B213" s="507"/>
    </row>
    <row r="214" spans="1:2" x14ac:dyDescent="0.2">
      <c r="A214" s="507"/>
      <c r="B214" s="507"/>
    </row>
    <row r="215" spans="1:2" x14ac:dyDescent="0.2">
      <c r="A215" s="507"/>
      <c r="B215" s="507"/>
    </row>
    <row r="216" spans="1:2" x14ac:dyDescent="0.2">
      <c r="A216" s="507"/>
      <c r="B216" s="507"/>
    </row>
    <row r="217" spans="1:2" x14ac:dyDescent="0.2">
      <c r="A217" s="507"/>
      <c r="B217" s="507"/>
    </row>
    <row r="218" spans="1:2" x14ac:dyDescent="0.2">
      <c r="A218" s="507"/>
      <c r="B218" s="507"/>
    </row>
    <row r="219" spans="1:2" x14ac:dyDescent="0.2">
      <c r="A219" s="507"/>
      <c r="B219" s="507"/>
    </row>
    <row r="220" spans="1:2" x14ac:dyDescent="0.2">
      <c r="A220" s="507"/>
      <c r="B220" s="507"/>
    </row>
    <row r="221" spans="1:2" x14ac:dyDescent="0.2">
      <c r="A221" s="507"/>
      <c r="B221" s="507"/>
    </row>
    <row r="222" spans="1:2" x14ac:dyDescent="0.2">
      <c r="A222" s="507"/>
      <c r="B222" s="507"/>
    </row>
    <row r="223" spans="1:2" x14ac:dyDescent="0.2">
      <c r="A223" s="507"/>
      <c r="B223" s="507"/>
    </row>
    <row r="224" spans="1:2" x14ac:dyDescent="0.2">
      <c r="A224" s="507"/>
      <c r="B224" s="507"/>
    </row>
    <row r="225" spans="1:2" x14ac:dyDescent="0.2">
      <c r="A225" s="507"/>
      <c r="B225" s="507"/>
    </row>
    <row r="226" spans="1:2" x14ac:dyDescent="0.2">
      <c r="A226" s="507"/>
      <c r="B226" s="507"/>
    </row>
    <row r="227" spans="1:2" x14ac:dyDescent="0.2">
      <c r="A227" s="507"/>
      <c r="B227" s="507"/>
    </row>
    <row r="228" spans="1:2" x14ac:dyDescent="0.2">
      <c r="A228" s="507"/>
      <c r="B228" s="507"/>
    </row>
    <row r="229" spans="1:2" x14ac:dyDescent="0.2">
      <c r="A229" s="507"/>
      <c r="B229" s="507"/>
    </row>
    <row r="230" spans="1:2" x14ac:dyDescent="0.2">
      <c r="A230" s="507"/>
      <c r="B230" s="507"/>
    </row>
    <row r="231" spans="1:2" x14ac:dyDescent="0.2">
      <c r="A231" s="507"/>
      <c r="B231" s="507"/>
    </row>
    <row r="232" spans="1:2" x14ac:dyDescent="0.2">
      <c r="A232" s="507"/>
      <c r="B232" s="507"/>
    </row>
    <row r="233" spans="1:2" x14ac:dyDescent="0.2">
      <c r="A233" s="507"/>
      <c r="B233" s="507"/>
    </row>
    <row r="234" spans="1:2" x14ac:dyDescent="0.2">
      <c r="A234" s="507"/>
      <c r="B234" s="507"/>
    </row>
    <row r="235" spans="1:2" x14ac:dyDescent="0.2">
      <c r="A235" s="507"/>
      <c r="B235" s="507"/>
    </row>
    <row r="236" spans="1:2" x14ac:dyDescent="0.2">
      <c r="A236" s="507"/>
      <c r="B236" s="507"/>
    </row>
    <row r="237" spans="1:2" x14ac:dyDescent="0.2">
      <c r="A237" s="507"/>
      <c r="B237" s="507"/>
    </row>
    <row r="238" spans="1:2" x14ac:dyDescent="0.2">
      <c r="A238" s="507"/>
      <c r="B238" s="507"/>
    </row>
    <row r="239" spans="1:2" x14ac:dyDescent="0.2">
      <c r="A239" s="507"/>
      <c r="B239" s="507"/>
    </row>
    <row r="240" spans="1:2" x14ac:dyDescent="0.2">
      <c r="A240" s="507"/>
      <c r="B240" s="507"/>
    </row>
    <row r="241" spans="1:2" x14ac:dyDescent="0.2">
      <c r="A241" s="507"/>
      <c r="B241" s="507"/>
    </row>
    <row r="242" spans="1:2" x14ac:dyDescent="0.2">
      <c r="A242" s="507"/>
      <c r="B242" s="507"/>
    </row>
    <row r="243" spans="1:2" x14ac:dyDescent="0.2">
      <c r="A243" s="507"/>
      <c r="B243" s="507"/>
    </row>
    <row r="244" spans="1:2" x14ac:dyDescent="0.2">
      <c r="A244" s="507"/>
      <c r="B244" s="507"/>
    </row>
    <row r="245" spans="1:2" x14ac:dyDescent="0.2">
      <c r="A245" s="507"/>
      <c r="B245" s="507"/>
    </row>
    <row r="246" spans="1:2" x14ac:dyDescent="0.2">
      <c r="A246" s="507"/>
      <c r="B246" s="507"/>
    </row>
    <row r="247" spans="1:2" x14ac:dyDescent="0.2">
      <c r="A247" s="507"/>
      <c r="B247" s="507"/>
    </row>
    <row r="248" spans="1:2" x14ac:dyDescent="0.2">
      <c r="A248" s="507"/>
      <c r="B248" s="507"/>
    </row>
    <row r="249" spans="1:2" x14ac:dyDescent="0.2">
      <c r="A249" s="507"/>
      <c r="B249" s="507"/>
    </row>
    <row r="250" spans="1:2" x14ac:dyDescent="0.2">
      <c r="A250" s="507"/>
      <c r="B250" s="507"/>
    </row>
    <row r="251" spans="1:2" x14ac:dyDescent="0.2">
      <c r="A251" s="507"/>
      <c r="B251" s="507"/>
    </row>
    <row r="252" spans="1:2" x14ac:dyDescent="0.2">
      <c r="A252" s="507"/>
      <c r="B252" s="507"/>
    </row>
    <row r="253" spans="1:2" x14ac:dyDescent="0.2">
      <c r="A253" s="507"/>
      <c r="B253" s="507"/>
    </row>
    <row r="254" spans="1:2" x14ac:dyDescent="0.2">
      <c r="A254" s="507"/>
      <c r="B254" s="507"/>
    </row>
    <row r="255" spans="1:2" x14ac:dyDescent="0.2">
      <c r="A255" s="507"/>
      <c r="B255" s="507"/>
    </row>
    <row r="256" spans="1:2" x14ac:dyDescent="0.2">
      <c r="A256" s="507"/>
      <c r="B256" s="507"/>
    </row>
    <row r="257" spans="1:2" x14ac:dyDescent="0.2">
      <c r="A257" s="507"/>
      <c r="B257" s="507"/>
    </row>
    <row r="258" spans="1:2" x14ac:dyDescent="0.2">
      <c r="A258" s="507"/>
      <c r="B258" s="507"/>
    </row>
    <row r="259" spans="1:2" x14ac:dyDescent="0.2">
      <c r="A259" s="507"/>
      <c r="B259" s="507"/>
    </row>
    <row r="260" spans="1:2" x14ac:dyDescent="0.2">
      <c r="A260" s="507"/>
      <c r="B260" s="507"/>
    </row>
    <row r="261" spans="1:2" x14ac:dyDescent="0.2">
      <c r="A261" s="507"/>
      <c r="B261" s="507"/>
    </row>
    <row r="262" spans="1:2" x14ac:dyDescent="0.2">
      <c r="A262" s="507"/>
      <c r="B262" s="507"/>
    </row>
    <row r="263" spans="1:2" x14ac:dyDescent="0.2">
      <c r="A263" s="507"/>
      <c r="B263" s="507"/>
    </row>
    <row r="264" spans="1:2" x14ac:dyDescent="0.2">
      <c r="A264" s="507"/>
      <c r="B264" s="507"/>
    </row>
    <row r="265" spans="1:2" x14ac:dyDescent="0.2">
      <c r="A265" s="507"/>
      <c r="B265" s="507"/>
    </row>
    <row r="266" spans="1:2" x14ac:dyDescent="0.2">
      <c r="A266" s="507"/>
      <c r="B266" s="507"/>
    </row>
    <row r="267" spans="1:2" x14ac:dyDescent="0.2">
      <c r="A267" s="507"/>
      <c r="B267" s="507"/>
    </row>
    <row r="268" spans="1:2" x14ac:dyDescent="0.2">
      <c r="A268" s="507"/>
      <c r="B268" s="507"/>
    </row>
    <row r="269" spans="1:2" x14ac:dyDescent="0.2">
      <c r="A269" s="507"/>
      <c r="B269" s="507"/>
    </row>
    <row r="270" spans="1:2" x14ac:dyDescent="0.2">
      <c r="A270" s="507"/>
      <c r="B270" s="507"/>
    </row>
    <row r="271" spans="1:2" x14ac:dyDescent="0.2">
      <c r="A271" s="507"/>
      <c r="B271" s="507"/>
    </row>
    <row r="272" spans="1:2" x14ac:dyDescent="0.2">
      <c r="A272" s="507"/>
      <c r="B272" s="507"/>
    </row>
    <row r="273" spans="1:2" x14ac:dyDescent="0.2">
      <c r="A273" s="507"/>
      <c r="B273" s="507"/>
    </row>
    <row r="274" spans="1:2" x14ac:dyDescent="0.2">
      <c r="A274" s="507"/>
      <c r="B274" s="507"/>
    </row>
    <row r="275" spans="1:2" x14ac:dyDescent="0.2">
      <c r="A275" s="507"/>
      <c r="B275" s="507"/>
    </row>
    <row r="276" spans="1:2" x14ac:dyDescent="0.2">
      <c r="A276" s="507"/>
      <c r="B276" s="507"/>
    </row>
    <row r="277" spans="1:2" x14ac:dyDescent="0.2">
      <c r="A277" s="507"/>
      <c r="B277" s="507"/>
    </row>
    <row r="278" spans="1:2" x14ac:dyDescent="0.2">
      <c r="A278" s="507"/>
      <c r="B278" s="507"/>
    </row>
    <row r="279" spans="1:2" x14ac:dyDescent="0.2">
      <c r="A279" s="507"/>
      <c r="B279" s="507"/>
    </row>
    <row r="280" spans="1:2" x14ac:dyDescent="0.2">
      <c r="A280" s="507"/>
      <c r="B280" s="507"/>
    </row>
    <row r="281" spans="1:2" x14ac:dyDescent="0.2">
      <c r="A281" s="507"/>
      <c r="B281" s="507"/>
    </row>
    <row r="282" spans="1:2" x14ac:dyDescent="0.2">
      <c r="A282" s="507"/>
      <c r="B282" s="507"/>
    </row>
    <row r="283" spans="1:2" x14ac:dyDescent="0.2">
      <c r="A283" s="507"/>
      <c r="B283" s="507"/>
    </row>
    <row r="284" spans="1:2" x14ac:dyDescent="0.2">
      <c r="A284" s="507"/>
      <c r="B284" s="507"/>
    </row>
    <row r="285" spans="1:2" x14ac:dyDescent="0.2">
      <c r="B285" s="507"/>
    </row>
  </sheetData>
  <hyperlinks>
    <hyperlink ref="B30" r:id="rId1" xr:uid="{F0EF557C-FCE2-471F-9847-DCB973185C2C}"/>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A176A-FD3E-4E21-850C-6E052F36DFB8}">
  <sheetPr codeName="Tabelle1">
    <pageSetUpPr fitToPage="1"/>
  </sheetPr>
  <dimension ref="A1:N81"/>
  <sheetViews>
    <sheetView showGridLines="0" zoomScaleNormal="100" workbookViewId="0"/>
  </sheetViews>
  <sheetFormatPr baseColWidth="10" defaultColWidth="8.85546875" defaultRowHeight="15.95" customHeight="1" x14ac:dyDescent="0.2"/>
  <cols>
    <col min="1" max="1" width="3.7109375" style="48" customWidth="1"/>
    <col min="2" max="2" width="40.85546875" style="48" customWidth="1"/>
    <col min="3" max="3" width="5.7109375" style="106" customWidth="1"/>
    <col min="4" max="9" width="9.42578125" style="107" customWidth="1"/>
    <col min="10" max="10" width="9.42578125" style="108" customWidth="1"/>
    <col min="11" max="16384" width="8.85546875" style="48"/>
  </cols>
  <sheetData>
    <row r="1" spans="1:14" customFormat="1" ht="36.75" customHeight="1" x14ac:dyDescent="0.2">
      <c r="A1" s="14"/>
      <c r="B1" s="15"/>
      <c r="C1" s="16"/>
      <c r="D1" s="16"/>
      <c r="E1" s="16"/>
      <c r="F1" s="16"/>
      <c r="G1" s="15"/>
      <c r="H1" s="15"/>
      <c r="I1" s="15"/>
      <c r="J1" s="17" t="s">
        <v>42</v>
      </c>
    </row>
    <row r="2" spans="1:14" customFormat="1" ht="12.75" customHeight="1" x14ac:dyDescent="0.2">
      <c r="A2" s="18"/>
      <c r="B2" s="19"/>
      <c r="C2" s="19"/>
      <c r="D2" s="19"/>
      <c r="E2" s="19"/>
      <c r="F2" s="19"/>
      <c r="G2" s="19"/>
      <c r="H2" s="19"/>
      <c r="I2" s="19"/>
      <c r="J2" s="19"/>
    </row>
    <row r="3" spans="1:14" s="35" customFormat="1" ht="15" x14ac:dyDescent="0.2">
      <c r="A3" s="34" t="s">
        <v>97</v>
      </c>
      <c r="B3" s="34"/>
      <c r="C3" s="34"/>
      <c r="D3" s="34"/>
      <c r="E3" s="34"/>
      <c r="F3" s="34"/>
      <c r="G3" s="34"/>
      <c r="H3" s="34"/>
      <c r="I3" s="34"/>
      <c r="J3" s="34"/>
    </row>
    <row r="4" spans="1:14" s="35" customFormat="1" ht="12.75" customHeight="1" x14ac:dyDescent="0.2">
      <c r="A4" s="36" t="s">
        <v>11</v>
      </c>
      <c r="B4" s="36"/>
      <c r="C4" s="36"/>
      <c r="D4" s="36"/>
      <c r="E4" s="36"/>
      <c r="F4" s="36"/>
      <c r="G4" s="36"/>
      <c r="H4" s="36"/>
      <c r="I4" s="36"/>
      <c r="J4" s="36"/>
    </row>
    <row r="5" spans="1:14" s="35" customFormat="1" ht="12.75" customHeight="1" x14ac:dyDescent="0.2">
      <c r="A5" s="37" t="s">
        <v>45</v>
      </c>
      <c r="B5" s="37"/>
      <c r="C5" s="37"/>
      <c r="D5" s="37"/>
      <c r="E5" s="38"/>
      <c r="F5" s="38"/>
      <c r="G5" s="38"/>
      <c r="H5" s="38"/>
      <c r="I5" s="38"/>
      <c r="J5" s="38"/>
    </row>
    <row r="6" spans="1:14" s="35" customFormat="1" ht="12.75" customHeight="1" x14ac:dyDescent="0.2">
      <c r="A6" s="39"/>
      <c r="B6" s="39"/>
      <c r="C6" s="39"/>
      <c r="D6" s="39"/>
      <c r="E6" s="39"/>
      <c r="F6" s="39"/>
      <c r="G6" s="39"/>
      <c r="H6" s="39"/>
      <c r="I6" s="39"/>
      <c r="J6" s="39"/>
    </row>
    <row r="7" spans="1:14" customFormat="1" ht="12.75" customHeight="1" x14ac:dyDescent="0.2">
      <c r="A7" s="40" t="s">
        <v>98</v>
      </c>
      <c r="B7" s="41"/>
      <c r="C7" s="42" t="s">
        <v>99</v>
      </c>
      <c r="D7" s="43" t="s">
        <v>100</v>
      </c>
      <c r="E7" s="44"/>
      <c r="F7" s="44"/>
      <c r="G7" s="44"/>
      <c r="H7" s="45"/>
      <c r="I7" s="46" t="s">
        <v>101</v>
      </c>
      <c r="J7" s="47"/>
      <c r="K7" s="48"/>
      <c r="L7" s="48"/>
      <c r="M7" s="48"/>
      <c r="N7" s="48"/>
    </row>
    <row r="8" spans="1:14" ht="21.75" customHeight="1" x14ac:dyDescent="0.2">
      <c r="A8" s="49"/>
      <c r="B8" s="50"/>
      <c r="C8" s="51"/>
      <c r="D8" s="52" t="s">
        <v>102</v>
      </c>
      <c r="E8" s="52" t="s">
        <v>103</v>
      </c>
      <c r="F8" s="52" t="s">
        <v>104</v>
      </c>
      <c r="G8" s="52" t="s">
        <v>105</v>
      </c>
      <c r="H8" s="52" t="s">
        <v>106</v>
      </c>
      <c r="I8" s="53"/>
      <c r="J8" s="54"/>
    </row>
    <row r="9" spans="1:14" ht="12.75" customHeight="1" x14ac:dyDescent="0.2">
      <c r="A9" s="49"/>
      <c r="B9" s="50"/>
      <c r="C9" s="51"/>
      <c r="D9" s="55"/>
      <c r="E9" s="55"/>
      <c r="F9" s="55"/>
      <c r="G9" s="55"/>
      <c r="H9" s="55"/>
      <c r="I9" s="56" t="s">
        <v>107</v>
      </c>
      <c r="J9" s="57" t="s">
        <v>108</v>
      </c>
    </row>
    <row r="10" spans="1:14" ht="11.25" customHeight="1" x14ac:dyDescent="0.2">
      <c r="A10" s="58"/>
      <c r="B10" s="59"/>
      <c r="C10" s="60"/>
      <c r="D10" s="61">
        <v>1</v>
      </c>
      <c r="E10" s="61">
        <v>2</v>
      </c>
      <c r="F10" s="61">
        <v>3</v>
      </c>
      <c r="G10" s="61">
        <v>4</v>
      </c>
      <c r="H10" s="61">
        <v>5</v>
      </c>
      <c r="I10" s="61">
        <v>6</v>
      </c>
      <c r="J10" s="61">
        <v>7</v>
      </c>
    </row>
    <row r="11" spans="1:14" ht="15" customHeight="1" x14ac:dyDescent="0.2">
      <c r="A11" s="62" t="s">
        <v>109</v>
      </c>
      <c r="B11" s="63"/>
      <c r="C11" s="64"/>
      <c r="D11" s="65"/>
      <c r="E11" s="66"/>
      <c r="F11" s="66"/>
      <c r="G11" s="66"/>
      <c r="H11" s="67"/>
      <c r="I11" s="65"/>
      <c r="J11" s="67"/>
      <c r="K11" s="68"/>
    </row>
    <row r="12" spans="1:14" ht="15" customHeight="1" x14ac:dyDescent="0.2">
      <c r="A12" s="69" t="s">
        <v>110</v>
      </c>
      <c r="B12" s="70"/>
      <c r="C12" s="71">
        <v>100</v>
      </c>
      <c r="D12" s="72">
        <v>1686280</v>
      </c>
      <c r="E12" s="73">
        <v>1689679</v>
      </c>
      <c r="F12" s="73">
        <v>1682946</v>
      </c>
      <c r="G12" s="73">
        <v>1681494</v>
      </c>
      <c r="H12" s="74">
        <v>1691499</v>
      </c>
      <c r="I12" s="75">
        <v>-5219</v>
      </c>
      <c r="J12" s="76">
        <v>-0.3</v>
      </c>
      <c r="K12" s="68"/>
    </row>
    <row r="13" spans="1:14" ht="15" customHeight="1" x14ac:dyDescent="0.2">
      <c r="A13" s="77" t="s">
        <v>111</v>
      </c>
      <c r="B13" s="78" t="s">
        <v>112</v>
      </c>
      <c r="C13" s="79">
        <v>51.478164954811774</v>
      </c>
      <c r="D13" s="72">
        <v>868066</v>
      </c>
      <c r="E13" s="73">
        <v>870987</v>
      </c>
      <c r="F13" s="73">
        <v>865669</v>
      </c>
      <c r="G13" s="73">
        <v>862962</v>
      </c>
      <c r="H13" s="74">
        <v>866651</v>
      </c>
      <c r="I13" s="75">
        <v>1415</v>
      </c>
      <c r="J13" s="76">
        <v>0.2</v>
      </c>
      <c r="K13" s="68"/>
    </row>
    <row r="14" spans="1:14" ht="15" customHeight="1" x14ac:dyDescent="0.2">
      <c r="A14" s="80"/>
      <c r="B14" s="78" t="s">
        <v>113</v>
      </c>
      <c r="C14" s="79">
        <v>48.521835045188226</v>
      </c>
      <c r="D14" s="72">
        <v>818214</v>
      </c>
      <c r="E14" s="73">
        <v>818692</v>
      </c>
      <c r="F14" s="73">
        <v>817277</v>
      </c>
      <c r="G14" s="73">
        <v>818532</v>
      </c>
      <c r="H14" s="74">
        <v>824848</v>
      </c>
      <c r="I14" s="75">
        <v>-6634</v>
      </c>
      <c r="J14" s="76">
        <v>-0.8</v>
      </c>
      <c r="K14" s="68"/>
    </row>
    <row r="15" spans="1:14" ht="15" customHeight="1" x14ac:dyDescent="0.2">
      <c r="A15" s="77" t="s">
        <v>114</v>
      </c>
      <c r="B15" s="81" t="s">
        <v>115</v>
      </c>
      <c r="C15" s="79">
        <v>77.558531204782128</v>
      </c>
      <c r="D15" s="72">
        <v>1307854</v>
      </c>
      <c r="E15" s="73">
        <v>1312660</v>
      </c>
      <c r="F15" s="73">
        <v>1307469</v>
      </c>
      <c r="G15" s="73">
        <v>1311227</v>
      </c>
      <c r="H15" s="74">
        <v>1321787</v>
      </c>
      <c r="I15" s="75">
        <v>-13933</v>
      </c>
      <c r="J15" s="76">
        <v>-1.1000000000000001</v>
      </c>
      <c r="K15" s="68"/>
    </row>
    <row r="16" spans="1:14" ht="15" customHeight="1" x14ac:dyDescent="0.2">
      <c r="A16" s="82"/>
      <c r="B16" s="83" t="s">
        <v>116</v>
      </c>
      <c r="C16" s="84">
        <v>22.440994378157839</v>
      </c>
      <c r="D16" s="85">
        <v>378418</v>
      </c>
      <c r="E16" s="86">
        <v>376988</v>
      </c>
      <c r="F16" s="86">
        <v>375423</v>
      </c>
      <c r="G16" s="86">
        <v>370189</v>
      </c>
      <c r="H16" s="87">
        <v>369626</v>
      </c>
      <c r="I16" s="75">
        <v>8792</v>
      </c>
      <c r="J16" s="76">
        <v>2.4</v>
      </c>
      <c r="K16" s="68"/>
    </row>
    <row r="17" spans="1:11" ht="15" customHeight="1" x14ac:dyDescent="0.2">
      <c r="A17" s="62" t="s">
        <v>62</v>
      </c>
      <c r="B17" s="63"/>
      <c r="C17" s="71"/>
      <c r="D17" s="65"/>
      <c r="E17" s="66"/>
      <c r="F17" s="66"/>
      <c r="G17" s="66"/>
      <c r="H17" s="67"/>
      <c r="I17" s="88"/>
      <c r="J17" s="67"/>
      <c r="K17" s="68"/>
    </row>
    <row r="18" spans="1:11" ht="15" customHeight="1" x14ac:dyDescent="0.2">
      <c r="A18" s="69" t="s">
        <v>110</v>
      </c>
      <c r="B18" s="70"/>
      <c r="C18" s="71">
        <v>100</v>
      </c>
      <c r="D18" s="72">
        <v>238670</v>
      </c>
      <c r="E18" s="73" t="s">
        <v>117</v>
      </c>
      <c r="F18" s="73" t="s">
        <v>117</v>
      </c>
      <c r="G18" s="73" t="s">
        <v>117</v>
      </c>
      <c r="H18" s="74">
        <v>251587</v>
      </c>
      <c r="I18" s="75">
        <v>-12917</v>
      </c>
      <c r="J18" s="76">
        <v>-5.0999999999999996</v>
      </c>
      <c r="K18" s="68"/>
    </row>
    <row r="19" spans="1:11" ht="15" customHeight="1" x14ac:dyDescent="0.2">
      <c r="A19" s="77" t="s">
        <v>111</v>
      </c>
      <c r="B19" s="78" t="s">
        <v>112</v>
      </c>
      <c r="C19" s="79">
        <v>47.116939707545981</v>
      </c>
      <c r="D19" s="72">
        <v>112454</v>
      </c>
      <c r="E19" s="73" t="s">
        <v>117</v>
      </c>
      <c r="F19" s="73" t="s">
        <v>117</v>
      </c>
      <c r="G19" s="73" t="s">
        <v>117</v>
      </c>
      <c r="H19" s="74">
        <v>115842</v>
      </c>
      <c r="I19" s="75">
        <v>-3388</v>
      </c>
      <c r="J19" s="76">
        <v>-2.9</v>
      </c>
      <c r="K19" s="68"/>
    </row>
    <row r="20" spans="1:11" ht="15" customHeight="1" x14ac:dyDescent="0.2">
      <c r="A20" s="80"/>
      <c r="B20" s="78" t="s">
        <v>113</v>
      </c>
      <c r="C20" s="79">
        <v>52.883060292454019</v>
      </c>
      <c r="D20" s="72">
        <v>126216</v>
      </c>
      <c r="E20" s="73" t="s">
        <v>117</v>
      </c>
      <c r="F20" s="73" t="s">
        <v>117</v>
      </c>
      <c r="G20" s="73" t="s">
        <v>117</v>
      </c>
      <c r="H20" s="74">
        <v>135745</v>
      </c>
      <c r="I20" s="75">
        <v>-9529</v>
      </c>
      <c r="J20" s="76">
        <v>-7</v>
      </c>
      <c r="K20" s="68"/>
    </row>
    <row r="21" spans="1:11" ht="15" customHeight="1" x14ac:dyDescent="0.2">
      <c r="A21" s="77" t="s">
        <v>114</v>
      </c>
      <c r="B21" s="81" t="s">
        <v>115</v>
      </c>
      <c r="C21" s="79">
        <v>61.175681903884026</v>
      </c>
      <c r="D21" s="72">
        <v>146008</v>
      </c>
      <c r="E21" s="73" t="s">
        <v>117</v>
      </c>
      <c r="F21" s="73" t="s">
        <v>117</v>
      </c>
      <c r="G21" s="73" t="s">
        <v>117</v>
      </c>
      <c r="H21" s="74">
        <v>159277</v>
      </c>
      <c r="I21" s="75">
        <v>-13269</v>
      </c>
      <c r="J21" s="76">
        <v>-8.3000000000000007</v>
      </c>
      <c r="K21" s="68"/>
    </row>
    <row r="22" spans="1:11" ht="15" customHeight="1" x14ac:dyDescent="0.2">
      <c r="A22" s="82"/>
      <c r="B22" s="83" t="s">
        <v>116</v>
      </c>
      <c r="C22" s="84">
        <v>38.824318096115974</v>
      </c>
      <c r="D22" s="85">
        <v>92662</v>
      </c>
      <c r="E22" s="86" t="s">
        <v>117</v>
      </c>
      <c r="F22" s="86" t="s">
        <v>117</v>
      </c>
      <c r="G22" s="86" t="s">
        <v>117</v>
      </c>
      <c r="H22" s="87">
        <v>92309</v>
      </c>
      <c r="I22" s="75">
        <v>353</v>
      </c>
      <c r="J22" s="76">
        <v>0.4</v>
      </c>
      <c r="K22" s="68"/>
    </row>
    <row r="23" spans="1:11" ht="15" customHeight="1" x14ac:dyDescent="0.2">
      <c r="A23" s="89" t="s">
        <v>118</v>
      </c>
      <c r="B23" s="63"/>
      <c r="C23" s="64"/>
      <c r="D23" s="65"/>
      <c r="E23" s="66"/>
      <c r="F23" s="66"/>
      <c r="G23" s="66"/>
      <c r="H23" s="67"/>
      <c r="I23" s="88"/>
      <c r="J23" s="67"/>
      <c r="K23" s="68"/>
    </row>
    <row r="24" spans="1:11" ht="15" customHeight="1" x14ac:dyDescent="0.2">
      <c r="A24" s="69" t="s">
        <v>119</v>
      </c>
      <c r="B24" s="70"/>
      <c r="C24" s="71"/>
      <c r="D24" s="72"/>
      <c r="E24" s="73"/>
      <c r="F24" s="73"/>
      <c r="G24" s="73"/>
      <c r="H24" s="74"/>
      <c r="I24" s="75"/>
      <c r="J24" s="76"/>
      <c r="K24" s="68"/>
    </row>
    <row r="25" spans="1:11" ht="15" customHeight="1" x14ac:dyDescent="0.2">
      <c r="A25" s="69" t="s">
        <v>110</v>
      </c>
      <c r="B25" s="70"/>
      <c r="C25" s="71">
        <v>100</v>
      </c>
      <c r="D25" s="72">
        <v>229406</v>
      </c>
      <c r="E25" s="73">
        <v>228446</v>
      </c>
      <c r="F25" s="73">
        <v>229593</v>
      </c>
      <c r="G25" s="73">
        <v>224415</v>
      </c>
      <c r="H25" s="74">
        <v>227673</v>
      </c>
      <c r="I25" s="75">
        <v>1733</v>
      </c>
      <c r="J25" s="76">
        <v>0.8</v>
      </c>
      <c r="K25" s="68"/>
    </row>
    <row r="26" spans="1:11" ht="15" customHeight="1" x14ac:dyDescent="0.2">
      <c r="A26" s="77" t="s">
        <v>111</v>
      </c>
      <c r="B26" s="78" t="s">
        <v>112</v>
      </c>
      <c r="C26" s="79">
        <v>47.145235957211234</v>
      </c>
      <c r="D26" s="72">
        <v>108154</v>
      </c>
      <c r="E26" s="73">
        <v>107456</v>
      </c>
      <c r="F26" s="73">
        <v>107593</v>
      </c>
      <c r="G26" s="73">
        <v>104925</v>
      </c>
      <c r="H26" s="74">
        <v>106371</v>
      </c>
      <c r="I26" s="75">
        <v>1783</v>
      </c>
      <c r="J26" s="76">
        <v>1.7</v>
      </c>
      <c r="K26" s="68"/>
    </row>
    <row r="27" spans="1:11" ht="15" customHeight="1" x14ac:dyDescent="0.2">
      <c r="A27" s="80"/>
      <c r="B27" s="78" t="s">
        <v>113</v>
      </c>
      <c r="C27" s="79">
        <v>52.854764042788766</v>
      </c>
      <c r="D27" s="72">
        <v>121252</v>
      </c>
      <c r="E27" s="73">
        <v>120990</v>
      </c>
      <c r="F27" s="73">
        <v>122000</v>
      </c>
      <c r="G27" s="73">
        <v>119490</v>
      </c>
      <c r="H27" s="74">
        <v>121302</v>
      </c>
      <c r="I27" s="75">
        <v>-50</v>
      </c>
      <c r="J27" s="76">
        <v>0</v>
      </c>
      <c r="K27" s="68"/>
    </row>
    <row r="28" spans="1:11" ht="15" customHeight="1" x14ac:dyDescent="0.2">
      <c r="A28" s="77" t="s">
        <v>114</v>
      </c>
      <c r="B28" s="81" t="s">
        <v>115</v>
      </c>
      <c r="C28" s="79">
        <v>76.099578912495744</v>
      </c>
      <c r="D28" s="72">
        <v>174577</v>
      </c>
      <c r="E28" s="73">
        <v>174048</v>
      </c>
      <c r="F28" s="73">
        <v>175191</v>
      </c>
      <c r="G28" s="73">
        <v>171723</v>
      </c>
      <c r="H28" s="74">
        <v>174158</v>
      </c>
      <c r="I28" s="75">
        <v>419</v>
      </c>
      <c r="J28" s="76">
        <v>0.2</v>
      </c>
      <c r="K28" s="68"/>
    </row>
    <row r="29" spans="1:11" ht="15" customHeight="1" x14ac:dyDescent="0.2">
      <c r="A29" s="77"/>
      <c r="B29" s="78" t="s">
        <v>116</v>
      </c>
      <c r="C29" s="79">
        <v>23.900421087504249</v>
      </c>
      <c r="D29" s="72">
        <v>54829</v>
      </c>
      <c r="E29" s="73">
        <v>54398</v>
      </c>
      <c r="F29" s="73">
        <v>54402</v>
      </c>
      <c r="G29" s="73">
        <v>52691</v>
      </c>
      <c r="H29" s="74">
        <v>53514</v>
      </c>
      <c r="I29" s="75">
        <v>1315</v>
      </c>
      <c r="J29" s="76">
        <v>2.5</v>
      </c>
      <c r="K29" s="68"/>
    </row>
    <row r="30" spans="1:11" ht="15" customHeight="1" x14ac:dyDescent="0.2">
      <c r="A30" s="69" t="s">
        <v>120</v>
      </c>
      <c r="B30" s="70"/>
      <c r="C30" s="90"/>
      <c r="D30" s="72"/>
      <c r="E30" s="73"/>
      <c r="F30" s="73"/>
      <c r="G30" s="73"/>
      <c r="H30" s="74"/>
      <c r="I30" s="75"/>
      <c r="J30" s="76"/>
      <c r="K30" s="68"/>
    </row>
    <row r="31" spans="1:11" ht="15" customHeight="1" x14ac:dyDescent="0.2">
      <c r="A31" s="69" t="s">
        <v>110</v>
      </c>
      <c r="B31" s="70"/>
      <c r="C31" s="71">
        <v>100</v>
      </c>
      <c r="D31" s="72">
        <v>128996</v>
      </c>
      <c r="E31" s="73">
        <v>128720</v>
      </c>
      <c r="F31" s="73">
        <v>130984</v>
      </c>
      <c r="G31" s="73">
        <v>128173</v>
      </c>
      <c r="H31" s="74">
        <v>129708</v>
      </c>
      <c r="I31" s="75">
        <v>-712</v>
      </c>
      <c r="J31" s="76">
        <v>-0.5</v>
      </c>
      <c r="K31" s="68"/>
    </row>
    <row r="32" spans="1:11" ht="15" customHeight="1" x14ac:dyDescent="0.2">
      <c r="A32" s="77" t="s">
        <v>111</v>
      </c>
      <c r="B32" s="78" t="s">
        <v>112</v>
      </c>
      <c r="C32" s="79">
        <v>46.194455642035415</v>
      </c>
      <c r="D32" s="72">
        <v>59589</v>
      </c>
      <c r="E32" s="73">
        <v>59423</v>
      </c>
      <c r="F32" s="73">
        <v>60333</v>
      </c>
      <c r="G32" s="73">
        <v>59065</v>
      </c>
      <c r="H32" s="74">
        <v>59688</v>
      </c>
      <c r="I32" s="75">
        <v>-99</v>
      </c>
      <c r="J32" s="76">
        <v>-0.2</v>
      </c>
      <c r="K32" s="68"/>
    </row>
    <row r="33" spans="1:11" ht="15" customHeight="1" x14ac:dyDescent="0.2">
      <c r="A33" s="80"/>
      <c r="B33" s="78" t="s">
        <v>113</v>
      </c>
      <c r="C33" s="79">
        <v>53.805544357964585</v>
      </c>
      <c r="D33" s="72">
        <v>69407</v>
      </c>
      <c r="E33" s="73">
        <v>69297</v>
      </c>
      <c r="F33" s="73">
        <v>70651</v>
      </c>
      <c r="G33" s="73">
        <v>69108</v>
      </c>
      <c r="H33" s="74">
        <v>70020</v>
      </c>
      <c r="I33" s="75">
        <v>-613</v>
      </c>
      <c r="J33" s="76">
        <v>-0.9</v>
      </c>
      <c r="K33" s="68"/>
    </row>
    <row r="34" spans="1:11" ht="15" customHeight="1" x14ac:dyDescent="0.2">
      <c r="A34" s="77" t="s">
        <v>114</v>
      </c>
      <c r="B34" s="81" t="s">
        <v>115</v>
      </c>
      <c r="C34" s="79">
        <v>76.77834971627027</v>
      </c>
      <c r="D34" s="72">
        <v>99041</v>
      </c>
      <c r="E34" s="73">
        <v>98969</v>
      </c>
      <c r="F34" s="73">
        <v>100822</v>
      </c>
      <c r="G34" s="73">
        <v>98512</v>
      </c>
      <c r="H34" s="74">
        <v>99765</v>
      </c>
      <c r="I34" s="75">
        <v>-724</v>
      </c>
      <c r="J34" s="76">
        <v>-0.7</v>
      </c>
      <c r="K34" s="68"/>
    </row>
    <row r="35" spans="1:11" ht="15" customHeight="1" x14ac:dyDescent="0.2">
      <c r="A35" s="77"/>
      <c r="B35" s="78" t="s">
        <v>116</v>
      </c>
      <c r="C35" s="79">
        <v>23.221650283729726</v>
      </c>
      <c r="D35" s="72">
        <v>29955</v>
      </c>
      <c r="E35" s="73">
        <v>29751</v>
      </c>
      <c r="F35" s="73">
        <v>30162</v>
      </c>
      <c r="G35" s="73">
        <v>29660</v>
      </c>
      <c r="H35" s="74">
        <v>29942</v>
      </c>
      <c r="I35" s="75">
        <v>13</v>
      </c>
      <c r="J35" s="76">
        <v>0</v>
      </c>
      <c r="K35" s="68"/>
    </row>
    <row r="36" spans="1:11" ht="15" customHeight="1" x14ac:dyDescent="0.2">
      <c r="A36" s="69" t="s">
        <v>121</v>
      </c>
      <c r="B36" s="70"/>
      <c r="C36" s="90"/>
      <c r="D36" s="72"/>
      <c r="E36" s="73"/>
      <c r="F36" s="73"/>
      <c r="G36" s="73"/>
      <c r="H36" s="74"/>
      <c r="I36" s="75"/>
      <c r="J36" s="76"/>
      <c r="K36" s="68"/>
    </row>
    <row r="37" spans="1:11" ht="15" customHeight="1" x14ac:dyDescent="0.2">
      <c r="A37" s="69" t="s">
        <v>110</v>
      </c>
      <c r="B37" s="70"/>
      <c r="C37" s="71">
        <v>100</v>
      </c>
      <c r="D37" s="72">
        <v>100410</v>
      </c>
      <c r="E37" s="73">
        <v>99726</v>
      </c>
      <c r="F37" s="73">
        <v>98609</v>
      </c>
      <c r="G37" s="73">
        <v>96242</v>
      </c>
      <c r="H37" s="74">
        <v>97965</v>
      </c>
      <c r="I37" s="75">
        <v>2445</v>
      </c>
      <c r="J37" s="76">
        <v>2.5</v>
      </c>
      <c r="K37" s="68"/>
    </row>
    <row r="38" spans="1:11" ht="15" customHeight="1" x14ac:dyDescent="0.2">
      <c r="A38" s="77" t="s">
        <v>111</v>
      </c>
      <c r="B38" s="78" t="s">
        <v>112</v>
      </c>
      <c r="C38" s="79">
        <v>48.36669654416891</v>
      </c>
      <c r="D38" s="72">
        <v>48565</v>
      </c>
      <c r="E38" s="73">
        <v>48033</v>
      </c>
      <c r="F38" s="73">
        <v>47260</v>
      </c>
      <c r="G38" s="73">
        <v>45860</v>
      </c>
      <c r="H38" s="74">
        <v>46683</v>
      </c>
      <c r="I38" s="75">
        <v>1882</v>
      </c>
      <c r="J38" s="76">
        <v>4</v>
      </c>
      <c r="K38" s="68"/>
    </row>
    <row r="39" spans="1:11" ht="15" customHeight="1" x14ac:dyDescent="0.2">
      <c r="A39" s="80"/>
      <c r="B39" s="78" t="s">
        <v>113</v>
      </c>
      <c r="C39" s="79">
        <v>51.63330345583109</v>
      </c>
      <c r="D39" s="72">
        <v>51845</v>
      </c>
      <c r="E39" s="73">
        <v>51693</v>
      </c>
      <c r="F39" s="73">
        <v>51349</v>
      </c>
      <c r="G39" s="73">
        <v>50382</v>
      </c>
      <c r="H39" s="74">
        <v>51282</v>
      </c>
      <c r="I39" s="75">
        <v>563</v>
      </c>
      <c r="J39" s="76">
        <v>1.1000000000000001</v>
      </c>
      <c r="K39" s="68"/>
    </row>
    <row r="40" spans="1:11" ht="15" customHeight="1" x14ac:dyDescent="0.2">
      <c r="A40" s="77" t="s">
        <v>114</v>
      </c>
      <c r="B40" s="81" t="s">
        <v>115</v>
      </c>
      <c r="C40" s="79">
        <v>75.227566975400862</v>
      </c>
      <c r="D40" s="72">
        <v>75536</v>
      </c>
      <c r="E40" s="73">
        <v>75079</v>
      </c>
      <c r="F40" s="73">
        <v>74369</v>
      </c>
      <c r="G40" s="73">
        <v>73211</v>
      </c>
      <c r="H40" s="74">
        <v>74393</v>
      </c>
      <c r="I40" s="75">
        <v>1143</v>
      </c>
      <c r="J40" s="76">
        <v>1.5</v>
      </c>
      <c r="K40" s="68"/>
    </row>
    <row r="41" spans="1:11" ht="15" customHeight="1" x14ac:dyDescent="0.2">
      <c r="A41" s="91"/>
      <c r="B41" s="83" t="s">
        <v>116</v>
      </c>
      <c r="C41" s="84">
        <v>24.772433024599142</v>
      </c>
      <c r="D41" s="85">
        <v>24874</v>
      </c>
      <c r="E41" s="86">
        <v>24647</v>
      </c>
      <c r="F41" s="86">
        <v>24240</v>
      </c>
      <c r="G41" s="86">
        <v>23031</v>
      </c>
      <c r="H41" s="87">
        <v>23572</v>
      </c>
      <c r="I41" s="92">
        <v>1302</v>
      </c>
      <c r="J41" s="93">
        <v>5.5</v>
      </c>
      <c r="K41" s="68"/>
    </row>
    <row r="42" spans="1:11" ht="15" customHeight="1" x14ac:dyDescent="0.2">
      <c r="A42" s="89" t="s">
        <v>122</v>
      </c>
      <c r="B42" s="63"/>
      <c r="C42" s="64"/>
      <c r="D42" s="65"/>
      <c r="E42" s="66"/>
      <c r="F42" s="66"/>
      <c r="G42" s="66"/>
      <c r="H42" s="67"/>
      <c r="I42" s="88"/>
      <c r="J42" s="67"/>
      <c r="K42" s="68"/>
    </row>
    <row r="43" spans="1:11" ht="15" customHeight="1" x14ac:dyDescent="0.2">
      <c r="A43" s="69" t="s">
        <v>123</v>
      </c>
      <c r="B43" s="70"/>
      <c r="C43" s="71"/>
      <c r="D43" s="72"/>
      <c r="E43" s="73"/>
      <c r="F43" s="73"/>
      <c r="G43" s="73"/>
      <c r="H43" s="74"/>
      <c r="I43" s="75"/>
      <c r="J43" s="94"/>
      <c r="K43" s="68"/>
    </row>
    <row r="44" spans="1:11" ht="15" customHeight="1" x14ac:dyDescent="0.2">
      <c r="A44" s="69" t="s">
        <v>110</v>
      </c>
      <c r="B44" s="70"/>
      <c r="C44" s="71">
        <v>100</v>
      </c>
      <c r="D44" s="72">
        <v>12748</v>
      </c>
      <c r="E44" s="73">
        <v>13463</v>
      </c>
      <c r="F44" s="73">
        <v>12991</v>
      </c>
      <c r="G44" s="73">
        <v>10280</v>
      </c>
      <c r="H44" s="74">
        <v>11405</v>
      </c>
      <c r="I44" s="75">
        <v>1343</v>
      </c>
      <c r="J44" s="76">
        <v>11.8</v>
      </c>
      <c r="K44" s="68"/>
    </row>
    <row r="45" spans="1:11" ht="15" customHeight="1" x14ac:dyDescent="0.2">
      <c r="A45" s="77" t="s">
        <v>111</v>
      </c>
      <c r="B45" s="78" t="s">
        <v>112</v>
      </c>
      <c r="C45" s="79">
        <v>46.430812676498277</v>
      </c>
      <c r="D45" s="72">
        <v>5919</v>
      </c>
      <c r="E45" s="73">
        <v>6408</v>
      </c>
      <c r="F45" s="73">
        <v>6079</v>
      </c>
      <c r="G45" s="73">
        <v>4752</v>
      </c>
      <c r="H45" s="74">
        <v>5326</v>
      </c>
      <c r="I45" s="75">
        <v>593</v>
      </c>
      <c r="J45" s="76">
        <v>11.1</v>
      </c>
      <c r="K45" s="68"/>
    </row>
    <row r="46" spans="1:11" ht="15" customHeight="1" x14ac:dyDescent="0.2">
      <c r="A46" s="80"/>
      <c r="B46" s="78" t="s">
        <v>113</v>
      </c>
      <c r="C46" s="79">
        <v>53.569187323501723</v>
      </c>
      <c r="D46" s="72">
        <v>6829</v>
      </c>
      <c r="E46" s="73">
        <v>7055</v>
      </c>
      <c r="F46" s="73">
        <v>6912</v>
      </c>
      <c r="G46" s="73">
        <v>5528</v>
      </c>
      <c r="H46" s="74">
        <v>6079</v>
      </c>
      <c r="I46" s="75">
        <v>750</v>
      </c>
      <c r="J46" s="76">
        <v>12.3</v>
      </c>
      <c r="K46" s="68"/>
    </row>
    <row r="47" spans="1:11" ht="15" customHeight="1" x14ac:dyDescent="0.2">
      <c r="A47" s="77" t="s">
        <v>114</v>
      </c>
      <c r="B47" s="81" t="s">
        <v>115</v>
      </c>
      <c r="C47" s="79">
        <v>77.831816755569506</v>
      </c>
      <c r="D47" s="72">
        <v>9922</v>
      </c>
      <c r="E47" s="73">
        <v>10469</v>
      </c>
      <c r="F47" s="73">
        <v>10030</v>
      </c>
      <c r="G47" s="73">
        <v>7982</v>
      </c>
      <c r="H47" s="74">
        <v>8487</v>
      </c>
      <c r="I47" s="75">
        <v>1435</v>
      </c>
      <c r="J47" s="76">
        <v>16.899999999999999</v>
      </c>
      <c r="K47" s="68"/>
    </row>
    <row r="48" spans="1:11" ht="15" customHeight="1" x14ac:dyDescent="0.2">
      <c r="A48" s="77"/>
      <c r="B48" s="78" t="s">
        <v>116</v>
      </c>
      <c r="C48" s="79">
        <v>22.168183244430498</v>
      </c>
      <c r="D48" s="72">
        <v>2826</v>
      </c>
      <c r="E48" s="73">
        <v>2994</v>
      </c>
      <c r="F48" s="73">
        <v>2961</v>
      </c>
      <c r="G48" s="73">
        <v>2298</v>
      </c>
      <c r="H48" s="74">
        <v>2918</v>
      </c>
      <c r="I48" s="75">
        <v>-92</v>
      </c>
      <c r="J48" s="76">
        <v>-3.2</v>
      </c>
      <c r="K48" s="68"/>
    </row>
    <row r="49" spans="1:12" ht="15" customHeight="1" x14ac:dyDescent="0.2">
      <c r="A49" s="69" t="s">
        <v>124</v>
      </c>
      <c r="B49" s="70"/>
      <c r="C49" s="90"/>
      <c r="D49" s="72"/>
      <c r="E49" s="73"/>
      <c r="F49" s="73"/>
      <c r="G49" s="73"/>
      <c r="H49" s="74"/>
      <c r="I49" s="75"/>
      <c r="J49" s="76"/>
      <c r="K49" s="68"/>
    </row>
    <row r="50" spans="1:12" ht="15" customHeight="1" x14ac:dyDescent="0.2">
      <c r="A50" s="69" t="s">
        <v>110</v>
      </c>
      <c r="B50" s="70"/>
      <c r="C50" s="71">
        <v>100</v>
      </c>
      <c r="D50" s="72">
        <v>9538</v>
      </c>
      <c r="E50" s="73">
        <v>10084</v>
      </c>
      <c r="F50" s="73">
        <v>10014</v>
      </c>
      <c r="G50" s="73">
        <v>7895</v>
      </c>
      <c r="H50" s="74">
        <v>8542</v>
      </c>
      <c r="I50" s="75">
        <v>996</v>
      </c>
      <c r="J50" s="76">
        <v>11.7</v>
      </c>
      <c r="K50" s="68"/>
    </row>
    <row r="51" spans="1:12" ht="15" customHeight="1" x14ac:dyDescent="0.2">
      <c r="A51" s="77" t="s">
        <v>111</v>
      </c>
      <c r="B51" s="78" t="s">
        <v>112</v>
      </c>
      <c r="C51" s="79">
        <v>46.18368630740197</v>
      </c>
      <c r="D51" s="72">
        <v>4405</v>
      </c>
      <c r="E51" s="73">
        <v>4780</v>
      </c>
      <c r="F51" s="73">
        <v>4617</v>
      </c>
      <c r="G51" s="73">
        <v>3610</v>
      </c>
      <c r="H51" s="74">
        <v>3955</v>
      </c>
      <c r="I51" s="75">
        <v>450</v>
      </c>
      <c r="J51" s="76">
        <v>11.4</v>
      </c>
      <c r="K51" s="68"/>
    </row>
    <row r="52" spans="1:12" ht="15" customHeight="1" x14ac:dyDescent="0.2">
      <c r="A52" s="80"/>
      <c r="B52" s="78" t="s">
        <v>113</v>
      </c>
      <c r="C52" s="79">
        <v>53.81631369259803</v>
      </c>
      <c r="D52" s="72">
        <v>5133</v>
      </c>
      <c r="E52" s="73">
        <v>5304</v>
      </c>
      <c r="F52" s="73">
        <v>5397</v>
      </c>
      <c r="G52" s="73">
        <v>4285</v>
      </c>
      <c r="H52" s="74">
        <v>4587</v>
      </c>
      <c r="I52" s="75">
        <v>546</v>
      </c>
      <c r="J52" s="76">
        <v>11.9</v>
      </c>
      <c r="K52" s="68"/>
    </row>
    <row r="53" spans="1:12" ht="15" customHeight="1" x14ac:dyDescent="0.2">
      <c r="A53" s="77" t="s">
        <v>114</v>
      </c>
      <c r="B53" s="81" t="s">
        <v>115</v>
      </c>
      <c r="C53" s="79">
        <v>78.685258964143429</v>
      </c>
      <c r="D53" s="72">
        <v>7505</v>
      </c>
      <c r="E53" s="73">
        <v>7981</v>
      </c>
      <c r="F53" s="73">
        <v>7888</v>
      </c>
      <c r="G53" s="73">
        <v>6193</v>
      </c>
      <c r="H53" s="74">
        <v>6427</v>
      </c>
      <c r="I53" s="75">
        <v>1078</v>
      </c>
      <c r="J53" s="76">
        <v>16.8</v>
      </c>
      <c r="K53" s="68"/>
    </row>
    <row r="54" spans="1:12" ht="15" customHeight="1" x14ac:dyDescent="0.2">
      <c r="A54" s="77"/>
      <c r="B54" s="78" t="s">
        <v>116</v>
      </c>
      <c r="C54" s="79">
        <v>21.314741035856574</v>
      </c>
      <c r="D54" s="72">
        <v>2033</v>
      </c>
      <c r="E54" s="73">
        <v>2103</v>
      </c>
      <c r="F54" s="73">
        <v>2126</v>
      </c>
      <c r="G54" s="73">
        <v>1702</v>
      </c>
      <c r="H54" s="74">
        <v>2115</v>
      </c>
      <c r="I54" s="75">
        <v>-82</v>
      </c>
      <c r="J54" s="76">
        <v>-3.9</v>
      </c>
      <c r="K54" s="68"/>
    </row>
    <row r="55" spans="1:12" ht="15" customHeight="1" x14ac:dyDescent="0.2">
      <c r="A55" s="69" t="s">
        <v>125</v>
      </c>
      <c r="B55" s="70"/>
      <c r="C55" s="90"/>
      <c r="D55" s="72"/>
      <c r="E55" s="73"/>
      <c r="F55" s="73"/>
      <c r="G55" s="73"/>
      <c r="H55" s="74"/>
      <c r="I55" s="75"/>
      <c r="J55" s="76"/>
      <c r="K55" s="68"/>
    </row>
    <row r="56" spans="1:12" ht="15" customHeight="1" x14ac:dyDescent="0.2">
      <c r="A56" s="69" t="s">
        <v>110</v>
      </c>
      <c r="B56" s="70"/>
      <c r="C56" s="71">
        <v>100</v>
      </c>
      <c r="D56" s="72">
        <v>3210</v>
      </c>
      <c r="E56" s="73">
        <v>3379</v>
      </c>
      <c r="F56" s="73">
        <v>2977</v>
      </c>
      <c r="G56" s="73">
        <v>2385</v>
      </c>
      <c r="H56" s="74">
        <v>2863</v>
      </c>
      <c r="I56" s="75">
        <v>347</v>
      </c>
      <c r="J56" s="76">
        <v>12.1</v>
      </c>
      <c r="K56" s="68"/>
    </row>
    <row r="57" spans="1:12" ht="15" customHeight="1" x14ac:dyDescent="0.2">
      <c r="A57" s="77" t="s">
        <v>111</v>
      </c>
      <c r="B57" s="78" t="s">
        <v>112</v>
      </c>
      <c r="C57" s="79">
        <v>47.165109034267914</v>
      </c>
      <c r="D57" s="72">
        <v>1514</v>
      </c>
      <c r="E57" s="73">
        <v>1628</v>
      </c>
      <c r="F57" s="73">
        <v>1462</v>
      </c>
      <c r="G57" s="73">
        <v>1142</v>
      </c>
      <c r="H57" s="74">
        <v>1371</v>
      </c>
      <c r="I57" s="75">
        <v>143</v>
      </c>
      <c r="J57" s="76">
        <v>10.4</v>
      </c>
      <c r="K57" s="68"/>
    </row>
    <row r="58" spans="1:12" ht="15" customHeight="1" x14ac:dyDescent="0.2">
      <c r="A58" s="80"/>
      <c r="B58" s="78" t="s">
        <v>113</v>
      </c>
      <c r="C58" s="79">
        <v>52.834890965732086</v>
      </c>
      <c r="D58" s="72">
        <v>1696</v>
      </c>
      <c r="E58" s="73">
        <v>1751</v>
      </c>
      <c r="F58" s="73">
        <v>1515</v>
      </c>
      <c r="G58" s="73">
        <v>1243</v>
      </c>
      <c r="H58" s="74">
        <v>1492</v>
      </c>
      <c r="I58" s="75">
        <v>204</v>
      </c>
      <c r="J58" s="76">
        <v>13.7</v>
      </c>
      <c r="K58" s="68"/>
    </row>
    <row r="59" spans="1:12" ht="15" customHeight="1" x14ac:dyDescent="0.2">
      <c r="A59" s="77" t="s">
        <v>114</v>
      </c>
      <c r="B59" s="81" t="s">
        <v>115</v>
      </c>
      <c r="C59" s="79">
        <v>75.295950155763236</v>
      </c>
      <c r="D59" s="72">
        <v>2417</v>
      </c>
      <c r="E59" s="73">
        <v>2488</v>
      </c>
      <c r="F59" s="73">
        <v>2142</v>
      </c>
      <c r="G59" s="73">
        <v>1789</v>
      </c>
      <c r="H59" s="74">
        <v>2060</v>
      </c>
      <c r="I59" s="75">
        <v>357</v>
      </c>
      <c r="J59" s="76">
        <v>17.3</v>
      </c>
      <c r="K59" s="68"/>
    </row>
    <row r="60" spans="1:12" ht="15" customHeight="1" x14ac:dyDescent="0.2">
      <c r="A60" s="91"/>
      <c r="B60" s="83" t="s">
        <v>116</v>
      </c>
      <c r="C60" s="84">
        <v>24.70404984423676</v>
      </c>
      <c r="D60" s="85">
        <v>793</v>
      </c>
      <c r="E60" s="86">
        <v>891</v>
      </c>
      <c r="F60" s="86">
        <v>835</v>
      </c>
      <c r="G60" s="86">
        <v>596</v>
      </c>
      <c r="H60" s="87">
        <v>803</v>
      </c>
      <c r="I60" s="92">
        <v>-10</v>
      </c>
      <c r="J60" s="93">
        <v>-1.2</v>
      </c>
      <c r="K60" s="68"/>
    </row>
    <row r="61" spans="1:12" s="96" customFormat="1" ht="15" customHeight="1" x14ac:dyDescent="0.15">
      <c r="A61" s="89" t="s">
        <v>126</v>
      </c>
      <c r="B61" s="63"/>
      <c r="C61" s="64"/>
      <c r="D61" s="65"/>
      <c r="E61" s="66"/>
      <c r="F61" s="66"/>
      <c r="G61" s="66"/>
      <c r="H61" s="67"/>
      <c r="I61" s="88"/>
      <c r="J61" s="67"/>
      <c r="K61" s="95"/>
    </row>
    <row r="62" spans="1:12" s="96" customFormat="1" ht="15" customHeight="1" x14ac:dyDescent="0.15">
      <c r="A62" s="69" t="s">
        <v>110</v>
      </c>
      <c r="B62" s="70"/>
      <c r="C62" s="71">
        <v>100</v>
      </c>
      <c r="D62" s="72">
        <v>1824814</v>
      </c>
      <c r="E62" s="73">
        <v>1828483</v>
      </c>
      <c r="F62" s="73">
        <v>1823944</v>
      </c>
      <c r="G62" s="73">
        <v>1817562</v>
      </c>
      <c r="H62" s="74">
        <v>1829749</v>
      </c>
      <c r="I62" s="75">
        <v>-4935</v>
      </c>
      <c r="J62" s="76">
        <v>-0.3</v>
      </c>
      <c r="K62" s="97"/>
    </row>
    <row r="63" spans="1:12" ht="15" customHeight="1" x14ac:dyDescent="0.2">
      <c r="A63" s="77" t="s">
        <v>111</v>
      </c>
      <c r="B63" s="78" t="s">
        <v>112</v>
      </c>
      <c r="C63" s="79">
        <v>51.07698647642993</v>
      </c>
      <c r="D63" s="72">
        <v>932060</v>
      </c>
      <c r="E63" s="73">
        <v>935190</v>
      </c>
      <c r="F63" s="73">
        <v>930619</v>
      </c>
      <c r="G63" s="73">
        <v>925637</v>
      </c>
      <c r="H63" s="74">
        <v>930294</v>
      </c>
      <c r="I63" s="75">
        <v>1766</v>
      </c>
      <c r="J63" s="76">
        <v>0.2</v>
      </c>
      <c r="K63" s="97"/>
    </row>
    <row r="64" spans="1:12" ht="15" customHeight="1" x14ac:dyDescent="0.2">
      <c r="A64" s="80"/>
      <c r="B64" s="78" t="s">
        <v>113</v>
      </c>
      <c r="C64" s="79">
        <v>48.92301352357007</v>
      </c>
      <c r="D64" s="72">
        <v>892754</v>
      </c>
      <c r="E64" s="73">
        <v>893293</v>
      </c>
      <c r="F64" s="73">
        <v>893325</v>
      </c>
      <c r="G64" s="73">
        <v>891925</v>
      </c>
      <c r="H64" s="74">
        <v>899455</v>
      </c>
      <c r="I64" s="75">
        <v>-6701</v>
      </c>
      <c r="J64" s="98">
        <v>-0.7</v>
      </c>
      <c r="K64" s="99"/>
      <c r="L64" s="100"/>
    </row>
    <row r="65" spans="1:11" ht="15" customHeight="1" x14ac:dyDescent="0.2">
      <c r="A65" s="77" t="s">
        <v>114</v>
      </c>
      <c r="B65" s="81" t="s">
        <v>115</v>
      </c>
      <c r="C65" s="79">
        <v>77.509269437871481</v>
      </c>
      <c r="D65" s="72">
        <v>1414400</v>
      </c>
      <c r="E65" s="73">
        <v>1419610</v>
      </c>
      <c r="F65" s="73">
        <v>1416179</v>
      </c>
      <c r="G65" s="73">
        <v>1415932</v>
      </c>
      <c r="H65" s="74">
        <v>1427979</v>
      </c>
      <c r="I65" s="75">
        <v>-13579</v>
      </c>
      <c r="J65" s="98">
        <v>-1</v>
      </c>
      <c r="K65" s="99"/>
    </row>
    <row r="66" spans="1:11" ht="15" customHeight="1" x14ac:dyDescent="0.2">
      <c r="A66" s="91"/>
      <c r="B66" s="83" t="s">
        <v>116</v>
      </c>
      <c r="C66" s="84">
        <v>22.490292161283286</v>
      </c>
      <c r="D66" s="85">
        <v>410406</v>
      </c>
      <c r="E66" s="86">
        <v>408842</v>
      </c>
      <c r="F66" s="86">
        <v>407711</v>
      </c>
      <c r="G66" s="86">
        <v>401551</v>
      </c>
      <c r="H66" s="87">
        <v>401683</v>
      </c>
      <c r="I66" s="92">
        <v>8723</v>
      </c>
      <c r="J66" s="93">
        <v>2.2000000000000002</v>
      </c>
      <c r="K66" s="97"/>
    </row>
    <row r="67" spans="1:11" ht="15" customHeight="1" x14ac:dyDescent="0.2">
      <c r="A67" s="62" t="s">
        <v>127</v>
      </c>
      <c r="B67" s="101"/>
      <c r="C67" s="102"/>
      <c r="D67" s="66"/>
      <c r="E67" s="66"/>
      <c r="F67" s="66"/>
      <c r="G67" s="66"/>
      <c r="H67" s="67"/>
      <c r="I67" s="88"/>
      <c r="J67" s="67"/>
      <c r="K67" s="68"/>
    </row>
    <row r="68" spans="1:11" ht="15" customHeight="1" x14ac:dyDescent="0.2">
      <c r="A68" s="69" t="s">
        <v>128</v>
      </c>
      <c r="B68" s="70"/>
      <c r="C68" s="71">
        <v>100</v>
      </c>
      <c r="D68" s="72">
        <v>135191</v>
      </c>
      <c r="E68" s="73">
        <v>136222</v>
      </c>
      <c r="F68" s="73">
        <v>130043</v>
      </c>
      <c r="G68" s="73">
        <v>127250</v>
      </c>
      <c r="H68" s="74">
        <v>131303</v>
      </c>
      <c r="I68" s="75">
        <v>3888</v>
      </c>
      <c r="J68" s="76">
        <v>3</v>
      </c>
      <c r="K68" s="68"/>
    </row>
    <row r="69" spans="1:11" ht="15" customHeight="1" x14ac:dyDescent="0.2">
      <c r="A69" s="77" t="s">
        <v>111</v>
      </c>
      <c r="B69" s="78" t="s">
        <v>129</v>
      </c>
      <c r="C69" s="79">
        <v>96.58261274789001</v>
      </c>
      <c r="D69" s="72">
        <v>130571</v>
      </c>
      <c r="E69" s="73">
        <v>131419</v>
      </c>
      <c r="F69" s="73">
        <v>125348</v>
      </c>
      <c r="G69" s="73">
        <v>123095</v>
      </c>
      <c r="H69" s="74">
        <v>126894</v>
      </c>
      <c r="I69" s="75">
        <v>3677</v>
      </c>
      <c r="J69" s="76">
        <v>2.9</v>
      </c>
      <c r="K69" s="68"/>
    </row>
    <row r="70" spans="1:11" ht="15" customHeight="1" x14ac:dyDescent="0.2">
      <c r="A70" s="80"/>
      <c r="B70" s="78" t="s">
        <v>130</v>
      </c>
      <c r="C70" s="79">
        <v>20.157615396987079</v>
      </c>
      <c r="D70" s="72">
        <v>26320</v>
      </c>
      <c r="E70" s="73">
        <v>27015</v>
      </c>
      <c r="F70" s="73">
        <v>22038</v>
      </c>
      <c r="G70" s="73">
        <v>22370</v>
      </c>
      <c r="H70" s="74">
        <v>24179</v>
      </c>
      <c r="I70" s="75">
        <v>2141</v>
      </c>
      <c r="J70" s="76">
        <v>8.9</v>
      </c>
      <c r="K70" s="68"/>
    </row>
    <row r="71" spans="1:11" ht="15" customHeight="1" x14ac:dyDescent="0.2">
      <c r="A71" s="69"/>
      <c r="B71" s="81" t="s">
        <v>131</v>
      </c>
      <c r="C71" s="79">
        <v>82.219635294207748</v>
      </c>
      <c r="D71" s="72">
        <v>107355</v>
      </c>
      <c r="E71" s="73">
        <v>107631</v>
      </c>
      <c r="F71" s="73">
        <v>106138</v>
      </c>
      <c r="G71" s="73">
        <v>103543</v>
      </c>
      <c r="H71" s="74">
        <v>105848</v>
      </c>
      <c r="I71" s="75">
        <v>1507</v>
      </c>
      <c r="J71" s="76">
        <v>1.4</v>
      </c>
      <c r="K71" s="68"/>
    </row>
    <row r="72" spans="1:11" ht="15" customHeight="1" x14ac:dyDescent="0.2">
      <c r="A72" s="82"/>
      <c r="B72" s="83" t="s">
        <v>132</v>
      </c>
      <c r="C72" s="84">
        <v>3.4173872521099775</v>
      </c>
      <c r="D72" s="85">
        <v>4620</v>
      </c>
      <c r="E72" s="86">
        <v>4803</v>
      </c>
      <c r="F72" s="86">
        <v>4695</v>
      </c>
      <c r="G72" s="86">
        <v>4155</v>
      </c>
      <c r="H72" s="87">
        <v>4409</v>
      </c>
      <c r="I72" s="92">
        <v>211</v>
      </c>
      <c r="J72" s="93">
        <v>4.8</v>
      </c>
      <c r="K72" s="68"/>
    </row>
    <row r="73" spans="1:11" s="103" customFormat="1" ht="12.75" customHeight="1" x14ac:dyDescent="0.2">
      <c r="J73" s="104" t="s">
        <v>39</v>
      </c>
    </row>
    <row r="74" spans="1:11" s="103" customFormat="1" ht="12.75" customHeight="1" x14ac:dyDescent="0.2">
      <c r="A74" s="105" t="s">
        <v>133</v>
      </c>
    </row>
    <row r="75" spans="1:11" s="103" customFormat="1" ht="12.75" customHeight="1" x14ac:dyDescent="0.2">
      <c r="A75" s="103" t="s">
        <v>134</v>
      </c>
    </row>
    <row r="76" spans="1:11" s="103" customFormat="1" ht="12.75" customHeight="1" x14ac:dyDescent="0.2"/>
    <row r="77" spans="1:11" s="103" customFormat="1" ht="12.75" customHeight="1" x14ac:dyDescent="0.2"/>
    <row r="78" spans="1:11" s="103" customFormat="1" ht="12.75" customHeight="1" x14ac:dyDescent="0.2"/>
    <row r="79" spans="1:11" s="96" customFormat="1" ht="12.75" customHeight="1" x14ac:dyDescent="0.15"/>
    <row r="80" spans="1:11" s="96" customFormat="1" ht="12.75" customHeight="1" x14ac:dyDescent="0.15"/>
    <row r="81" s="96" customFormat="1" ht="12.75" customHeight="1" x14ac:dyDescent="0.15"/>
  </sheetData>
  <mergeCells count="12">
    <mergeCell ref="G8:G9"/>
    <mergeCell ref="H8:H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1"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EF4B6-92D8-4750-85E9-54C6BC8E3E32}">
  <sheetPr codeName="Tabelle30">
    <pageSetUpPr fitToPage="1"/>
  </sheetPr>
  <dimension ref="A1:F289"/>
  <sheetViews>
    <sheetView showGridLines="0" zoomScaleNormal="100" workbookViewId="0"/>
  </sheetViews>
  <sheetFormatPr baseColWidth="10" defaultRowHeight="12.75" x14ac:dyDescent="0.2"/>
  <cols>
    <col min="1" max="1" width="2.140625" customWidth="1"/>
    <col min="2" max="2" width="104.140625" customWidth="1"/>
    <col min="7" max="7" width="4.7109375" customWidth="1"/>
  </cols>
  <sheetData>
    <row r="1" spans="1:6" ht="39.75" customHeight="1" x14ac:dyDescent="0.2">
      <c r="A1" s="515"/>
      <c r="B1" s="228" t="s">
        <v>42</v>
      </c>
    </row>
    <row r="2" spans="1:6" ht="25.5" customHeight="1" x14ac:dyDescent="0.2">
      <c r="B2" s="309" t="s">
        <v>449</v>
      </c>
    </row>
    <row r="3" spans="1:6" ht="24.95" customHeight="1" x14ac:dyDescent="0.2">
      <c r="A3" s="516"/>
      <c r="B3" s="517" t="s">
        <v>450</v>
      </c>
    </row>
    <row r="4" spans="1:6" s="520" customFormat="1" ht="132.75" x14ac:dyDescent="0.2">
      <c r="A4" s="518"/>
      <c r="B4" s="519" t="s">
        <v>451</v>
      </c>
      <c r="C4" s="518"/>
      <c r="D4" s="518"/>
      <c r="E4" s="518"/>
      <c r="F4" s="518"/>
    </row>
    <row r="5" spans="1:6" s="520" customFormat="1" x14ac:dyDescent="0.2">
      <c r="A5" s="518"/>
      <c r="B5" s="519"/>
      <c r="C5" s="518"/>
      <c r="D5" s="518"/>
      <c r="E5" s="518"/>
      <c r="F5" s="518"/>
    </row>
    <row r="6" spans="1:6" s="520" customFormat="1" x14ac:dyDescent="0.2">
      <c r="A6" s="518"/>
      <c r="B6" s="521" t="s">
        <v>452</v>
      </c>
      <c r="C6" s="518"/>
      <c r="D6" s="518"/>
      <c r="E6" s="518"/>
      <c r="F6" s="518"/>
    </row>
    <row r="7" spans="1:6" x14ac:dyDescent="0.2">
      <c r="A7" s="516"/>
      <c r="B7" s="522"/>
      <c r="C7" s="516"/>
      <c r="D7" s="516"/>
      <c r="E7" s="516"/>
      <c r="F7" s="516"/>
    </row>
    <row r="8" spans="1:6" ht="150" customHeight="1" x14ac:dyDescent="0.2">
      <c r="A8" s="516"/>
      <c r="B8" s="523" t="s">
        <v>453</v>
      </c>
      <c r="C8" s="516"/>
      <c r="D8" s="516"/>
      <c r="E8" s="516"/>
      <c r="F8" s="516"/>
    </row>
    <row r="9" spans="1:6" x14ac:dyDescent="0.2">
      <c r="A9" s="516"/>
      <c r="B9" s="524" t="s">
        <v>454</v>
      </c>
      <c r="C9" s="516"/>
      <c r="D9" s="516"/>
      <c r="E9" s="516"/>
      <c r="F9" s="516"/>
    </row>
    <row r="10" spans="1:6" x14ac:dyDescent="0.2">
      <c r="A10" s="516"/>
      <c r="B10" s="525"/>
      <c r="C10" s="516"/>
      <c r="D10" s="516"/>
      <c r="E10" s="516"/>
      <c r="F10" s="516"/>
    </row>
    <row r="11" spans="1:6" ht="120" x14ac:dyDescent="0.2">
      <c r="A11" s="516"/>
      <c r="B11" s="523" t="s">
        <v>455</v>
      </c>
      <c r="C11" s="516"/>
      <c r="D11" s="516"/>
      <c r="E11" s="516"/>
      <c r="F11" s="516"/>
    </row>
    <row r="12" spans="1:6" x14ac:dyDescent="0.2">
      <c r="A12" s="516"/>
      <c r="B12" s="524" t="s">
        <v>456</v>
      </c>
      <c r="C12" s="516"/>
      <c r="D12" s="516"/>
      <c r="E12" s="516"/>
      <c r="F12" s="516"/>
    </row>
    <row r="13" spans="1:6" x14ac:dyDescent="0.2">
      <c r="A13" s="516"/>
      <c r="B13" s="523"/>
      <c r="C13" s="516"/>
      <c r="D13" s="516"/>
      <c r="E13" s="516"/>
      <c r="F13" s="516"/>
    </row>
    <row r="14" spans="1:6" ht="144" x14ac:dyDescent="0.2">
      <c r="A14" s="516"/>
      <c r="B14" s="523" t="s">
        <v>457</v>
      </c>
      <c r="C14" s="516"/>
      <c r="D14" s="516"/>
      <c r="E14" s="516"/>
      <c r="F14" s="516"/>
    </row>
    <row r="15" spans="1:6" x14ac:dyDescent="0.2">
      <c r="A15" s="516"/>
      <c r="B15" s="524" t="s">
        <v>458</v>
      </c>
      <c r="C15" s="516"/>
      <c r="D15" s="516"/>
      <c r="E15" s="516"/>
      <c r="F15" s="516"/>
    </row>
    <row r="16" spans="1:6" x14ac:dyDescent="0.2">
      <c r="A16" s="516"/>
      <c r="B16" s="522"/>
      <c r="C16" s="516"/>
      <c r="D16" s="516"/>
      <c r="E16" s="516"/>
      <c r="F16" s="516"/>
    </row>
    <row r="17" spans="1:6" ht="180" x14ac:dyDescent="0.2">
      <c r="A17" s="516"/>
      <c r="B17" s="523" t="s">
        <v>459</v>
      </c>
      <c r="C17" s="516"/>
      <c r="D17" s="516"/>
      <c r="E17" s="516"/>
      <c r="F17" s="516"/>
    </row>
    <row r="18" spans="1:6" x14ac:dyDescent="0.2">
      <c r="A18" s="516"/>
      <c r="B18" s="524" t="s">
        <v>460</v>
      </c>
      <c r="C18" s="516"/>
      <c r="D18" s="516"/>
      <c r="E18" s="516"/>
      <c r="F18" s="516"/>
    </row>
    <row r="19" spans="1:6" x14ac:dyDescent="0.2">
      <c r="A19" s="516"/>
      <c r="B19" s="523"/>
      <c r="C19" s="516"/>
      <c r="D19" s="516"/>
      <c r="E19" s="516"/>
      <c r="F19" s="516"/>
    </row>
    <row r="20" spans="1:6" ht="168" x14ac:dyDescent="0.2">
      <c r="A20" s="516"/>
      <c r="B20" s="523" t="s">
        <v>461</v>
      </c>
      <c r="C20" s="516"/>
      <c r="D20" s="516"/>
      <c r="E20" s="516"/>
      <c r="F20" s="516"/>
    </row>
    <row r="21" spans="1:6" x14ac:dyDescent="0.2">
      <c r="A21" s="516"/>
      <c r="B21" s="523"/>
      <c r="C21" s="516"/>
      <c r="D21" s="516"/>
      <c r="E21" s="516"/>
      <c r="F21" s="516"/>
    </row>
    <row r="22" spans="1:6" x14ac:dyDescent="0.2">
      <c r="A22" s="516"/>
      <c r="B22" s="522"/>
      <c r="C22" s="516"/>
      <c r="D22" s="516"/>
      <c r="E22" s="516"/>
      <c r="F22" s="516"/>
    </row>
    <row r="23" spans="1:6" x14ac:dyDescent="0.2">
      <c r="A23" s="516"/>
      <c r="B23" s="526" t="s">
        <v>462</v>
      </c>
      <c r="C23" s="516"/>
      <c r="D23" s="516"/>
      <c r="E23" s="516"/>
      <c r="F23" s="516"/>
    </row>
    <row r="24" spans="1:6" s="529" customFormat="1" ht="25.5" x14ac:dyDescent="0.2">
      <c r="A24" s="527"/>
      <c r="B24" s="528" t="s">
        <v>463</v>
      </c>
      <c r="C24" s="526"/>
      <c r="D24" s="526"/>
      <c r="E24" s="526"/>
      <c r="F24" s="526"/>
    </row>
    <row r="25" spans="1:6" x14ac:dyDescent="0.2">
      <c r="A25" s="530"/>
      <c r="B25" s="516"/>
      <c r="C25" s="516"/>
      <c r="D25" s="516"/>
      <c r="E25" s="516"/>
      <c r="F25" s="516"/>
    </row>
    <row r="26" spans="1:6" x14ac:dyDescent="0.2">
      <c r="A26" s="516"/>
      <c r="B26" s="516"/>
      <c r="C26" s="516"/>
      <c r="D26" s="516"/>
      <c r="E26" s="516"/>
      <c r="F26" s="516"/>
    </row>
    <row r="27" spans="1:6" x14ac:dyDescent="0.2">
      <c r="A27" s="516"/>
      <c r="B27" s="516"/>
      <c r="C27" s="516"/>
      <c r="D27" s="516"/>
      <c r="E27" s="516"/>
      <c r="F27" s="516"/>
    </row>
    <row r="28" spans="1:6" x14ac:dyDescent="0.2">
      <c r="A28" s="516"/>
      <c r="B28" s="516"/>
      <c r="C28" s="516"/>
      <c r="D28" s="516"/>
      <c r="E28" s="516"/>
      <c r="F28" s="516"/>
    </row>
    <row r="29" spans="1:6" x14ac:dyDescent="0.2">
      <c r="A29" s="516"/>
      <c r="B29" s="516"/>
      <c r="C29" s="516"/>
      <c r="D29" s="516"/>
      <c r="E29" s="516"/>
      <c r="F29" s="516"/>
    </row>
    <row r="30" spans="1:6" x14ac:dyDescent="0.2">
      <c r="A30" s="516"/>
      <c r="B30" s="516"/>
      <c r="C30" s="516"/>
      <c r="D30" s="516"/>
      <c r="E30" s="516"/>
      <c r="F30" s="516"/>
    </row>
    <row r="31" spans="1:6" x14ac:dyDescent="0.2">
      <c r="A31" s="516"/>
      <c r="B31" s="516"/>
      <c r="C31" s="516"/>
      <c r="D31" s="516"/>
      <c r="E31" s="516"/>
      <c r="F31" s="516"/>
    </row>
    <row r="32" spans="1:6" x14ac:dyDescent="0.2">
      <c r="A32" s="516"/>
      <c r="B32" s="516"/>
      <c r="C32" s="516"/>
      <c r="D32" s="516"/>
      <c r="E32" s="516"/>
      <c r="F32" s="516"/>
    </row>
    <row r="33" spans="1:6" x14ac:dyDescent="0.2">
      <c r="A33" s="525"/>
      <c r="B33" s="525"/>
      <c r="C33" s="525"/>
      <c r="D33" s="525"/>
      <c r="E33" s="525"/>
      <c r="F33" s="525"/>
    </row>
    <row r="34" spans="1:6" x14ac:dyDescent="0.2">
      <c r="A34" s="516"/>
      <c r="B34" s="516"/>
      <c r="C34" s="516"/>
      <c r="D34" s="516"/>
      <c r="E34" s="516"/>
      <c r="F34" s="516"/>
    </row>
    <row r="35" spans="1:6" x14ac:dyDescent="0.2">
      <c r="A35" s="516"/>
      <c r="B35" s="516"/>
      <c r="C35" s="516"/>
      <c r="D35" s="516"/>
      <c r="E35" s="516"/>
      <c r="F35" s="516"/>
    </row>
    <row r="36" spans="1:6" ht="8.1" customHeight="1" x14ac:dyDescent="0.2">
      <c r="A36" s="516"/>
      <c r="B36" s="516"/>
      <c r="C36" s="516"/>
      <c r="D36" s="516"/>
      <c r="E36" s="516"/>
      <c r="F36" s="516"/>
    </row>
    <row r="37" spans="1:6" ht="13.5" customHeight="1" x14ac:dyDescent="0.2">
      <c r="A37" s="516"/>
      <c r="B37" s="516"/>
      <c r="C37" s="516"/>
      <c r="D37" s="516"/>
      <c r="E37" s="516"/>
      <c r="F37" s="516"/>
    </row>
    <row r="38" spans="1:6" x14ac:dyDescent="0.2">
      <c r="A38" s="516"/>
      <c r="B38" s="516"/>
      <c r="C38" s="516"/>
      <c r="D38" s="516"/>
      <c r="E38" s="516"/>
      <c r="F38" s="516"/>
    </row>
    <row r="39" spans="1:6" x14ac:dyDescent="0.2">
      <c r="A39" s="516"/>
      <c r="B39" s="516"/>
      <c r="C39" s="516"/>
      <c r="D39" s="516"/>
      <c r="E39" s="516"/>
      <c r="F39" s="516"/>
    </row>
    <row r="40" spans="1:6" x14ac:dyDescent="0.2">
      <c r="A40" s="516"/>
      <c r="B40" s="516"/>
      <c r="C40" s="516"/>
      <c r="D40" s="516"/>
      <c r="E40" s="516"/>
      <c r="F40" s="516"/>
    </row>
    <row r="41" spans="1:6" x14ac:dyDescent="0.2">
      <c r="A41" s="516"/>
      <c r="B41" s="516"/>
      <c r="C41" s="516"/>
      <c r="D41" s="516"/>
      <c r="E41" s="516"/>
      <c r="F41" s="516"/>
    </row>
    <row r="42" spans="1:6" x14ac:dyDescent="0.2">
      <c r="A42" s="516"/>
      <c r="B42" s="516"/>
      <c r="C42" s="516"/>
      <c r="D42" s="516"/>
      <c r="E42" s="516"/>
      <c r="F42" s="516"/>
    </row>
    <row r="43" spans="1:6" ht="33" customHeight="1" x14ac:dyDescent="0.2">
      <c r="A43" s="516"/>
      <c r="B43" s="516"/>
      <c r="C43" s="516"/>
      <c r="D43" s="516"/>
      <c r="E43" s="516"/>
      <c r="F43" s="516"/>
    </row>
    <row r="44" spans="1:6" ht="16.5" customHeight="1" x14ac:dyDescent="0.2">
      <c r="A44" s="516"/>
      <c r="B44" s="516"/>
      <c r="C44" s="516"/>
      <c r="D44" s="516"/>
      <c r="E44" s="516"/>
      <c r="F44" s="516"/>
    </row>
    <row r="45" spans="1:6" x14ac:dyDescent="0.2">
      <c r="A45" s="516"/>
      <c r="B45" s="516"/>
      <c r="C45" s="516"/>
      <c r="D45" s="516"/>
      <c r="E45" s="516"/>
      <c r="F45" s="516"/>
    </row>
    <row r="46" spans="1:6" x14ac:dyDescent="0.2">
      <c r="A46" s="516"/>
      <c r="B46" s="516"/>
      <c r="C46" s="516"/>
      <c r="D46" s="516"/>
      <c r="E46" s="516"/>
      <c r="F46" s="516"/>
    </row>
    <row r="47" spans="1:6" x14ac:dyDescent="0.2">
      <c r="A47" s="516"/>
      <c r="B47" s="516"/>
      <c r="C47" s="516"/>
      <c r="D47" s="516"/>
      <c r="E47" s="516"/>
      <c r="F47" s="516"/>
    </row>
    <row r="48" spans="1:6" x14ac:dyDescent="0.2">
      <c r="A48" s="516"/>
      <c r="B48" s="516"/>
      <c r="C48" s="516"/>
      <c r="D48" s="516"/>
      <c r="E48" s="516"/>
      <c r="F48" s="516"/>
    </row>
    <row r="49" spans="1:6" x14ac:dyDescent="0.2">
      <c r="A49" s="516"/>
      <c r="B49" s="516"/>
      <c r="C49" s="516"/>
      <c r="D49" s="516"/>
      <c r="E49" s="516"/>
      <c r="F49" s="516"/>
    </row>
    <row r="50" spans="1:6" x14ac:dyDescent="0.2">
      <c r="A50" s="516"/>
      <c r="B50" s="516"/>
      <c r="C50" s="516"/>
      <c r="D50" s="516"/>
      <c r="E50" s="516"/>
      <c r="F50" s="516"/>
    </row>
    <row r="51" spans="1:6" x14ac:dyDescent="0.2">
      <c r="A51" s="516"/>
      <c r="B51" s="516"/>
      <c r="C51" s="516"/>
      <c r="D51" s="516"/>
      <c r="E51" s="516"/>
      <c r="F51" s="516"/>
    </row>
    <row r="52" spans="1:6" x14ac:dyDescent="0.2">
      <c r="A52" s="516"/>
      <c r="B52" s="516"/>
      <c r="C52" s="516"/>
      <c r="D52" s="516"/>
      <c r="E52" s="516"/>
      <c r="F52" s="516"/>
    </row>
    <row r="53" spans="1:6" x14ac:dyDescent="0.2">
      <c r="A53" s="516"/>
      <c r="B53" s="516"/>
      <c r="C53" s="516"/>
      <c r="D53" s="516"/>
      <c r="E53" s="516"/>
      <c r="F53" s="516"/>
    </row>
    <row r="54" spans="1:6" x14ac:dyDescent="0.2">
      <c r="A54" s="516"/>
      <c r="B54" s="516"/>
      <c r="C54" s="516"/>
      <c r="D54" s="516"/>
      <c r="E54" s="516"/>
      <c r="F54" s="516"/>
    </row>
    <row r="55" spans="1:6" x14ac:dyDescent="0.2">
      <c r="A55" s="516"/>
      <c r="B55" s="516"/>
      <c r="C55" s="516"/>
      <c r="D55" s="516"/>
      <c r="E55" s="516"/>
      <c r="F55" s="516"/>
    </row>
    <row r="56" spans="1:6" x14ac:dyDescent="0.2">
      <c r="A56" s="516"/>
      <c r="B56" s="516"/>
      <c r="C56" s="516"/>
      <c r="D56" s="516"/>
      <c r="E56" s="516"/>
      <c r="F56" s="516"/>
    </row>
    <row r="57" spans="1:6" x14ac:dyDescent="0.2">
      <c r="A57" s="516"/>
      <c r="B57" s="516"/>
      <c r="C57" s="516"/>
      <c r="D57" s="516"/>
      <c r="E57" s="516"/>
      <c r="F57" s="516"/>
    </row>
    <row r="58" spans="1:6" x14ac:dyDescent="0.2">
      <c r="A58" s="516"/>
      <c r="B58" s="516"/>
      <c r="C58" s="516"/>
      <c r="D58" s="516"/>
      <c r="E58" s="516"/>
      <c r="F58" s="516"/>
    </row>
    <row r="59" spans="1:6" x14ac:dyDescent="0.2">
      <c r="A59" s="516"/>
      <c r="B59" s="516"/>
      <c r="C59" s="516"/>
      <c r="D59" s="516"/>
      <c r="E59" s="516"/>
      <c r="F59" s="516"/>
    </row>
    <row r="60" spans="1:6" x14ac:dyDescent="0.2">
      <c r="A60" s="516"/>
      <c r="B60" s="516"/>
      <c r="C60" s="516"/>
      <c r="D60" s="516"/>
      <c r="E60" s="516"/>
      <c r="F60" s="516"/>
    </row>
    <row r="61" spans="1:6" x14ac:dyDescent="0.2">
      <c r="A61" s="516"/>
      <c r="B61" s="516"/>
      <c r="C61" s="516"/>
      <c r="D61" s="516"/>
      <c r="E61" s="516"/>
      <c r="F61" s="516"/>
    </row>
    <row r="62" spans="1:6" x14ac:dyDescent="0.2">
      <c r="A62" s="516"/>
      <c r="B62" s="516"/>
      <c r="C62" s="516"/>
      <c r="D62" s="516"/>
      <c r="E62" s="516"/>
      <c r="F62" s="516"/>
    </row>
    <row r="63" spans="1:6" x14ac:dyDescent="0.2">
      <c r="A63" s="516"/>
      <c r="B63" s="516"/>
      <c r="C63" s="516"/>
      <c r="D63" s="516"/>
      <c r="E63" s="516"/>
      <c r="F63" s="516"/>
    </row>
    <row r="64" spans="1:6" x14ac:dyDescent="0.2">
      <c r="A64" s="516"/>
      <c r="B64" s="516"/>
      <c r="C64" s="516"/>
      <c r="D64" s="516"/>
      <c r="E64" s="516"/>
      <c r="F64" s="516"/>
    </row>
    <row r="65" spans="1:6" x14ac:dyDescent="0.2">
      <c r="A65" s="516"/>
      <c r="B65" s="516"/>
      <c r="C65" s="516"/>
      <c r="D65" s="516"/>
      <c r="E65" s="516"/>
      <c r="F65" s="516"/>
    </row>
    <row r="66" spans="1:6" x14ac:dyDescent="0.2">
      <c r="A66" s="516"/>
      <c r="B66" s="516"/>
      <c r="C66" s="516"/>
      <c r="D66" s="516"/>
      <c r="E66" s="516"/>
      <c r="F66" s="516"/>
    </row>
    <row r="67" spans="1:6" x14ac:dyDescent="0.2">
      <c r="A67" s="516"/>
      <c r="B67" s="516"/>
      <c r="C67" s="516"/>
      <c r="D67" s="516"/>
      <c r="E67" s="516"/>
      <c r="F67" s="516"/>
    </row>
    <row r="68" spans="1:6" x14ac:dyDescent="0.2">
      <c r="A68" s="516"/>
      <c r="B68" s="516"/>
      <c r="C68" s="516"/>
      <c r="D68" s="516"/>
      <c r="E68" s="516"/>
      <c r="F68" s="516"/>
    </row>
    <row r="69" spans="1:6" x14ac:dyDescent="0.2">
      <c r="A69" s="516"/>
      <c r="B69" s="516"/>
      <c r="C69" s="516"/>
      <c r="D69" s="516"/>
      <c r="E69" s="516"/>
      <c r="F69" s="516"/>
    </row>
    <row r="70" spans="1:6" x14ac:dyDescent="0.2">
      <c r="A70" s="516"/>
      <c r="B70" s="516"/>
      <c r="C70" s="516"/>
      <c r="D70" s="516"/>
      <c r="E70" s="516"/>
      <c r="F70" s="516"/>
    </row>
    <row r="71" spans="1:6" x14ac:dyDescent="0.2">
      <c r="A71" s="516"/>
      <c r="B71" s="516"/>
      <c r="C71" s="516"/>
      <c r="D71" s="516"/>
      <c r="E71" s="516"/>
      <c r="F71" s="516"/>
    </row>
    <row r="72" spans="1:6" x14ac:dyDescent="0.2">
      <c r="A72" s="516"/>
      <c r="B72" s="516"/>
      <c r="C72" s="516"/>
      <c r="D72" s="516"/>
      <c r="E72" s="516"/>
      <c r="F72" s="516"/>
    </row>
    <row r="73" spans="1:6" x14ac:dyDescent="0.2">
      <c r="A73" s="516"/>
      <c r="B73" s="516"/>
      <c r="C73" s="516"/>
      <c r="D73" s="516"/>
      <c r="E73" s="516"/>
      <c r="F73" s="516"/>
    </row>
    <row r="74" spans="1:6" x14ac:dyDescent="0.2">
      <c r="A74" s="516"/>
      <c r="B74" s="516"/>
      <c r="C74" s="516"/>
      <c r="D74" s="516"/>
      <c r="E74" s="516"/>
      <c r="F74" s="516"/>
    </row>
    <row r="75" spans="1:6" x14ac:dyDescent="0.2">
      <c r="A75" s="516"/>
      <c r="B75" s="516"/>
      <c r="C75" s="516"/>
      <c r="D75" s="516"/>
      <c r="E75" s="516"/>
      <c r="F75" s="516"/>
    </row>
    <row r="76" spans="1:6" x14ac:dyDescent="0.2">
      <c r="A76" s="516"/>
      <c r="B76" s="516"/>
      <c r="C76" s="516"/>
      <c r="D76" s="516"/>
      <c r="E76" s="516"/>
      <c r="F76" s="516"/>
    </row>
    <row r="77" spans="1:6" x14ac:dyDescent="0.2">
      <c r="A77" s="516"/>
      <c r="B77" s="516"/>
      <c r="C77" s="516"/>
      <c r="D77" s="516"/>
      <c r="E77" s="516"/>
      <c r="F77" s="516"/>
    </row>
    <row r="78" spans="1:6" x14ac:dyDescent="0.2">
      <c r="A78" s="516"/>
      <c r="B78" s="516"/>
      <c r="C78" s="516"/>
      <c r="D78" s="516"/>
      <c r="E78" s="516"/>
      <c r="F78" s="516"/>
    </row>
    <row r="79" spans="1:6" x14ac:dyDescent="0.2">
      <c r="A79" s="516"/>
      <c r="B79" s="516"/>
      <c r="C79" s="516"/>
      <c r="D79" s="516"/>
      <c r="E79" s="516"/>
      <c r="F79" s="516"/>
    </row>
    <row r="80" spans="1:6" x14ac:dyDescent="0.2">
      <c r="A80" s="516"/>
      <c r="B80" s="516"/>
      <c r="C80" s="516"/>
      <c r="D80" s="516"/>
      <c r="E80" s="516"/>
      <c r="F80" s="516"/>
    </row>
    <row r="81" spans="1:6" x14ac:dyDescent="0.2">
      <c r="A81" s="516"/>
      <c r="B81" s="516"/>
      <c r="C81" s="516"/>
      <c r="D81" s="516"/>
      <c r="E81" s="516"/>
      <c r="F81" s="516"/>
    </row>
    <row r="82" spans="1:6" x14ac:dyDescent="0.2">
      <c r="A82" s="516"/>
      <c r="B82" s="516"/>
      <c r="C82" s="516"/>
      <c r="D82" s="516"/>
      <c r="E82" s="516"/>
      <c r="F82" s="516"/>
    </row>
    <row r="83" spans="1:6" x14ac:dyDescent="0.2">
      <c r="A83" s="516"/>
      <c r="B83" s="516"/>
      <c r="C83" s="516"/>
      <c r="D83" s="516"/>
      <c r="E83" s="516"/>
      <c r="F83" s="516"/>
    </row>
    <row r="84" spans="1:6" x14ac:dyDescent="0.2">
      <c r="A84" s="516"/>
      <c r="B84" s="516"/>
      <c r="C84" s="516"/>
      <c r="D84" s="516"/>
      <c r="E84" s="516"/>
      <c r="F84" s="516"/>
    </row>
    <row r="85" spans="1:6" x14ac:dyDescent="0.2">
      <c r="A85" s="516"/>
      <c r="B85" s="516"/>
      <c r="C85" s="516"/>
      <c r="D85" s="516"/>
      <c r="E85" s="516"/>
      <c r="F85" s="516"/>
    </row>
    <row r="86" spans="1:6" x14ac:dyDescent="0.2">
      <c r="A86" s="516"/>
      <c r="B86" s="516"/>
      <c r="C86" s="516"/>
      <c r="D86" s="516"/>
      <c r="E86" s="516"/>
      <c r="F86" s="516"/>
    </row>
    <row r="87" spans="1:6" x14ac:dyDescent="0.2">
      <c r="A87" s="516"/>
      <c r="B87" s="516"/>
      <c r="C87" s="516"/>
      <c r="D87" s="516"/>
      <c r="E87" s="516"/>
      <c r="F87" s="516"/>
    </row>
    <row r="88" spans="1:6" x14ac:dyDescent="0.2">
      <c r="A88" s="516"/>
      <c r="B88" s="516"/>
      <c r="C88" s="516"/>
      <c r="D88" s="516"/>
      <c r="E88" s="516"/>
      <c r="F88" s="516"/>
    </row>
    <row r="89" spans="1:6" x14ac:dyDescent="0.2">
      <c r="A89" s="516"/>
      <c r="B89" s="516"/>
      <c r="C89" s="516"/>
      <c r="D89" s="516"/>
      <c r="E89" s="516"/>
      <c r="F89" s="516"/>
    </row>
    <row r="90" spans="1:6" x14ac:dyDescent="0.2">
      <c r="A90" s="516"/>
      <c r="B90" s="516"/>
      <c r="C90" s="516"/>
      <c r="D90" s="516"/>
      <c r="E90" s="516"/>
      <c r="F90" s="516"/>
    </row>
    <row r="91" spans="1:6" x14ac:dyDescent="0.2">
      <c r="A91" s="516"/>
      <c r="B91" s="516"/>
      <c r="C91" s="516"/>
      <c r="D91" s="516"/>
      <c r="E91" s="516"/>
      <c r="F91" s="516"/>
    </row>
    <row r="92" spans="1:6" x14ac:dyDescent="0.2">
      <c r="A92" s="516"/>
      <c r="B92" s="516"/>
      <c r="C92" s="516"/>
      <c r="D92" s="516"/>
      <c r="E92" s="516"/>
      <c r="F92" s="516"/>
    </row>
    <row r="93" spans="1:6" x14ac:dyDescent="0.2">
      <c r="A93" s="516"/>
      <c r="B93" s="516"/>
      <c r="C93" s="516"/>
      <c r="D93" s="516"/>
      <c r="E93" s="516"/>
      <c r="F93" s="516"/>
    </row>
    <row r="94" spans="1:6" x14ac:dyDescent="0.2">
      <c r="A94" s="516"/>
      <c r="B94" s="516"/>
      <c r="C94" s="516"/>
      <c r="D94" s="516"/>
      <c r="E94" s="516"/>
      <c r="F94" s="516"/>
    </row>
    <row r="95" spans="1:6" x14ac:dyDescent="0.2">
      <c r="A95" s="516"/>
      <c r="B95" s="516"/>
      <c r="C95" s="516"/>
      <c r="D95" s="516"/>
      <c r="E95" s="516"/>
      <c r="F95" s="516"/>
    </row>
    <row r="96" spans="1:6" x14ac:dyDescent="0.2">
      <c r="A96" s="516"/>
      <c r="B96" s="516"/>
      <c r="C96" s="516"/>
      <c r="D96" s="516"/>
      <c r="E96" s="516"/>
      <c r="F96" s="516"/>
    </row>
    <row r="97" spans="1:6" x14ac:dyDescent="0.2">
      <c r="A97" s="516"/>
      <c r="B97" s="516"/>
      <c r="C97" s="516"/>
      <c r="D97" s="516"/>
      <c r="E97" s="516"/>
      <c r="F97" s="516"/>
    </row>
    <row r="98" spans="1:6" x14ac:dyDescent="0.2">
      <c r="A98" s="516"/>
      <c r="B98" s="516"/>
      <c r="C98" s="516"/>
      <c r="D98" s="516"/>
      <c r="E98" s="516"/>
      <c r="F98" s="516"/>
    </row>
    <row r="99" spans="1:6" x14ac:dyDescent="0.2">
      <c r="A99" s="516"/>
      <c r="B99" s="516"/>
      <c r="C99" s="516"/>
      <c r="D99" s="516"/>
      <c r="E99" s="516"/>
      <c r="F99" s="516"/>
    </row>
    <row r="100" spans="1:6" x14ac:dyDescent="0.2">
      <c r="A100" s="516"/>
      <c r="B100" s="516"/>
      <c r="C100" s="516"/>
      <c r="D100" s="516"/>
      <c r="E100" s="516"/>
      <c r="F100" s="516"/>
    </row>
    <row r="101" spans="1:6" x14ac:dyDescent="0.2">
      <c r="A101" s="516"/>
      <c r="B101" s="516"/>
      <c r="C101" s="516"/>
      <c r="D101" s="516"/>
      <c r="E101" s="516"/>
      <c r="F101" s="516"/>
    </row>
    <row r="102" spans="1:6" x14ac:dyDescent="0.2">
      <c r="A102" s="516"/>
      <c r="B102" s="516"/>
      <c r="C102" s="516"/>
      <c r="D102" s="516"/>
      <c r="E102" s="516"/>
      <c r="F102" s="516"/>
    </row>
    <row r="103" spans="1:6" x14ac:dyDescent="0.2">
      <c r="A103" s="516"/>
      <c r="B103" s="516"/>
      <c r="C103" s="516"/>
      <c r="D103" s="516"/>
      <c r="E103" s="516"/>
      <c r="F103" s="516"/>
    </row>
    <row r="104" spans="1:6" x14ac:dyDescent="0.2">
      <c r="A104" s="516"/>
      <c r="B104" s="516"/>
      <c r="C104" s="516"/>
      <c r="D104" s="516"/>
      <c r="E104" s="516"/>
      <c r="F104" s="516"/>
    </row>
    <row r="105" spans="1:6" x14ac:dyDescent="0.2">
      <c r="A105" s="516"/>
      <c r="B105" s="516"/>
      <c r="C105" s="516"/>
      <c r="D105" s="516"/>
      <c r="E105" s="516"/>
      <c r="F105" s="516"/>
    </row>
    <row r="106" spans="1:6" x14ac:dyDescent="0.2">
      <c r="A106" s="516"/>
      <c r="B106" s="516"/>
      <c r="C106" s="516"/>
      <c r="D106" s="516"/>
      <c r="E106" s="516"/>
      <c r="F106" s="516"/>
    </row>
    <row r="107" spans="1:6" x14ac:dyDescent="0.2">
      <c r="A107" s="516"/>
      <c r="B107" s="516"/>
      <c r="C107" s="516"/>
      <c r="D107" s="516"/>
      <c r="E107" s="516"/>
      <c r="F107" s="516"/>
    </row>
    <row r="108" spans="1:6" x14ac:dyDescent="0.2">
      <c r="A108" s="516"/>
      <c r="B108" s="516"/>
      <c r="C108" s="516"/>
      <c r="D108" s="516"/>
      <c r="E108" s="516"/>
      <c r="F108" s="516"/>
    </row>
    <row r="109" spans="1:6" x14ac:dyDescent="0.2">
      <c r="A109" s="516"/>
      <c r="B109" s="516"/>
      <c r="C109" s="516"/>
      <c r="D109" s="516"/>
      <c r="E109" s="516"/>
      <c r="F109" s="516"/>
    </row>
    <row r="110" spans="1:6" x14ac:dyDescent="0.2">
      <c r="A110" s="516"/>
      <c r="B110" s="516"/>
      <c r="C110" s="516"/>
      <c r="D110" s="516"/>
      <c r="E110" s="516"/>
      <c r="F110" s="516"/>
    </row>
    <row r="111" spans="1:6" x14ac:dyDescent="0.2">
      <c r="A111" s="516"/>
      <c r="B111" s="516"/>
      <c r="C111" s="516"/>
      <c r="D111" s="516"/>
      <c r="E111" s="516"/>
      <c r="F111" s="516"/>
    </row>
    <row r="112" spans="1:6" x14ac:dyDescent="0.2">
      <c r="A112" s="516"/>
      <c r="B112" s="516"/>
      <c r="C112" s="516"/>
      <c r="D112" s="516"/>
      <c r="E112" s="516"/>
      <c r="F112" s="516"/>
    </row>
    <row r="113" spans="1:6" x14ac:dyDescent="0.2">
      <c r="A113" s="516"/>
      <c r="B113" s="516"/>
      <c r="C113" s="516"/>
      <c r="D113" s="516"/>
      <c r="E113" s="516"/>
      <c r="F113" s="516"/>
    </row>
    <row r="114" spans="1:6" x14ac:dyDescent="0.2">
      <c r="A114" s="516"/>
      <c r="B114" s="516"/>
      <c r="C114" s="516"/>
      <c r="D114" s="516"/>
      <c r="E114" s="516"/>
      <c r="F114" s="516"/>
    </row>
    <row r="115" spans="1:6" x14ac:dyDescent="0.2">
      <c r="A115" s="516"/>
      <c r="B115" s="516"/>
      <c r="C115" s="516"/>
      <c r="D115" s="516"/>
      <c r="E115" s="516"/>
      <c r="F115" s="516"/>
    </row>
    <row r="116" spans="1:6" x14ac:dyDescent="0.2">
      <c r="A116" s="516"/>
      <c r="B116" s="516"/>
      <c r="C116" s="516"/>
      <c r="D116" s="516"/>
      <c r="E116" s="516"/>
      <c r="F116" s="516"/>
    </row>
    <row r="117" spans="1:6" x14ac:dyDescent="0.2">
      <c r="A117" s="516"/>
      <c r="B117" s="516"/>
      <c r="C117" s="516"/>
      <c r="D117" s="516"/>
      <c r="E117" s="516"/>
      <c r="F117" s="516"/>
    </row>
    <row r="118" spans="1:6" x14ac:dyDescent="0.2">
      <c r="A118" s="516"/>
      <c r="B118" s="516"/>
      <c r="C118" s="516"/>
      <c r="D118" s="516"/>
      <c r="E118" s="516"/>
      <c r="F118" s="516"/>
    </row>
    <row r="119" spans="1:6" x14ac:dyDescent="0.2">
      <c r="A119" s="516"/>
      <c r="B119" s="516"/>
      <c r="C119" s="516"/>
      <c r="D119" s="516"/>
      <c r="E119" s="516"/>
      <c r="F119" s="516"/>
    </row>
    <row r="120" spans="1:6" x14ac:dyDescent="0.2">
      <c r="A120" s="516"/>
      <c r="B120" s="516"/>
      <c r="C120" s="516"/>
      <c r="D120" s="516"/>
      <c r="E120" s="516"/>
      <c r="F120" s="516"/>
    </row>
    <row r="121" spans="1:6" x14ac:dyDescent="0.2">
      <c r="A121" s="516"/>
      <c r="B121" s="516"/>
      <c r="C121" s="516"/>
      <c r="D121" s="516"/>
      <c r="E121" s="516"/>
      <c r="F121" s="516"/>
    </row>
    <row r="122" spans="1:6" x14ac:dyDescent="0.2">
      <c r="A122" s="516"/>
      <c r="B122" s="516"/>
      <c r="C122" s="516"/>
      <c r="D122" s="516"/>
      <c r="E122" s="516"/>
      <c r="F122" s="516"/>
    </row>
    <row r="123" spans="1:6" x14ac:dyDescent="0.2">
      <c r="A123" s="516"/>
      <c r="B123" s="516"/>
      <c r="C123" s="516"/>
      <c r="D123" s="516"/>
      <c r="E123" s="516"/>
      <c r="F123" s="516"/>
    </row>
    <row r="124" spans="1:6" x14ac:dyDescent="0.2">
      <c r="A124" s="516"/>
      <c r="B124" s="516"/>
      <c r="C124" s="516"/>
      <c r="D124" s="516"/>
      <c r="E124" s="516"/>
      <c r="F124" s="516"/>
    </row>
    <row r="125" spans="1:6" x14ac:dyDescent="0.2">
      <c r="A125" s="516"/>
      <c r="B125" s="516"/>
      <c r="C125" s="516"/>
      <c r="D125" s="516"/>
      <c r="E125" s="516"/>
      <c r="F125" s="516"/>
    </row>
    <row r="126" spans="1:6" x14ac:dyDescent="0.2">
      <c r="A126" s="516"/>
      <c r="B126" s="516"/>
      <c r="C126" s="516"/>
      <c r="D126" s="516"/>
      <c r="E126" s="516"/>
      <c r="F126" s="516"/>
    </row>
    <row r="127" spans="1:6" x14ac:dyDescent="0.2">
      <c r="A127" s="516"/>
      <c r="B127" s="516"/>
      <c r="C127" s="516"/>
      <c r="D127" s="516"/>
      <c r="E127" s="516"/>
      <c r="F127" s="516"/>
    </row>
    <row r="128" spans="1:6" x14ac:dyDescent="0.2">
      <c r="A128" s="516"/>
      <c r="B128" s="516"/>
      <c r="C128" s="516"/>
      <c r="D128" s="516"/>
      <c r="E128" s="516"/>
      <c r="F128" s="516"/>
    </row>
    <row r="129" spans="1:6" x14ac:dyDescent="0.2">
      <c r="A129" s="516"/>
      <c r="B129" s="516"/>
      <c r="C129" s="516"/>
      <c r="D129" s="516"/>
      <c r="E129" s="516"/>
      <c r="F129" s="516"/>
    </row>
    <row r="130" spans="1:6" x14ac:dyDescent="0.2">
      <c r="A130" s="516"/>
      <c r="B130" s="516"/>
      <c r="C130" s="516"/>
      <c r="D130" s="516"/>
      <c r="E130" s="516"/>
      <c r="F130" s="516"/>
    </row>
    <row r="131" spans="1:6" x14ac:dyDescent="0.2">
      <c r="A131" s="516"/>
      <c r="B131" s="516"/>
      <c r="C131" s="516"/>
      <c r="D131" s="516"/>
      <c r="E131" s="516"/>
      <c r="F131" s="516"/>
    </row>
    <row r="132" spans="1:6" x14ac:dyDescent="0.2">
      <c r="A132" s="516"/>
      <c r="B132" s="516"/>
      <c r="C132" s="516"/>
      <c r="D132" s="516"/>
      <c r="E132" s="516"/>
      <c r="F132" s="516"/>
    </row>
    <row r="133" spans="1:6" x14ac:dyDescent="0.2">
      <c r="A133" s="516"/>
      <c r="B133" s="516"/>
      <c r="C133" s="516"/>
      <c r="D133" s="516"/>
      <c r="E133" s="516"/>
      <c r="F133" s="516"/>
    </row>
    <row r="134" spans="1:6" x14ac:dyDescent="0.2">
      <c r="A134" s="516"/>
      <c r="B134" s="516"/>
      <c r="C134" s="516"/>
      <c r="D134" s="516"/>
      <c r="E134" s="516"/>
      <c r="F134" s="516"/>
    </row>
    <row r="135" spans="1:6" x14ac:dyDescent="0.2">
      <c r="A135" s="516"/>
      <c r="B135" s="516"/>
      <c r="C135" s="516"/>
      <c r="D135" s="516"/>
      <c r="E135" s="516"/>
      <c r="F135" s="516"/>
    </row>
    <row r="136" spans="1:6" x14ac:dyDescent="0.2">
      <c r="A136" s="516"/>
      <c r="B136" s="516"/>
      <c r="C136" s="516"/>
      <c r="D136" s="516"/>
      <c r="E136" s="516"/>
      <c r="F136" s="516"/>
    </row>
    <row r="137" spans="1:6" x14ac:dyDescent="0.2">
      <c r="A137" s="516"/>
      <c r="B137" s="516"/>
      <c r="C137" s="516"/>
      <c r="D137" s="516"/>
      <c r="E137" s="516"/>
      <c r="F137" s="516"/>
    </row>
    <row r="138" spans="1:6" x14ac:dyDescent="0.2">
      <c r="A138" s="516"/>
      <c r="B138" s="516"/>
      <c r="C138" s="516"/>
      <c r="D138" s="516"/>
      <c r="E138" s="516"/>
      <c r="F138" s="516"/>
    </row>
    <row r="139" spans="1:6" x14ac:dyDescent="0.2">
      <c r="A139" s="516"/>
      <c r="B139" s="516"/>
      <c r="C139" s="516"/>
      <c r="D139" s="516"/>
      <c r="E139" s="516"/>
      <c r="F139" s="516"/>
    </row>
    <row r="140" spans="1:6" x14ac:dyDescent="0.2">
      <c r="A140" s="516"/>
      <c r="B140" s="516"/>
      <c r="C140" s="516"/>
      <c r="D140" s="516"/>
      <c r="E140" s="516"/>
      <c r="F140" s="516"/>
    </row>
    <row r="141" spans="1:6" x14ac:dyDescent="0.2">
      <c r="A141" s="516"/>
      <c r="B141" s="516"/>
      <c r="C141" s="516"/>
      <c r="D141" s="516"/>
      <c r="E141" s="516"/>
      <c r="F141" s="516"/>
    </row>
    <row r="142" spans="1:6" x14ac:dyDescent="0.2">
      <c r="A142" s="516"/>
      <c r="B142" s="516"/>
      <c r="C142" s="516"/>
      <c r="D142" s="516"/>
      <c r="E142" s="516"/>
      <c r="F142" s="516"/>
    </row>
    <row r="143" spans="1:6" x14ac:dyDescent="0.2">
      <c r="A143" s="516"/>
      <c r="B143" s="516"/>
      <c r="C143" s="516"/>
      <c r="D143" s="516"/>
      <c r="E143" s="516"/>
      <c r="F143" s="516"/>
    </row>
    <row r="144" spans="1:6" x14ac:dyDescent="0.2">
      <c r="A144" s="516"/>
      <c r="B144" s="516"/>
      <c r="C144" s="516"/>
      <c r="D144" s="516"/>
      <c r="E144" s="516"/>
      <c r="F144" s="516"/>
    </row>
    <row r="145" spans="1:6" x14ac:dyDescent="0.2">
      <c r="A145" s="516"/>
      <c r="B145" s="516"/>
      <c r="C145" s="516"/>
      <c r="D145" s="516"/>
      <c r="E145" s="516"/>
      <c r="F145" s="516"/>
    </row>
    <row r="146" spans="1:6" x14ac:dyDescent="0.2">
      <c r="A146" s="516"/>
      <c r="B146" s="516"/>
      <c r="C146" s="516"/>
      <c r="D146" s="516"/>
      <c r="E146" s="516"/>
      <c r="F146" s="516"/>
    </row>
    <row r="147" spans="1:6" x14ac:dyDescent="0.2">
      <c r="A147" s="516"/>
      <c r="B147" s="516"/>
      <c r="C147" s="516"/>
      <c r="D147" s="516"/>
      <c r="E147" s="516"/>
      <c r="F147" s="516"/>
    </row>
    <row r="148" spans="1:6" x14ac:dyDescent="0.2">
      <c r="A148" s="516"/>
      <c r="B148" s="516"/>
      <c r="C148" s="516"/>
      <c r="D148" s="516"/>
      <c r="E148" s="516"/>
      <c r="F148" s="516"/>
    </row>
    <row r="149" spans="1:6" x14ac:dyDescent="0.2">
      <c r="A149" s="516"/>
      <c r="B149" s="516"/>
      <c r="C149" s="516"/>
      <c r="D149" s="516"/>
      <c r="E149" s="516"/>
      <c r="F149" s="516"/>
    </row>
    <row r="150" spans="1:6" x14ac:dyDescent="0.2">
      <c r="A150" s="516"/>
      <c r="B150" s="516"/>
      <c r="C150" s="516"/>
      <c r="D150" s="516"/>
      <c r="E150" s="516"/>
      <c r="F150" s="516"/>
    </row>
    <row r="151" spans="1:6" x14ac:dyDescent="0.2">
      <c r="A151" s="516"/>
      <c r="B151" s="516"/>
      <c r="C151" s="516"/>
      <c r="D151" s="516"/>
      <c r="E151" s="516"/>
      <c r="F151" s="516"/>
    </row>
    <row r="152" spans="1:6" x14ac:dyDescent="0.2">
      <c r="A152" s="516"/>
      <c r="B152" s="516"/>
      <c r="C152" s="516"/>
      <c r="D152" s="516"/>
      <c r="E152" s="516"/>
      <c r="F152" s="516"/>
    </row>
    <row r="153" spans="1:6" x14ac:dyDescent="0.2">
      <c r="A153" s="516"/>
      <c r="B153" s="516"/>
      <c r="C153" s="516"/>
      <c r="D153" s="516"/>
      <c r="E153" s="516"/>
      <c r="F153" s="516"/>
    </row>
    <row r="154" spans="1:6" x14ac:dyDescent="0.2">
      <c r="A154" s="516"/>
      <c r="B154" s="516"/>
      <c r="C154" s="516"/>
      <c r="D154" s="516"/>
      <c r="E154" s="516"/>
      <c r="F154" s="516"/>
    </row>
    <row r="155" spans="1:6" x14ac:dyDescent="0.2">
      <c r="A155" s="516"/>
      <c r="B155" s="516"/>
      <c r="C155" s="516"/>
      <c r="D155" s="516"/>
      <c r="E155" s="516"/>
      <c r="F155" s="516"/>
    </row>
    <row r="156" spans="1:6" x14ac:dyDescent="0.2">
      <c r="A156" s="516"/>
      <c r="B156" s="516"/>
      <c r="C156" s="516"/>
      <c r="D156" s="516"/>
      <c r="E156" s="516"/>
      <c r="F156" s="516"/>
    </row>
    <row r="157" spans="1:6" x14ac:dyDescent="0.2">
      <c r="A157" s="516"/>
      <c r="B157" s="516"/>
      <c r="C157" s="516"/>
      <c r="D157" s="516"/>
      <c r="E157" s="516"/>
      <c r="F157" s="516"/>
    </row>
    <row r="158" spans="1:6" x14ac:dyDescent="0.2">
      <c r="A158" s="516"/>
      <c r="B158" s="516"/>
      <c r="C158" s="516"/>
      <c r="D158" s="516"/>
      <c r="E158" s="516"/>
      <c r="F158" s="516"/>
    </row>
    <row r="159" spans="1:6" x14ac:dyDescent="0.2">
      <c r="A159" s="516"/>
      <c r="B159" s="516"/>
      <c r="C159" s="516"/>
      <c r="D159" s="516"/>
      <c r="E159" s="516"/>
      <c r="F159" s="516"/>
    </row>
    <row r="160" spans="1:6" x14ac:dyDescent="0.2">
      <c r="A160" s="516"/>
      <c r="B160" s="516"/>
      <c r="C160" s="516"/>
      <c r="D160" s="516"/>
      <c r="E160" s="516"/>
      <c r="F160" s="516"/>
    </row>
    <row r="161" spans="1:6" x14ac:dyDescent="0.2">
      <c r="A161" s="516"/>
      <c r="B161" s="516"/>
      <c r="C161" s="516"/>
      <c r="D161" s="516"/>
      <c r="E161" s="516"/>
      <c r="F161" s="516"/>
    </row>
    <row r="162" spans="1:6" x14ac:dyDescent="0.2">
      <c r="A162" s="516"/>
      <c r="B162" s="516"/>
      <c r="C162" s="516"/>
      <c r="D162" s="516"/>
      <c r="E162" s="516"/>
      <c r="F162" s="516"/>
    </row>
    <row r="163" spans="1:6" x14ac:dyDescent="0.2">
      <c r="A163" s="516"/>
      <c r="B163" s="516"/>
      <c r="C163" s="516"/>
      <c r="D163" s="516"/>
      <c r="E163" s="516"/>
      <c r="F163" s="516"/>
    </row>
    <row r="164" spans="1:6" x14ac:dyDescent="0.2">
      <c r="A164" s="516"/>
      <c r="B164" s="516"/>
      <c r="C164" s="516"/>
      <c r="D164" s="516"/>
      <c r="E164" s="516"/>
      <c r="F164" s="516"/>
    </row>
    <row r="165" spans="1:6" x14ac:dyDescent="0.2">
      <c r="A165" s="516"/>
      <c r="B165" s="516"/>
      <c r="C165" s="516"/>
      <c r="D165" s="516"/>
      <c r="E165" s="516"/>
      <c r="F165" s="516"/>
    </row>
    <row r="166" spans="1:6" x14ac:dyDescent="0.2">
      <c r="A166" s="516"/>
      <c r="B166" s="516"/>
      <c r="C166" s="516"/>
      <c r="D166" s="516"/>
      <c r="E166" s="516"/>
      <c r="F166" s="516"/>
    </row>
    <row r="167" spans="1:6" x14ac:dyDescent="0.2">
      <c r="A167" s="516"/>
      <c r="B167" s="516"/>
      <c r="C167" s="516"/>
      <c r="D167" s="516"/>
      <c r="E167" s="516"/>
      <c r="F167" s="516"/>
    </row>
    <row r="168" spans="1:6" x14ac:dyDescent="0.2">
      <c r="A168" s="516"/>
      <c r="B168" s="516"/>
      <c r="C168" s="516"/>
      <c r="D168" s="516"/>
      <c r="E168" s="516"/>
      <c r="F168" s="516"/>
    </row>
    <row r="169" spans="1:6" x14ac:dyDescent="0.2">
      <c r="A169" s="516"/>
      <c r="B169" s="516"/>
      <c r="C169" s="516"/>
      <c r="D169" s="516"/>
      <c r="E169" s="516"/>
      <c r="F169" s="516"/>
    </row>
    <row r="170" spans="1:6" x14ac:dyDescent="0.2">
      <c r="A170" s="516"/>
      <c r="B170" s="516"/>
      <c r="C170" s="516"/>
      <c r="D170" s="516"/>
      <c r="E170" s="516"/>
      <c r="F170" s="516"/>
    </row>
    <row r="171" spans="1:6" x14ac:dyDescent="0.2">
      <c r="A171" s="516"/>
      <c r="B171" s="516"/>
      <c r="C171" s="516"/>
      <c r="D171" s="516"/>
      <c r="E171" s="516"/>
      <c r="F171" s="516"/>
    </row>
    <row r="172" spans="1:6" x14ac:dyDescent="0.2">
      <c r="A172" s="516"/>
      <c r="B172" s="516"/>
      <c r="C172" s="516"/>
      <c r="D172" s="516"/>
      <c r="E172" s="516"/>
      <c r="F172" s="516"/>
    </row>
    <row r="173" spans="1:6" x14ac:dyDescent="0.2">
      <c r="A173" s="516"/>
      <c r="B173" s="516"/>
      <c r="C173" s="516"/>
      <c r="D173" s="516"/>
      <c r="E173" s="516"/>
      <c r="F173" s="516"/>
    </row>
    <row r="174" spans="1:6" x14ac:dyDescent="0.2">
      <c r="A174" s="516"/>
      <c r="B174" s="516"/>
      <c r="C174" s="516"/>
      <c r="D174" s="516"/>
      <c r="E174" s="516"/>
      <c r="F174" s="516"/>
    </row>
    <row r="175" spans="1:6" x14ac:dyDescent="0.2">
      <c r="A175" s="516"/>
      <c r="B175" s="516"/>
      <c r="C175" s="516"/>
      <c r="D175" s="516"/>
      <c r="E175" s="516"/>
      <c r="F175" s="516"/>
    </row>
    <row r="176" spans="1:6" x14ac:dyDescent="0.2">
      <c r="A176" s="516"/>
      <c r="B176" s="516"/>
      <c r="C176" s="516"/>
      <c r="D176" s="516"/>
      <c r="E176" s="516"/>
      <c r="F176" s="516"/>
    </row>
    <row r="177" spans="1:6" x14ac:dyDescent="0.2">
      <c r="A177" s="516"/>
      <c r="B177" s="516"/>
      <c r="C177" s="516"/>
      <c r="D177" s="516"/>
      <c r="E177" s="516"/>
      <c r="F177" s="516"/>
    </row>
    <row r="178" spans="1:6" x14ac:dyDescent="0.2">
      <c r="A178" s="516"/>
      <c r="B178" s="516"/>
      <c r="C178" s="516"/>
      <c r="D178" s="516"/>
      <c r="E178" s="516"/>
      <c r="F178" s="516"/>
    </row>
    <row r="179" spans="1:6" x14ac:dyDescent="0.2">
      <c r="A179" s="516"/>
      <c r="B179" s="516"/>
      <c r="C179" s="516"/>
      <c r="D179" s="516"/>
      <c r="E179" s="516"/>
      <c r="F179" s="516"/>
    </row>
    <row r="180" spans="1:6" x14ac:dyDescent="0.2">
      <c r="A180" s="516"/>
      <c r="B180" s="516"/>
      <c r="C180" s="516"/>
      <c r="D180" s="516"/>
      <c r="E180" s="516"/>
      <c r="F180" s="516"/>
    </row>
    <row r="181" spans="1:6" x14ac:dyDescent="0.2">
      <c r="A181" s="516"/>
      <c r="B181" s="516"/>
      <c r="C181" s="516"/>
      <c r="D181" s="516"/>
      <c r="E181" s="516"/>
      <c r="F181" s="516"/>
    </row>
    <row r="182" spans="1:6" x14ac:dyDescent="0.2">
      <c r="A182" s="516"/>
      <c r="B182" s="516"/>
      <c r="C182" s="516"/>
      <c r="D182" s="516"/>
      <c r="E182" s="516"/>
      <c r="F182" s="516"/>
    </row>
    <row r="183" spans="1:6" x14ac:dyDescent="0.2">
      <c r="A183" s="516"/>
      <c r="B183" s="516"/>
      <c r="C183" s="516"/>
      <c r="D183" s="516"/>
      <c r="E183" s="516"/>
      <c r="F183" s="516"/>
    </row>
    <row r="184" spans="1:6" x14ac:dyDescent="0.2">
      <c r="A184" s="516"/>
      <c r="B184" s="516"/>
      <c r="C184" s="516"/>
      <c r="D184" s="516"/>
      <c r="E184" s="516"/>
      <c r="F184" s="516"/>
    </row>
    <row r="185" spans="1:6" x14ac:dyDescent="0.2">
      <c r="A185" s="516"/>
      <c r="B185" s="516"/>
      <c r="C185" s="516"/>
      <c r="D185" s="516"/>
      <c r="E185" s="516"/>
      <c r="F185" s="516"/>
    </row>
    <row r="186" spans="1:6" x14ac:dyDescent="0.2">
      <c r="A186" s="516"/>
      <c r="B186" s="516"/>
      <c r="C186" s="516"/>
      <c r="D186" s="516"/>
      <c r="E186" s="516"/>
      <c r="F186" s="516"/>
    </row>
    <row r="187" spans="1:6" x14ac:dyDescent="0.2">
      <c r="A187" s="516"/>
      <c r="B187" s="516"/>
      <c r="C187" s="516"/>
      <c r="D187" s="516"/>
      <c r="E187" s="516"/>
      <c r="F187" s="516"/>
    </row>
    <row r="188" spans="1:6" x14ac:dyDescent="0.2">
      <c r="A188" s="516"/>
      <c r="B188" s="516"/>
      <c r="C188" s="516"/>
      <c r="D188" s="516"/>
      <c r="E188" s="516"/>
      <c r="F188" s="516"/>
    </row>
    <row r="189" spans="1:6" x14ac:dyDescent="0.2">
      <c r="A189" s="516"/>
      <c r="B189" s="516"/>
      <c r="C189" s="516"/>
      <c r="D189" s="516"/>
      <c r="E189" s="516"/>
      <c r="F189" s="516"/>
    </row>
    <row r="190" spans="1:6" x14ac:dyDescent="0.2">
      <c r="A190" s="516"/>
      <c r="B190" s="516"/>
      <c r="C190" s="516"/>
      <c r="D190" s="516"/>
      <c r="E190" s="516"/>
      <c r="F190" s="516"/>
    </row>
    <row r="191" spans="1:6" x14ac:dyDescent="0.2">
      <c r="A191" s="516"/>
      <c r="B191" s="516"/>
      <c r="C191" s="516"/>
      <c r="D191" s="516"/>
      <c r="E191" s="516"/>
      <c r="F191" s="516"/>
    </row>
    <row r="192" spans="1:6" x14ac:dyDescent="0.2">
      <c r="A192" s="516"/>
      <c r="B192" s="516"/>
      <c r="C192" s="516"/>
      <c r="D192" s="516"/>
      <c r="E192" s="516"/>
      <c r="F192" s="516"/>
    </row>
    <row r="193" spans="1:6" x14ac:dyDescent="0.2">
      <c r="A193" s="516"/>
      <c r="B193" s="516"/>
      <c r="C193" s="516"/>
      <c r="D193" s="516"/>
      <c r="E193" s="516"/>
      <c r="F193" s="516"/>
    </row>
    <row r="194" spans="1:6" x14ac:dyDescent="0.2">
      <c r="A194" s="516"/>
      <c r="B194" s="516"/>
      <c r="C194" s="516"/>
      <c r="D194" s="516"/>
      <c r="E194" s="516"/>
      <c r="F194" s="516"/>
    </row>
    <row r="195" spans="1:6" x14ac:dyDescent="0.2">
      <c r="A195" s="516"/>
      <c r="B195" s="516"/>
      <c r="C195" s="516"/>
      <c r="D195" s="516"/>
      <c r="E195" s="516"/>
      <c r="F195" s="516"/>
    </row>
    <row r="196" spans="1:6" x14ac:dyDescent="0.2">
      <c r="A196" s="516"/>
      <c r="B196" s="516"/>
      <c r="C196" s="516"/>
      <c r="D196" s="516"/>
      <c r="E196" s="516"/>
      <c r="F196" s="516"/>
    </row>
    <row r="197" spans="1:6" x14ac:dyDescent="0.2">
      <c r="A197" s="516"/>
      <c r="B197" s="516"/>
      <c r="C197" s="516"/>
      <c r="D197" s="516"/>
      <c r="E197" s="516"/>
      <c r="F197" s="516"/>
    </row>
    <row r="198" spans="1:6" x14ac:dyDescent="0.2">
      <c r="A198" s="516"/>
      <c r="B198" s="516"/>
      <c r="C198" s="516"/>
      <c r="D198" s="516"/>
      <c r="E198" s="516"/>
      <c r="F198" s="516"/>
    </row>
    <row r="199" spans="1:6" x14ac:dyDescent="0.2">
      <c r="A199" s="516"/>
      <c r="B199" s="516"/>
      <c r="C199" s="516"/>
      <c r="D199" s="516"/>
      <c r="E199" s="516"/>
      <c r="F199" s="516"/>
    </row>
    <row r="200" spans="1:6" x14ac:dyDescent="0.2">
      <c r="A200" s="516"/>
      <c r="B200" s="516"/>
      <c r="C200" s="516"/>
      <c r="D200" s="516"/>
      <c r="E200" s="516"/>
      <c r="F200" s="516"/>
    </row>
    <row r="201" spans="1:6" x14ac:dyDescent="0.2">
      <c r="A201" s="516"/>
      <c r="B201" s="516"/>
      <c r="C201" s="516"/>
      <c r="D201" s="516"/>
      <c r="E201" s="516"/>
      <c r="F201" s="516"/>
    </row>
    <row r="202" spans="1:6" x14ac:dyDescent="0.2">
      <c r="A202" s="516"/>
      <c r="B202" s="516"/>
      <c r="C202" s="516"/>
      <c r="D202" s="516"/>
      <c r="E202" s="516"/>
      <c r="F202" s="516"/>
    </row>
    <row r="203" spans="1:6" x14ac:dyDescent="0.2">
      <c r="A203" s="516"/>
      <c r="B203" s="516"/>
      <c r="C203" s="516"/>
      <c r="D203" s="516"/>
      <c r="E203" s="516"/>
      <c r="F203" s="516"/>
    </row>
    <row r="204" spans="1:6" x14ac:dyDescent="0.2">
      <c r="A204" s="516"/>
      <c r="B204" s="516"/>
      <c r="C204" s="516"/>
      <c r="D204" s="516"/>
      <c r="E204" s="516"/>
      <c r="F204" s="516"/>
    </row>
    <row r="205" spans="1:6" x14ac:dyDescent="0.2">
      <c r="A205" s="516"/>
      <c r="B205" s="516"/>
      <c r="C205" s="516"/>
      <c r="D205" s="516"/>
      <c r="E205" s="516"/>
      <c r="F205" s="516"/>
    </row>
    <row r="206" spans="1:6" x14ac:dyDescent="0.2">
      <c r="A206" s="516"/>
      <c r="B206" s="516"/>
      <c r="C206" s="516"/>
      <c r="D206" s="516"/>
      <c r="E206" s="516"/>
      <c r="F206" s="516"/>
    </row>
    <row r="207" spans="1:6" x14ac:dyDescent="0.2">
      <c r="A207" s="516"/>
      <c r="B207" s="516"/>
      <c r="C207" s="516"/>
      <c r="D207" s="516"/>
      <c r="E207" s="516"/>
      <c r="F207" s="516"/>
    </row>
    <row r="208" spans="1:6" x14ac:dyDescent="0.2">
      <c r="A208" s="516"/>
      <c r="B208" s="516"/>
      <c r="C208" s="516"/>
      <c r="D208" s="516"/>
      <c r="E208" s="516"/>
      <c r="F208" s="516"/>
    </row>
    <row r="209" spans="1:6" x14ac:dyDescent="0.2">
      <c r="A209" s="516"/>
      <c r="B209" s="516"/>
      <c r="C209" s="516"/>
      <c r="D209" s="516"/>
      <c r="E209" s="516"/>
      <c r="F209" s="516"/>
    </row>
    <row r="210" spans="1:6" x14ac:dyDescent="0.2">
      <c r="A210" s="516"/>
      <c r="B210" s="516"/>
      <c r="C210" s="516"/>
      <c r="D210" s="516"/>
      <c r="E210" s="516"/>
      <c r="F210" s="516"/>
    </row>
    <row r="211" spans="1:6" x14ac:dyDescent="0.2">
      <c r="A211" s="516"/>
      <c r="B211" s="516"/>
      <c r="C211" s="516"/>
      <c r="D211" s="516"/>
      <c r="E211" s="516"/>
      <c r="F211" s="516"/>
    </row>
    <row r="212" spans="1:6" x14ac:dyDescent="0.2">
      <c r="A212" s="516"/>
      <c r="B212" s="516"/>
      <c r="C212" s="516"/>
      <c r="D212" s="516"/>
      <c r="E212" s="516"/>
      <c r="F212" s="516"/>
    </row>
    <row r="213" spans="1:6" x14ac:dyDescent="0.2">
      <c r="A213" s="516"/>
      <c r="B213" s="516"/>
      <c r="C213" s="516"/>
      <c r="D213" s="516"/>
      <c r="E213" s="516"/>
      <c r="F213" s="516"/>
    </row>
    <row r="214" spans="1:6" x14ac:dyDescent="0.2">
      <c r="A214" s="516"/>
      <c r="B214" s="516"/>
      <c r="C214" s="516"/>
      <c r="D214" s="516"/>
      <c r="E214" s="516"/>
      <c r="F214" s="516"/>
    </row>
    <row r="215" spans="1:6" x14ac:dyDescent="0.2">
      <c r="A215" s="516"/>
      <c r="B215" s="516"/>
      <c r="C215" s="516"/>
      <c r="D215" s="516"/>
      <c r="E215" s="516"/>
      <c r="F215" s="516"/>
    </row>
    <row r="216" spans="1:6" x14ac:dyDescent="0.2">
      <c r="A216" s="516"/>
      <c r="B216" s="516"/>
      <c r="C216" s="516"/>
      <c r="D216" s="516"/>
      <c r="E216" s="516"/>
      <c r="F216" s="516"/>
    </row>
    <row r="217" spans="1:6" x14ac:dyDescent="0.2">
      <c r="A217" s="516"/>
      <c r="B217" s="516"/>
      <c r="C217" s="516"/>
      <c r="D217" s="516"/>
      <c r="E217" s="516"/>
      <c r="F217" s="516"/>
    </row>
    <row r="218" spans="1:6" x14ac:dyDescent="0.2">
      <c r="A218" s="516"/>
      <c r="B218" s="516"/>
      <c r="C218" s="516"/>
      <c r="D218" s="516"/>
      <c r="E218" s="516"/>
      <c r="F218" s="516"/>
    </row>
    <row r="219" spans="1:6" x14ac:dyDescent="0.2">
      <c r="A219" s="516"/>
      <c r="B219" s="516"/>
      <c r="C219" s="516"/>
      <c r="D219" s="516"/>
      <c r="E219" s="516"/>
      <c r="F219" s="516"/>
    </row>
    <row r="220" spans="1:6" x14ac:dyDescent="0.2">
      <c r="A220" s="516"/>
      <c r="B220" s="516"/>
      <c r="C220" s="516"/>
      <c r="D220" s="516"/>
      <c r="E220" s="516"/>
      <c r="F220" s="516"/>
    </row>
    <row r="221" spans="1:6" x14ac:dyDescent="0.2">
      <c r="A221" s="516"/>
      <c r="B221" s="516"/>
      <c r="C221" s="516"/>
      <c r="D221" s="516"/>
      <c r="E221" s="516"/>
      <c r="F221" s="516"/>
    </row>
    <row r="222" spans="1:6" x14ac:dyDescent="0.2">
      <c r="A222" s="516"/>
      <c r="B222" s="516"/>
      <c r="C222" s="516"/>
      <c r="D222" s="516"/>
      <c r="E222" s="516"/>
      <c r="F222" s="516"/>
    </row>
    <row r="223" spans="1:6" x14ac:dyDescent="0.2">
      <c r="A223" s="516"/>
      <c r="B223" s="516"/>
      <c r="C223" s="516"/>
      <c r="D223" s="516"/>
      <c r="E223" s="516"/>
      <c r="F223" s="516"/>
    </row>
    <row r="224" spans="1:6" x14ac:dyDescent="0.2">
      <c r="A224" s="516"/>
      <c r="B224" s="516"/>
      <c r="C224" s="516"/>
      <c r="D224" s="516"/>
      <c r="E224" s="516"/>
      <c r="F224" s="516"/>
    </row>
    <row r="225" spans="1:6" x14ac:dyDescent="0.2">
      <c r="A225" s="516"/>
      <c r="B225" s="516"/>
      <c r="C225" s="516"/>
      <c r="D225" s="516"/>
      <c r="E225" s="516"/>
      <c r="F225" s="516"/>
    </row>
    <row r="226" spans="1:6" x14ac:dyDescent="0.2">
      <c r="A226" s="516"/>
      <c r="B226" s="516"/>
      <c r="C226" s="516"/>
      <c r="D226" s="516"/>
      <c r="E226" s="516"/>
      <c r="F226" s="516"/>
    </row>
    <row r="227" spans="1:6" x14ac:dyDescent="0.2">
      <c r="A227" s="516"/>
      <c r="B227" s="516"/>
      <c r="C227" s="516"/>
      <c r="D227" s="516"/>
      <c r="E227" s="516"/>
      <c r="F227" s="516"/>
    </row>
    <row r="228" spans="1:6" x14ac:dyDescent="0.2">
      <c r="A228" s="516"/>
      <c r="B228" s="516"/>
      <c r="C228" s="516"/>
      <c r="D228" s="516"/>
      <c r="E228" s="516"/>
      <c r="F228" s="516"/>
    </row>
    <row r="229" spans="1:6" x14ac:dyDescent="0.2">
      <c r="A229" s="516"/>
      <c r="B229" s="516"/>
      <c r="C229" s="516"/>
      <c r="D229" s="516"/>
      <c r="E229" s="516"/>
      <c r="F229" s="516"/>
    </row>
    <row r="230" spans="1:6" x14ac:dyDescent="0.2">
      <c r="A230" s="516"/>
      <c r="B230" s="516"/>
      <c r="C230" s="516"/>
      <c r="D230" s="516"/>
      <c r="E230" s="516"/>
      <c r="F230" s="516"/>
    </row>
    <row r="231" spans="1:6" x14ac:dyDescent="0.2">
      <c r="A231" s="516"/>
      <c r="B231" s="516"/>
      <c r="C231" s="516"/>
      <c r="D231" s="516"/>
      <c r="E231" s="516"/>
      <c r="F231" s="516"/>
    </row>
    <row r="232" spans="1:6" x14ac:dyDescent="0.2">
      <c r="A232" s="516"/>
      <c r="B232" s="516"/>
      <c r="C232" s="516"/>
      <c r="D232" s="516"/>
      <c r="E232" s="516"/>
      <c r="F232" s="516"/>
    </row>
    <row r="233" spans="1:6" x14ac:dyDescent="0.2">
      <c r="A233" s="516"/>
      <c r="B233" s="516"/>
      <c r="C233" s="516"/>
      <c r="D233" s="516"/>
      <c r="E233" s="516"/>
      <c r="F233" s="516"/>
    </row>
    <row r="234" spans="1:6" x14ac:dyDescent="0.2">
      <c r="A234" s="516"/>
      <c r="B234" s="516"/>
      <c r="C234" s="516"/>
      <c r="D234" s="516"/>
      <c r="E234" s="516"/>
      <c r="F234" s="516"/>
    </row>
    <row r="235" spans="1:6" x14ac:dyDescent="0.2">
      <c r="A235" s="516"/>
      <c r="B235" s="516"/>
      <c r="C235" s="516"/>
      <c r="D235" s="516"/>
      <c r="E235" s="516"/>
      <c r="F235" s="516"/>
    </row>
    <row r="236" spans="1:6" x14ac:dyDescent="0.2">
      <c r="A236" s="516"/>
      <c r="B236" s="516"/>
      <c r="C236" s="516"/>
      <c r="D236" s="516"/>
      <c r="E236" s="516"/>
      <c r="F236" s="516"/>
    </row>
    <row r="237" spans="1:6" x14ac:dyDescent="0.2">
      <c r="A237" s="516"/>
      <c r="B237" s="516"/>
      <c r="C237" s="516"/>
      <c r="D237" s="516"/>
      <c r="E237" s="516"/>
      <c r="F237" s="516"/>
    </row>
    <row r="238" spans="1:6" x14ac:dyDescent="0.2">
      <c r="A238" s="516"/>
      <c r="B238" s="516"/>
      <c r="C238" s="516"/>
      <c r="D238" s="516"/>
      <c r="E238" s="516"/>
      <c r="F238" s="516"/>
    </row>
    <row r="239" spans="1:6" x14ac:dyDescent="0.2">
      <c r="A239" s="516"/>
      <c r="B239" s="516"/>
      <c r="C239" s="516"/>
      <c r="D239" s="516"/>
      <c r="E239" s="516"/>
      <c r="F239" s="516"/>
    </row>
    <row r="240" spans="1:6" x14ac:dyDescent="0.2">
      <c r="A240" s="516"/>
      <c r="B240" s="516"/>
      <c r="C240" s="516"/>
      <c r="D240" s="516"/>
      <c r="E240" s="516"/>
      <c r="F240" s="516"/>
    </row>
    <row r="241" spans="1:6" x14ac:dyDescent="0.2">
      <c r="A241" s="516"/>
      <c r="B241" s="516"/>
      <c r="C241" s="516"/>
      <c r="D241" s="516"/>
      <c r="E241" s="516"/>
      <c r="F241" s="516"/>
    </row>
    <row r="242" spans="1:6" x14ac:dyDescent="0.2">
      <c r="A242" s="516"/>
      <c r="B242" s="516"/>
      <c r="C242" s="516"/>
      <c r="D242" s="516"/>
      <c r="E242" s="516"/>
      <c r="F242" s="516"/>
    </row>
    <row r="243" spans="1:6" x14ac:dyDescent="0.2">
      <c r="A243" s="516"/>
      <c r="B243" s="516"/>
      <c r="C243" s="516"/>
      <c r="D243" s="516"/>
      <c r="E243" s="516"/>
      <c r="F243" s="516"/>
    </row>
    <row r="244" spans="1:6" x14ac:dyDescent="0.2">
      <c r="A244" s="516"/>
      <c r="B244" s="516"/>
      <c r="C244" s="516"/>
      <c r="D244" s="516"/>
      <c r="E244" s="516"/>
      <c r="F244" s="516"/>
    </row>
    <row r="245" spans="1:6" x14ac:dyDescent="0.2">
      <c r="A245" s="516"/>
      <c r="B245" s="516"/>
      <c r="C245" s="516"/>
      <c r="D245" s="516"/>
      <c r="E245" s="516"/>
      <c r="F245" s="516"/>
    </row>
    <row r="246" spans="1:6" x14ac:dyDescent="0.2">
      <c r="A246" s="516"/>
      <c r="B246" s="516"/>
      <c r="C246" s="516"/>
      <c r="D246" s="516"/>
      <c r="E246" s="516"/>
      <c r="F246" s="516"/>
    </row>
    <row r="247" spans="1:6" x14ac:dyDescent="0.2">
      <c r="A247" s="516"/>
      <c r="B247" s="516"/>
      <c r="C247" s="516"/>
      <c r="D247" s="516"/>
      <c r="E247" s="516"/>
      <c r="F247" s="516"/>
    </row>
    <row r="248" spans="1:6" x14ac:dyDescent="0.2">
      <c r="A248" s="516"/>
      <c r="B248" s="516"/>
      <c r="C248" s="516"/>
      <c r="D248" s="516"/>
      <c r="E248" s="516"/>
      <c r="F248" s="516"/>
    </row>
    <row r="249" spans="1:6" x14ac:dyDescent="0.2">
      <c r="A249" s="516"/>
      <c r="B249" s="516"/>
      <c r="C249" s="516"/>
      <c r="D249" s="516"/>
      <c r="E249" s="516"/>
      <c r="F249" s="516"/>
    </row>
    <row r="250" spans="1:6" x14ac:dyDescent="0.2">
      <c r="A250" s="516"/>
      <c r="B250" s="516"/>
      <c r="C250" s="516"/>
      <c r="D250" s="516"/>
      <c r="E250" s="516"/>
      <c r="F250" s="516"/>
    </row>
    <row r="251" spans="1:6" x14ac:dyDescent="0.2">
      <c r="A251" s="516"/>
      <c r="B251" s="516"/>
      <c r="C251" s="516"/>
      <c r="D251" s="516"/>
      <c r="E251" s="516"/>
      <c r="F251" s="516"/>
    </row>
    <row r="252" spans="1:6" x14ac:dyDescent="0.2">
      <c r="A252" s="516"/>
      <c r="B252" s="516"/>
      <c r="C252" s="516"/>
      <c r="D252" s="516"/>
      <c r="E252" s="516"/>
      <c r="F252" s="516"/>
    </row>
    <row r="253" spans="1:6" x14ac:dyDescent="0.2">
      <c r="A253" s="516"/>
      <c r="B253" s="516"/>
      <c r="C253" s="516"/>
      <c r="D253" s="516"/>
      <c r="E253" s="516"/>
      <c r="F253" s="516"/>
    </row>
    <row r="254" spans="1:6" x14ac:dyDescent="0.2">
      <c r="A254" s="516"/>
      <c r="B254" s="516"/>
      <c r="C254" s="516"/>
      <c r="D254" s="516"/>
      <c r="E254" s="516"/>
      <c r="F254" s="516"/>
    </row>
    <row r="255" spans="1:6" x14ac:dyDescent="0.2">
      <c r="A255" s="516"/>
      <c r="B255" s="516"/>
      <c r="C255" s="516"/>
      <c r="D255" s="516"/>
      <c r="E255" s="516"/>
      <c r="F255" s="516"/>
    </row>
    <row r="256" spans="1:6" x14ac:dyDescent="0.2">
      <c r="A256" s="516"/>
      <c r="B256" s="516"/>
      <c r="C256" s="516"/>
      <c r="D256" s="516"/>
      <c r="E256" s="516"/>
      <c r="F256" s="516"/>
    </row>
    <row r="257" spans="1:6" x14ac:dyDescent="0.2">
      <c r="A257" s="516"/>
      <c r="B257" s="516"/>
      <c r="C257" s="516"/>
      <c r="D257" s="516"/>
      <c r="E257" s="516"/>
      <c r="F257" s="516"/>
    </row>
    <row r="258" spans="1:6" x14ac:dyDescent="0.2">
      <c r="A258" s="516"/>
      <c r="B258" s="516"/>
      <c r="C258" s="516"/>
      <c r="D258" s="516"/>
      <c r="E258" s="516"/>
      <c r="F258" s="516"/>
    </row>
    <row r="259" spans="1:6" x14ac:dyDescent="0.2">
      <c r="A259" s="516"/>
      <c r="B259" s="516"/>
      <c r="C259" s="516"/>
      <c r="D259" s="516"/>
      <c r="E259" s="516"/>
      <c r="F259" s="516"/>
    </row>
    <row r="260" spans="1:6" x14ac:dyDescent="0.2">
      <c r="A260" s="516"/>
      <c r="B260" s="516"/>
      <c r="C260" s="516"/>
      <c r="D260" s="516"/>
      <c r="E260" s="516"/>
      <c r="F260" s="516"/>
    </row>
    <row r="261" spans="1:6" x14ac:dyDescent="0.2">
      <c r="A261" s="516"/>
      <c r="B261" s="516"/>
      <c r="C261" s="516"/>
      <c r="D261" s="516"/>
      <c r="E261" s="516"/>
      <c r="F261" s="516"/>
    </row>
    <row r="262" spans="1:6" x14ac:dyDescent="0.2">
      <c r="A262" s="516"/>
      <c r="B262" s="516"/>
      <c r="C262" s="516"/>
      <c r="D262" s="516"/>
      <c r="E262" s="516"/>
      <c r="F262" s="516"/>
    </row>
    <row r="263" spans="1:6" x14ac:dyDescent="0.2">
      <c r="A263" s="516"/>
      <c r="B263" s="516"/>
      <c r="C263" s="516"/>
      <c r="D263" s="516"/>
      <c r="E263" s="516"/>
      <c r="F263" s="516"/>
    </row>
    <row r="264" spans="1:6" x14ac:dyDescent="0.2">
      <c r="A264" s="516"/>
      <c r="B264" s="516"/>
      <c r="C264" s="516"/>
      <c r="D264" s="516"/>
      <c r="E264" s="516"/>
      <c r="F264" s="516"/>
    </row>
    <row r="265" spans="1:6" x14ac:dyDescent="0.2">
      <c r="A265" s="516"/>
      <c r="B265" s="516"/>
      <c r="C265" s="516"/>
      <c r="D265" s="516"/>
      <c r="E265" s="516"/>
      <c r="F265" s="516"/>
    </row>
    <row r="266" spans="1:6" x14ac:dyDescent="0.2">
      <c r="A266" s="516"/>
      <c r="B266" s="516"/>
      <c r="C266" s="516"/>
      <c r="D266" s="516"/>
      <c r="E266" s="516"/>
      <c r="F266" s="516"/>
    </row>
    <row r="267" spans="1:6" x14ac:dyDescent="0.2">
      <c r="A267" s="516"/>
      <c r="B267" s="516"/>
      <c r="C267" s="516"/>
      <c r="D267" s="516"/>
      <c r="E267" s="516"/>
      <c r="F267" s="516"/>
    </row>
    <row r="268" spans="1:6" x14ac:dyDescent="0.2">
      <c r="A268" s="516"/>
      <c r="B268" s="516"/>
      <c r="C268" s="516"/>
      <c r="D268" s="516"/>
      <c r="E268" s="516"/>
      <c r="F268" s="516"/>
    </row>
    <row r="269" spans="1:6" x14ac:dyDescent="0.2">
      <c r="A269" s="516"/>
      <c r="B269" s="516"/>
      <c r="C269" s="516"/>
      <c r="D269" s="516"/>
      <c r="E269" s="516"/>
      <c r="F269" s="516"/>
    </row>
    <row r="270" spans="1:6" x14ac:dyDescent="0.2">
      <c r="A270" s="516"/>
      <c r="B270" s="516"/>
      <c r="C270" s="516"/>
      <c r="D270" s="516"/>
      <c r="E270" s="516"/>
      <c r="F270" s="516"/>
    </row>
    <row r="271" spans="1:6" x14ac:dyDescent="0.2">
      <c r="A271" s="516"/>
      <c r="B271" s="516"/>
      <c r="C271" s="516"/>
      <c r="D271" s="516"/>
      <c r="E271" s="516"/>
      <c r="F271" s="516"/>
    </row>
    <row r="272" spans="1:6" x14ac:dyDescent="0.2">
      <c r="A272" s="516"/>
      <c r="B272" s="516"/>
      <c r="C272" s="516"/>
      <c r="D272" s="516"/>
      <c r="E272" s="516"/>
      <c r="F272" s="516"/>
    </row>
    <row r="273" spans="1:6" x14ac:dyDescent="0.2">
      <c r="A273" s="516"/>
      <c r="B273" s="516"/>
      <c r="C273" s="516"/>
      <c r="D273" s="516"/>
      <c r="E273" s="516"/>
      <c r="F273" s="516"/>
    </row>
    <row r="274" spans="1:6" x14ac:dyDescent="0.2">
      <c r="A274" s="516"/>
      <c r="B274" s="516"/>
      <c r="C274" s="516"/>
      <c r="D274" s="516"/>
      <c r="E274" s="516"/>
      <c r="F274" s="516"/>
    </row>
    <row r="275" spans="1:6" x14ac:dyDescent="0.2">
      <c r="A275" s="516"/>
      <c r="B275" s="516"/>
      <c r="C275" s="516"/>
      <c r="D275" s="516"/>
      <c r="E275" s="516"/>
      <c r="F275" s="516"/>
    </row>
    <row r="276" spans="1:6" x14ac:dyDescent="0.2">
      <c r="A276" s="516"/>
      <c r="B276" s="516"/>
      <c r="C276" s="516"/>
      <c r="D276" s="516"/>
      <c r="E276" s="516"/>
      <c r="F276" s="516"/>
    </row>
    <row r="277" spans="1:6" x14ac:dyDescent="0.2">
      <c r="A277" s="516"/>
      <c r="B277" s="516"/>
      <c r="C277" s="516"/>
      <c r="D277" s="516"/>
      <c r="E277" s="516"/>
      <c r="F277" s="516"/>
    </row>
    <row r="278" spans="1:6" x14ac:dyDescent="0.2">
      <c r="A278" s="516"/>
      <c r="B278" s="516"/>
      <c r="C278" s="516"/>
      <c r="D278" s="516"/>
      <c r="E278" s="516"/>
      <c r="F278" s="516"/>
    </row>
    <row r="279" spans="1:6" x14ac:dyDescent="0.2">
      <c r="A279" s="516"/>
      <c r="B279" s="516"/>
      <c r="C279" s="516"/>
      <c r="D279" s="516"/>
      <c r="E279" s="516"/>
      <c r="F279" s="516"/>
    </row>
    <row r="280" spans="1:6" x14ac:dyDescent="0.2">
      <c r="A280" s="516"/>
      <c r="B280" s="516"/>
      <c r="C280" s="516"/>
      <c r="D280" s="516"/>
      <c r="E280" s="516"/>
      <c r="F280" s="516"/>
    </row>
    <row r="281" spans="1:6" x14ac:dyDescent="0.2">
      <c r="A281" s="516"/>
      <c r="B281" s="516"/>
      <c r="C281" s="516"/>
      <c r="D281" s="516"/>
      <c r="E281" s="516"/>
      <c r="F281" s="516"/>
    </row>
    <row r="282" spans="1:6" x14ac:dyDescent="0.2">
      <c r="A282" s="516"/>
      <c r="B282" s="516"/>
      <c r="C282" s="516"/>
      <c r="D282" s="516"/>
      <c r="E282" s="516"/>
      <c r="F282" s="516"/>
    </row>
    <row r="283" spans="1:6" x14ac:dyDescent="0.2">
      <c r="A283" s="516"/>
      <c r="B283" s="516"/>
      <c r="C283" s="516"/>
      <c r="D283" s="516"/>
      <c r="E283" s="516"/>
      <c r="F283" s="516"/>
    </row>
    <row r="284" spans="1:6" x14ac:dyDescent="0.2">
      <c r="A284" s="516"/>
      <c r="B284" s="516"/>
      <c r="C284" s="516"/>
      <c r="D284" s="516"/>
      <c r="E284" s="516"/>
      <c r="F284" s="516"/>
    </row>
    <row r="285" spans="1:6" x14ac:dyDescent="0.2">
      <c r="A285" s="516"/>
      <c r="B285" s="516"/>
      <c r="C285" s="516"/>
      <c r="D285" s="516"/>
      <c r="E285" s="516"/>
      <c r="F285" s="516"/>
    </row>
    <row r="286" spans="1:6" x14ac:dyDescent="0.2">
      <c r="A286" s="516"/>
      <c r="B286" s="516"/>
      <c r="C286" s="516"/>
      <c r="D286" s="516"/>
      <c r="E286" s="516"/>
      <c r="F286" s="516"/>
    </row>
    <row r="287" spans="1:6" x14ac:dyDescent="0.2">
      <c r="A287" s="516"/>
      <c r="B287" s="516"/>
      <c r="C287" s="516"/>
      <c r="D287" s="516"/>
      <c r="E287" s="516"/>
      <c r="F287" s="516"/>
    </row>
    <row r="288" spans="1:6" x14ac:dyDescent="0.2">
      <c r="A288" s="516"/>
      <c r="B288" s="516"/>
      <c r="C288" s="516"/>
      <c r="D288" s="516"/>
      <c r="E288" s="516"/>
      <c r="F288" s="516"/>
    </row>
    <row r="289" spans="1:6" x14ac:dyDescent="0.2">
      <c r="A289" s="516"/>
      <c r="B289" s="516"/>
      <c r="C289" s="516"/>
      <c r="D289" s="516"/>
      <c r="E289" s="516"/>
      <c r="F289" s="516"/>
    </row>
  </sheetData>
  <hyperlinks>
    <hyperlink ref="B24" r:id="rId1" xr:uid="{FF0B042C-68A8-4B73-8452-63437D64B639}"/>
    <hyperlink ref="B9" r:id="rId2" xr:uid="{CFEF1B0E-A0AA-4272-AC64-0EFF804F2E1F}"/>
    <hyperlink ref="B12" r:id="rId3" xr:uid="{5E708772-077A-4CC2-880A-471F993A51E9}"/>
    <hyperlink ref="B15" r:id="rId4" xr:uid="{5C539086-318D-441E-82A0-28C67D5CA01F}"/>
    <hyperlink ref="B18" r:id="rId5" xr:uid="{EA1B4F39-2835-4122-A02B-D620A29FE93E}"/>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8" max="1" man="1"/>
  </rowBreaks>
  <drawing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4DD1C-224D-441E-83F6-C719D7B5BCD4}">
  <sheetPr codeName="Tabelle9"/>
  <dimension ref="A1:K63"/>
  <sheetViews>
    <sheetView showGridLines="0" zoomScaleNormal="100" zoomScaleSheetLayoutView="100" workbookViewId="0">
      <selection sqref="A1:G1"/>
    </sheetView>
  </sheetViews>
  <sheetFormatPr baseColWidth="10" defaultRowHeight="16.5" customHeight="1" x14ac:dyDescent="0.2"/>
  <cols>
    <col min="1" max="1" width="2.7109375" style="570" customWidth="1"/>
    <col min="2" max="2" width="17.28515625" style="570" customWidth="1"/>
    <col min="3" max="3" width="23.28515625" style="570" customWidth="1"/>
    <col min="4" max="5" width="11.42578125" style="570" customWidth="1"/>
    <col min="6" max="8" width="11.42578125" style="570"/>
    <col min="9" max="9" width="15.7109375" style="570" customWidth="1"/>
    <col min="10" max="256" width="11.42578125" style="570"/>
    <col min="257" max="257" width="2.7109375" style="570" customWidth="1"/>
    <col min="258" max="258" width="17.28515625" style="570" customWidth="1"/>
    <col min="259" max="259" width="23.28515625" style="570" customWidth="1"/>
    <col min="260" max="261" width="11.42578125" style="570" customWidth="1"/>
    <col min="262" max="264" width="11.42578125" style="570"/>
    <col min="265" max="265" width="15.7109375" style="570" customWidth="1"/>
    <col min="266" max="512" width="11.42578125" style="570"/>
    <col min="513" max="513" width="2.7109375" style="570" customWidth="1"/>
    <col min="514" max="514" width="17.28515625" style="570" customWidth="1"/>
    <col min="515" max="515" width="23.28515625" style="570" customWidth="1"/>
    <col min="516" max="517" width="11.42578125" style="570" customWidth="1"/>
    <col min="518" max="520" width="11.42578125" style="570"/>
    <col min="521" max="521" width="15.7109375" style="570" customWidth="1"/>
    <col min="522" max="768" width="11.42578125" style="570"/>
    <col min="769" max="769" width="2.7109375" style="570" customWidth="1"/>
    <col min="770" max="770" width="17.28515625" style="570" customWidth="1"/>
    <col min="771" max="771" width="23.28515625" style="570" customWidth="1"/>
    <col min="772" max="773" width="11.42578125" style="570" customWidth="1"/>
    <col min="774" max="776" width="11.42578125" style="570"/>
    <col min="777" max="777" width="15.7109375" style="570" customWidth="1"/>
    <col min="778" max="1024" width="11.42578125" style="570"/>
    <col min="1025" max="1025" width="2.7109375" style="570" customWidth="1"/>
    <col min="1026" max="1026" width="17.28515625" style="570" customWidth="1"/>
    <col min="1027" max="1027" width="23.28515625" style="570" customWidth="1"/>
    <col min="1028" max="1029" width="11.42578125" style="570" customWidth="1"/>
    <col min="1030" max="1032" width="11.42578125" style="570"/>
    <col min="1033" max="1033" width="15.7109375" style="570" customWidth="1"/>
    <col min="1034" max="1280" width="11.42578125" style="570"/>
    <col min="1281" max="1281" width="2.7109375" style="570" customWidth="1"/>
    <col min="1282" max="1282" width="17.28515625" style="570" customWidth="1"/>
    <col min="1283" max="1283" width="23.28515625" style="570" customWidth="1"/>
    <col min="1284" max="1285" width="11.42578125" style="570" customWidth="1"/>
    <col min="1286" max="1288" width="11.42578125" style="570"/>
    <col min="1289" max="1289" width="15.7109375" style="570" customWidth="1"/>
    <col min="1290" max="1536" width="11.42578125" style="570"/>
    <col min="1537" max="1537" width="2.7109375" style="570" customWidth="1"/>
    <col min="1538" max="1538" width="17.28515625" style="570" customWidth="1"/>
    <col min="1539" max="1539" width="23.28515625" style="570" customWidth="1"/>
    <col min="1540" max="1541" width="11.42578125" style="570" customWidth="1"/>
    <col min="1542" max="1544" width="11.42578125" style="570"/>
    <col min="1545" max="1545" width="15.7109375" style="570" customWidth="1"/>
    <col min="1546" max="1792" width="11.42578125" style="570"/>
    <col min="1793" max="1793" width="2.7109375" style="570" customWidth="1"/>
    <col min="1794" max="1794" width="17.28515625" style="570" customWidth="1"/>
    <col min="1795" max="1795" width="23.28515625" style="570" customWidth="1"/>
    <col min="1796" max="1797" width="11.42578125" style="570" customWidth="1"/>
    <col min="1798" max="1800" width="11.42578125" style="570"/>
    <col min="1801" max="1801" width="15.7109375" style="570" customWidth="1"/>
    <col min="1802" max="2048" width="11.42578125" style="570"/>
    <col min="2049" max="2049" width="2.7109375" style="570" customWidth="1"/>
    <col min="2050" max="2050" width="17.28515625" style="570" customWidth="1"/>
    <col min="2051" max="2051" width="23.28515625" style="570" customWidth="1"/>
    <col min="2052" max="2053" width="11.42578125" style="570" customWidth="1"/>
    <col min="2054" max="2056" width="11.42578125" style="570"/>
    <col min="2057" max="2057" width="15.7109375" style="570" customWidth="1"/>
    <col min="2058" max="2304" width="11.42578125" style="570"/>
    <col min="2305" max="2305" width="2.7109375" style="570" customWidth="1"/>
    <col min="2306" max="2306" width="17.28515625" style="570" customWidth="1"/>
    <col min="2307" max="2307" width="23.28515625" style="570" customWidth="1"/>
    <col min="2308" max="2309" width="11.42578125" style="570" customWidth="1"/>
    <col min="2310" max="2312" width="11.42578125" style="570"/>
    <col min="2313" max="2313" width="15.7109375" style="570" customWidth="1"/>
    <col min="2314" max="2560" width="11.42578125" style="570"/>
    <col min="2561" max="2561" width="2.7109375" style="570" customWidth="1"/>
    <col min="2562" max="2562" width="17.28515625" style="570" customWidth="1"/>
    <col min="2563" max="2563" width="23.28515625" style="570" customWidth="1"/>
    <col min="2564" max="2565" width="11.42578125" style="570" customWidth="1"/>
    <col min="2566" max="2568" width="11.42578125" style="570"/>
    <col min="2569" max="2569" width="15.7109375" style="570" customWidth="1"/>
    <col min="2570" max="2816" width="11.42578125" style="570"/>
    <col min="2817" max="2817" width="2.7109375" style="570" customWidth="1"/>
    <col min="2818" max="2818" width="17.28515625" style="570" customWidth="1"/>
    <col min="2819" max="2819" width="23.28515625" style="570" customWidth="1"/>
    <col min="2820" max="2821" width="11.42578125" style="570" customWidth="1"/>
    <col min="2822" max="2824" width="11.42578125" style="570"/>
    <col min="2825" max="2825" width="15.7109375" style="570" customWidth="1"/>
    <col min="2826" max="3072" width="11.42578125" style="570"/>
    <col min="3073" max="3073" width="2.7109375" style="570" customWidth="1"/>
    <col min="3074" max="3074" width="17.28515625" style="570" customWidth="1"/>
    <col min="3075" max="3075" width="23.28515625" style="570" customWidth="1"/>
    <col min="3076" max="3077" width="11.42578125" style="570" customWidth="1"/>
    <col min="3078" max="3080" width="11.42578125" style="570"/>
    <col min="3081" max="3081" width="15.7109375" style="570" customWidth="1"/>
    <col min="3082" max="3328" width="11.42578125" style="570"/>
    <col min="3329" max="3329" width="2.7109375" style="570" customWidth="1"/>
    <col min="3330" max="3330" width="17.28515625" style="570" customWidth="1"/>
    <col min="3331" max="3331" width="23.28515625" style="570" customWidth="1"/>
    <col min="3332" max="3333" width="11.42578125" style="570" customWidth="1"/>
    <col min="3334" max="3336" width="11.42578125" style="570"/>
    <col min="3337" max="3337" width="15.7109375" style="570" customWidth="1"/>
    <col min="3338" max="3584" width="11.42578125" style="570"/>
    <col min="3585" max="3585" width="2.7109375" style="570" customWidth="1"/>
    <col min="3586" max="3586" width="17.28515625" style="570" customWidth="1"/>
    <col min="3587" max="3587" width="23.28515625" style="570" customWidth="1"/>
    <col min="3588" max="3589" width="11.42578125" style="570" customWidth="1"/>
    <col min="3590" max="3592" width="11.42578125" style="570"/>
    <col min="3593" max="3593" width="15.7109375" style="570" customWidth="1"/>
    <col min="3594" max="3840" width="11.42578125" style="570"/>
    <col min="3841" max="3841" width="2.7109375" style="570" customWidth="1"/>
    <col min="3842" max="3842" width="17.28515625" style="570" customWidth="1"/>
    <col min="3843" max="3843" width="23.28515625" style="570" customWidth="1"/>
    <col min="3844" max="3845" width="11.42578125" style="570" customWidth="1"/>
    <col min="3846" max="3848" width="11.42578125" style="570"/>
    <col min="3849" max="3849" width="15.7109375" style="570" customWidth="1"/>
    <col min="3850" max="4096" width="11.42578125" style="570"/>
    <col min="4097" max="4097" width="2.7109375" style="570" customWidth="1"/>
    <col min="4098" max="4098" width="17.28515625" style="570" customWidth="1"/>
    <col min="4099" max="4099" width="23.28515625" style="570" customWidth="1"/>
    <col min="4100" max="4101" width="11.42578125" style="570" customWidth="1"/>
    <col min="4102" max="4104" width="11.42578125" style="570"/>
    <col min="4105" max="4105" width="15.7109375" style="570" customWidth="1"/>
    <col min="4106" max="4352" width="11.42578125" style="570"/>
    <col min="4353" max="4353" width="2.7109375" style="570" customWidth="1"/>
    <col min="4354" max="4354" width="17.28515625" style="570" customWidth="1"/>
    <col min="4355" max="4355" width="23.28515625" style="570" customWidth="1"/>
    <col min="4356" max="4357" width="11.42578125" style="570" customWidth="1"/>
    <col min="4358" max="4360" width="11.42578125" style="570"/>
    <col min="4361" max="4361" width="15.7109375" style="570" customWidth="1"/>
    <col min="4362" max="4608" width="11.42578125" style="570"/>
    <col min="4609" max="4609" width="2.7109375" style="570" customWidth="1"/>
    <col min="4610" max="4610" width="17.28515625" style="570" customWidth="1"/>
    <col min="4611" max="4611" width="23.28515625" style="570" customWidth="1"/>
    <col min="4612" max="4613" width="11.42578125" style="570" customWidth="1"/>
    <col min="4614" max="4616" width="11.42578125" style="570"/>
    <col min="4617" max="4617" width="15.7109375" style="570" customWidth="1"/>
    <col min="4618" max="4864" width="11.42578125" style="570"/>
    <col min="4865" max="4865" width="2.7109375" style="570" customWidth="1"/>
    <col min="4866" max="4866" width="17.28515625" style="570" customWidth="1"/>
    <col min="4867" max="4867" width="23.28515625" style="570" customWidth="1"/>
    <col min="4868" max="4869" width="11.42578125" style="570" customWidth="1"/>
    <col min="4870" max="4872" width="11.42578125" style="570"/>
    <col min="4873" max="4873" width="15.7109375" style="570" customWidth="1"/>
    <col min="4874" max="5120" width="11.42578125" style="570"/>
    <col min="5121" max="5121" width="2.7109375" style="570" customWidth="1"/>
    <col min="5122" max="5122" width="17.28515625" style="570" customWidth="1"/>
    <col min="5123" max="5123" width="23.28515625" style="570" customWidth="1"/>
    <col min="5124" max="5125" width="11.42578125" style="570" customWidth="1"/>
    <col min="5126" max="5128" width="11.42578125" style="570"/>
    <col min="5129" max="5129" width="15.7109375" style="570" customWidth="1"/>
    <col min="5130" max="5376" width="11.42578125" style="570"/>
    <col min="5377" max="5377" width="2.7109375" style="570" customWidth="1"/>
    <col min="5378" max="5378" width="17.28515625" style="570" customWidth="1"/>
    <col min="5379" max="5379" width="23.28515625" style="570" customWidth="1"/>
    <col min="5380" max="5381" width="11.42578125" style="570" customWidth="1"/>
    <col min="5382" max="5384" width="11.42578125" style="570"/>
    <col min="5385" max="5385" width="15.7109375" style="570" customWidth="1"/>
    <col min="5386" max="5632" width="11.42578125" style="570"/>
    <col min="5633" max="5633" width="2.7109375" style="570" customWidth="1"/>
    <col min="5634" max="5634" width="17.28515625" style="570" customWidth="1"/>
    <col min="5635" max="5635" width="23.28515625" style="570" customWidth="1"/>
    <col min="5636" max="5637" width="11.42578125" style="570" customWidth="1"/>
    <col min="5638" max="5640" width="11.42578125" style="570"/>
    <col min="5641" max="5641" width="15.7109375" style="570" customWidth="1"/>
    <col min="5642" max="5888" width="11.42578125" style="570"/>
    <col min="5889" max="5889" width="2.7109375" style="570" customWidth="1"/>
    <col min="5890" max="5890" width="17.28515625" style="570" customWidth="1"/>
    <col min="5891" max="5891" width="23.28515625" style="570" customWidth="1"/>
    <col min="5892" max="5893" width="11.42578125" style="570" customWidth="1"/>
    <col min="5894" max="5896" width="11.42578125" style="570"/>
    <col min="5897" max="5897" width="15.7109375" style="570" customWidth="1"/>
    <col min="5898" max="6144" width="11.42578125" style="570"/>
    <col min="6145" max="6145" width="2.7109375" style="570" customWidth="1"/>
    <col min="6146" max="6146" width="17.28515625" style="570" customWidth="1"/>
    <col min="6147" max="6147" width="23.28515625" style="570" customWidth="1"/>
    <col min="6148" max="6149" width="11.42578125" style="570" customWidth="1"/>
    <col min="6150" max="6152" width="11.42578125" style="570"/>
    <col min="6153" max="6153" width="15.7109375" style="570" customWidth="1"/>
    <col min="6154" max="6400" width="11.42578125" style="570"/>
    <col min="6401" max="6401" width="2.7109375" style="570" customWidth="1"/>
    <col min="6402" max="6402" width="17.28515625" style="570" customWidth="1"/>
    <col min="6403" max="6403" width="23.28515625" style="570" customWidth="1"/>
    <col min="6404" max="6405" width="11.42578125" style="570" customWidth="1"/>
    <col min="6406" max="6408" width="11.42578125" style="570"/>
    <col min="6409" max="6409" width="15.7109375" style="570" customWidth="1"/>
    <col min="6410" max="6656" width="11.42578125" style="570"/>
    <col min="6657" max="6657" width="2.7109375" style="570" customWidth="1"/>
    <col min="6658" max="6658" width="17.28515625" style="570" customWidth="1"/>
    <col min="6659" max="6659" width="23.28515625" style="570" customWidth="1"/>
    <col min="6660" max="6661" width="11.42578125" style="570" customWidth="1"/>
    <col min="6662" max="6664" width="11.42578125" style="570"/>
    <col min="6665" max="6665" width="15.7109375" style="570" customWidth="1"/>
    <col min="6666" max="6912" width="11.42578125" style="570"/>
    <col min="6913" max="6913" width="2.7109375" style="570" customWidth="1"/>
    <col min="6914" max="6914" width="17.28515625" style="570" customWidth="1"/>
    <col min="6915" max="6915" width="23.28515625" style="570" customWidth="1"/>
    <col min="6916" max="6917" width="11.42578125" style="570" customWidth="1"/>
    <col min="6918" max="6920" width="11.42578125" style="570"/>
    <col min="6921" max="6921" width="15.7109375" style="570" customWidth="1"/>
    <col min="6922" max="7168" width="11.42578125" style="570"/>
    <col min="7169" max="7169" width="2.7109375" style="570" customWidth="1"/>
    <col min="7170" max="7170" width="17.28515625" style="570" customWidth="1"/>
    <col min="7171" max="7171" width="23.28515625" style="570" customWidth="1"/>
    <col min="7172" max="7173" width="11.42578125" style="570" customWidth="1"/>
    <col min="7174" max="7176" width="11.42578125" style="570"/>
    <col min="7177" max="7177" width="15.7109375" style="570" customWidth="1"/>
    <col min="7178" max="7424" width="11.42578125" style="570"/>
    <col min="7425" max="7425" width="2.7109375" style="570" customWidth="1"/>
    <col min="7426" max="7426" width="17.28515625" style="570" customWidth="1"/>
    <col min="7427" max="7427" width="23.28515625" style="570" customWidth="1"/>
    <col min="7428" max="7429" width="11.42578125" style="570" customWidth="1"/>
    <col min="7430" max="7432" width="11.42578125" style="570"/>
    <col min="7433" max="7433" width="15.7109375" style="570" customWidth="1"/>
    <col min="7434" max="7680" width="11.42578125" style="570"/>
    <col min="7681" max="7681" width="2.7109375" style="570" customWidth="1"/>
    <col min="7682" max="7682" width="17.28515625" style="570" customWidth="1"/>
    <col min="7683" max="7683" width="23.28515625" style="570" customWidth="1"/>
    <col min="7684" max="7685" width="11.42578125" style="570" customWidth="1"/>
    <col min="7686" max="7688" width="11.42578125" style="570"/>
    <col min="7689" max="7689" width="15.7109375" style="570" customWidth="1"/>
    <col min="7690" max="7936" width="11.42578125" style="570"/>
    <col min="7937" max="7937" width="2.7109375" style="570" customWidth="1"/>
    <col min="7938" max="7938" width="17.28515625" style="570" customWidth="1"/>
    <col min="7939" max="7939" width="23.28515625" style="570" customWidth="1"/>
    <col min="7940" max="7941" width="11.42578125" style="570" customWidth="1"/>
    <col min="7942" max="7944" width="11.42578125" style="570"/>
    <col min="7945" max="7945" width="15.7109375" style="570" customWidth="1"/>
    <col min="7946" max="8192" width="11.42578125" style="570"/>
    <col min="8193" max="8193" width="2.7109375" style="570" customWidth="1"/>
    <col min="8194" max="8194" width="17.28515625" style="570" customWidth="1"/>
    <col min="8195" max="8195" width="23.28515625" style="570" customWidth="1"/>
    <col min="8196" max="8197" width="11.42578125" style="570" customWidth="1"/>
    <col min="8198" max="8200" width="11.42578125" style="570"/>
    <col min="8201" max="8201" width="15.7109375" style="570" customWidth="1"/>
    <col min="8202" max="8448" width="11.42578125" style="570"/>
    <col min="8449" max="8449" width="2.7109375" style="570" customWidth="1"/>
    <col min="8450" max="8450" width="17.28515625" style="570" customWidth="1"/>
    <col min="8451" max="8451" width="23.28515625" style="570" customWidth="1"/>
    <col min="8452" max="8453" width="11.42578125" style="570" customWidth="1"/>
    <col min="8454" max="8456" width="11.42578125" style="570"/>
    <col min="8457" max="8457" width="15.7109375" style="570" customWidth="1"/>
    <col min="8458" max="8704" width="11.42578125" style="570"/>
    <col min="8705" max="8705" width="2.7109375" style="570" customWidth="1"/>
    <col min="8706" max="8706" width="17.28515625" style="570" customWidth="1"/>
    <col min="8707" max="8707" width="23.28515625" style="570" customWidth="1"/>
    <col min="8708" max="8709" width="11.42578125" style="570" customWidth="1"/>
    <col min="8710" max="8712" width="11.42578125" style="570"/>
    <col min="8713" max="8713" width="15.7109375" style="570" customWidth="1"/>
    <col min="8714" max="8960" width="11.42578125" style="570"/>
    <col min="8961" max="8961" width="2.7109375" style="570" customWidth="1"/>
    <col min="8962" max="8962" width="17.28515625" style="570" customWidth="1"/>
    <col min="8963" max="8963" width="23.28515625" style="570" customWidth="1"/>
    <col min="8964" max="8965" width="11.42578125" style="570" customWidth="1"/>
    <col min="8966" max="8968" width="11.42578125" style="570"/>
    <col min="8969" max="8969" width="15.7109375" style="570" customWidth="1"/>
    <col min="8970" max="9216" width="11.42578125" style="570"/>
    <col min="9217" max="9217" width="2.7109375" style="570" customWidth="1"/>
    <col min="9218" max="9218" width="17.28515625" style="570" customWidth="1"/>
    <col min="9219" max="9219" width="23.28515625" style="570" customWidth="1"/>
    <col min="9220" max="9221" width="11.42578125" style="570" customWidth="1"/>
    <col min="9222" max="9224" width="11.42578125" style="570"/>
    <col min="9225" max="9225" width="15.7109375" style="570" customWidth="1"/>
    <col min="9226" max="9472" width="11.42578125" style="570"/>
    <col min="9473" max="9473" width="2.7109375" style="570" customWidth="1"/>
    <col min="9474" max="9474" width="17.28515625" style="570" customWidth="1"/>
    <col min="9475" max="9475" width="23.28515625" style="570" customWidth="1"/>
    <col min="9476" max="9477" width="11.42578125" style="570" customWidth="1"/>
    <col min="9478" max="9480" width="11.42578125" style="570"/>
    <col min="9481" max="9481" width="15.7109375" style="570" customWidth="1"/>
    <col min="9482" max="9728" width="11.42578125" style="570"/>
    <col min="9729" max="9729" width="2.7109375" style="570" customWidth="1"/>
    <col min="9730" max="9730" width="17.28515625" style="570" customWidth="1"/>
    <col min="9731" max="9731" width="23.28515625" style="570" customWidth="1"/>
    <col min="9732" max="9733" width="11.42578125" style="570" customWidth="1"/>
    <col min="9734" max="9736" width="11.42578125" style="570"/>
    <col min="9737" max="9737" width="15.7109375" style="570" customWidth="1"/>
    <col min="9738" max="9984" width="11.42578125" style="570"/>
    <col min="9985" max="9985" width="2.7109375" style="570" customWidth="1"/>
    <col min="9986" max="9986" width="17.28515625" style="570" customWidth="1"/>
    <col min="9987" max="9987" width="23.28515625" style="570" customWidth="1"/>
    <col min="9988" max="9989" width="11.42578125" style="570" customWidth="1"/>
    <col min="9990" max="9992" width="11.42578125" style="570"/>
    <col min="9993" max="9993" width="15.7109375" style="570" customWidth="1"/>
    <col min="9994" max="10240" width="11.42578125" style="570"/>
    <col min="10241" max="10241" width="2.7109375" style="570" customWidth="1"/>
    <col min="10242" max="10242" width="17.28515625" style="570" customWidth="1"/>
    <col min="10243" max="10243" width="23.28515625" style="570" customWidth="1"/>
    <col min="10244" max="10245" width="11.42578125" style="570" customWidth="1"/>
    <col min="10246" max="10248" width="11.42578125" style="570"/>
    <col min="10249" max="10249" width="15.7109375" style="570" customWidth="1"/>
    <col min="10250" max="10496" width="11.42578125" style="570"/>
    <col min="10497" max="10497" width="2.7109375" style="570" customWidth="1"/>
    <col min="10498" max="10498" width="17.28515625" style="570" customWidth="1"/>
    <col min="10499" max="10499" width="23.28515625" style="570" customWidth="1"/>
    <col min="10500" max="10501" width="11.42578125" style="570" customWidth="1"/>
    <col min="10502" max="10504" width="11.42578125" style="570"/>
    <col min="10505" max="10505" width="15.7109375" style="570" customWidth="1"/>
    <col min="10506" max="10752" width="11.42578125" style="570"/>
    <col min="10753" max="10753" width="2.7109375" style="570" customWidth="1"/>
    <col min="10754" max="10754" width="17.28515625" style="570" customWidth="1"/>
    <col min="10755" max="10755" width="23.28515625" style="570" customWidth="1"/>
    <col min="10756" max="10757" width="11.42578125" style="570" customWidth="1"/>
    <col min="10758" max="10760" width="11.42578125" style="570"/>
    <col min="10761" max="10761" width="15.7109375" style="570" customWidth="1"/>
    <col min="10762" max="11008" width="11.42578125" style="570"/>
    <col min="11009" max="11009" width="2.7109375" style="570" customWidth="1"/>
    <col min="11010" max="11010" width="17.28515625" style="570" customWidth="1"/>
    <col min="11011" max="11011" width="23.28515625" style="570" customWidth="1"/>
    <col min="11012" max="11013" width="11.42578125" style="570" customWidth="1"/>
    <col min="11014" max="11016" width="11.42578125" style="570"/>
    <col min="11017" max="11017" width="15.7109375" style="570" customWidth="1"/>
    <col min="11018" max="11264" width="11.42578125" style="570"/>
    <col min="11265" max="11265" width="2.7109375" style="570" customWidth="1"/>
    <col min="11266" max="11266" width="17.28515625" style="570" customWidth="1"/>
    <col min="11267" max="11267" width="23.28515625" style="570" customWidth="1"/>
    <col min="11268" max="11269" width="11.42578125" style="570" customWidth="1"/>
    <col min="11270" max="11272" width="11.42578125" style="570"/>
    <col min="11273" max="11273" width="15.7109375" style="570" customWidth="1"/>
    <col min="11274" max="11520" width="11.42578125" style="570"/>
    <col min="11521" max="11521" width="2.7109375" style="570" customWidth="1"/>
    <col min="11522" max="11522" width="17.28515625" style="570" customWidth="1"/>
    <col min="11523" max="11523" width="23.28515625" style="570" customWidth="1"/>
    <col min="11524" max="11525" width="11.42578125" style="570" customWidth="1"/>
    <col min="11526" max="11528" width="11.42578125" style="570"/>
    <col min="11529" max="11529" width="15.7109375" style="570" customWidth="1"/>
    <col min="11530" max="11776" width="11.42578125" style="570"/>
    <col min="11777" max="11777" width="2.7109375" style="570" customWidth="1"/>
    <col min="11778" max="11778" width="17.28515625" style="570" customWidth="1"/>
    <col min="11779" max="11779" width="23.28515625" style="570" customWidth="1"/>
    <col min="11780" max="11781" width="11.42578125" style="570" customWidth="1"/>
    <col min="11782" max="11784" width="11.42578125" style="570"/>
    <col min="11785" max="11785" width="15.7109375" style="570" customWidth="1"/>
    <col min="11786" max="12032" width="11.42578125" style="570"/>
    <col min="12033" max="12033" width="2.7109375" style="570" customWidth="1"/>
    <col min="12034" max="12034" width="17.28515625" style="570" customWidth="1"/>
    <col min="12035" max="12035" width="23.28515625" style="570" customWidth="1"/>
    <col min="12036" max="12037" width="11.42578125" style="570" customWidth="1"/>
    <col min="12038" max="12040" width="11.42578125" style="570"/>
    <col min="12041" max="12041" width="15.7109375" style="570" customWidth="1"/>
    <col min="12042" max="12288" width="11.42578125" style="570"/>
    <col min="12289" max="12289" width="2.7109375" style="570" customWidth="1"/>
    <col min="12290" max="12290" width="17.28515625" style="570" customWidth="1"/>
    <col min="12291" max="12291" width="23.28515625" style="570" customWidth="1"/>
    <col min="12292" max="12293" width="11.42578125" style="570" customWidth="1"/>
    <col min="12294" max="12296" width="11.42578125" style="570"/>
    <col min="12297" max="12297" width="15.7109375" style="570" customWidth="1"/>
    <col min="12298" max="12544" width="11.42578125" style="570"/>
    <col min="12545" max="12545" width="2.7109375" style="570" customWidth="1"/>
    <col min="12546" max="12546" width="17.28515625" style="570" customWidth="1"/>
    <col min="12547" max="12547" width="23.28515625" style="570" customWidth="1"/>
    <col min="12548" max="12549" width="11.42578125" style="570" customWidth="1"/>
    <col min="12550" max="12552" width="11.42578125" style="570"/>
    <col min="12553" max="12553" width="15.7109375" style="570" customWidth="1"/>
    <col min="12554" max="12800" width="11.42578125" style="570"/>
    <col min="12801" max="12801" width="2.7109375" style="570" customWidth="1"/>
    <col min="12802" max="12802" width="17.28515625" style="570" customWidth="1"/>
    <col min="12803" max="12803" width="23.28515625" style="570" customWidth="1"/>
    <col min="12804" max="12805" width="11.42578125" style="570" customWidth="1"/>
    <col min="12806" max="12808" width="11.42578125" style="570"/>
    <col min="12809" max="12809" width="15.7109375" style="570" customWidth="1"/>
    <col min="12810" max="13056" width="11.42578125" style="570"/>
    <col min="13057" max="13057" width="2.7109375" style="570" customWidth="1"/>
    <col min="13058" max="13058" width="17.28515625" style="570" customWidth="1"/>
    <col min="13059" max="13059" width="23.28515625" style="570" customWidth="1"/>
    <col min="13060" max="13061" width="11.42578125" style="570" customWidth="1"/>
    <col min="13062" max="13064" width="11.42578125" style="570"/>
    <col min="13065" max="13065" width="15.7109375" style="570" customWidth="1"/>
    <col min="13066" max="13312" width="11.42578125" style="570"/>
    <col min="13313" max="13313" width="2.7109375" style="570" customWidth="1"/>
    <col min="13314" max="13314" width="17.28515625" style="570" customWidth="1"/>
    <col min="13315" max="13315" width="23.28515625" style="570" customWidth="1"/>
    <col min="13316" max="13317" width="11.42578125" style="570" customWidth="1"/>
    <col min="13318" max="13320" width="11.42578125" style="570"/>
    <col min="13321" max="13321" width="15.7109375" style="570" customWidth="1"/>
    <col min="13322" max="13568" width="11.42578125" style="570"/>
    <col min="13569" max="13569" width="2.7109375" style="570" customWidth="1"/>
    <col min="13570" max="13570" width="17.28515625" style="570" customWidth="1"/>
    <col min="13571" max="13571" width="23.28515625" style="570" customWidth="1"/>
    <col min="13572" max="13573" width="11.42578125" style="570" customWidth="1"/>
    <col min="13574" max="13576" width="11.42578125" style="570"/>
    <col min="13577" max="13577" width="15.7109375" style="570" customWidth="1"/>
    <col min="13578" max="13824" width="11.42578125" style="570"/>
    <col min="13825" max="13825" width="2.7109375" style="570" customWidth="1"/>
    <col min="13826" max="13826" width="17.28515625" style="570" customWidth="1"/>
    <col min="13827" max="13827" width="23.28515625" style="570" customWidth="1"/>
    <col min="13828" max="13829" width="11.42578125" style="570" customWidth="1"/>
    <col min="13830" max="13832" width="11.42578125" style="570"/>
    <col min="13833" max="13833" width="15.7109375" style="570" customWidth="1"/>
    <col min="13834" max="14080" width="11.42578125" style="570"/>
    <col min="14081" max="14081" width="2.7109375" style="570" customWidth="1"/>
    <col min="14082" max="14082" width="17.28515625" style="570" customWidth="1"/>
    <col min="14083" max="14083" width="23.28515625" style="570" customWidth="1"/>
    <col min="14084" max="14085" width="11.42578125" style="570" customWidth="1"/>
    <col min="14086" max="14088" width="11.42578125" style="570"/>
    <col min="14089" max="14089" width="15.7109375" style="570" customWidth="1"/>
    <col min="14090" max="14336" width="11.42578125" style="570"/>
    <col min="14337" max="14337" width="2.7109375" style="570" customWidth="1"/>
    <col min="14338" max="14338" width="17.28515625" style="570" customWidth="1"/>
    <col min="14339" max="14339" width="23.28515625" style="570" customWidth="1"/>
    <col min="14340" max="14341" width="11.42578125" style="570" customWidth="1"/>
    <col min="14342" max="14344" width="11.42578125" style="570"/>
    <col min="14345" max="14345" width="15.7109375" style="570" customWidth="1"/>
    <col min="14346" max="14592" width="11.42578125" style="570"/>
    <col min="14593" max="14593" width="2.7109375" style="570" customWidth="1"/>
    <col min="14594" max="14594" width="17.28515625" style="570" customWidth="1"/>
    <col min="14595" max="14595" width="23.28515625" style="570" customWidth="1"/>
    <col min="14596" max="14597" width="11.42578125" style="570" customWidth="1"/>
    <col min="14598" max="14600" width="11.42578125" style="570"/>
    <col min="14601" max="14601" width="15.7109375" style="570" customWidth="1"/>
    <col min="14602" max="14848" width="11.42578125" style="570"/>
    <col min="14849" max="14849" width="2.7109375" style="570" customWidth="1"/>
    <col min="14850" max="14850" width="17.28515625" style="570" customWidth="1"/>
    <col min="14851" max="14851" width="23.28515625" style="570" customWidth="1"/>
    <col min="14852" max="14853" width="11.42578125" style="570" customWidth="1"/>
    <col min="14854" max="14856" width="11.42578125" style="570"/>
    <col min="14857" max="14857" width="15.7109375" style="570" customWidth="1"/>
    <col min="14858" max="15104" width="11.42578125" style="570"/>
    <col min="15105" max="15105" width="2.7109375" style="570" customWidth="1"/>
    <col min="15106" max="15106" width="17.28515625" style="570" customWidth="1"/>
    <col min="15107" max="15107" width="23.28515625" style="570" customWidth="1"/>
    <col min="15108" max="15109" width="11.42578125" style="570" customWidth="1"/>
    <col min="15110" max="15112" width="11.42578125" style="570"/>
    <col min="15113" max="15113" width="15.7109375" style="570" customWidth="1"/>
    <col min="15114" max="15360" width="11.42578125" style="570"/>
    <col min="15361" max="15361" width="2.7109375" style="570" customWidth="1"/>
    <col min="15362" max="15362" width="17.28515625" style="570" customWidth="1"/>
    <col min="15363" max="15363" width="23.28515625" style="570" customWidth="1"/>
    <col min="15364" max="15365" width="11.42578125" style="570" customWidth="1"/>
    <col min="15366" max="15368" width="11.42578125" style="570"/>
    <col min="15369" max="15369" width="15.7109375" style="570" customWidth="1"/>
    <col min="15370" max="15616" width="11.42578125" style="570"/>
    <col min="15617" max="15617" width="2.7109375" style="570" customWidth="1"/>
    <col min="15618" max="15618" width="17.28515625" style="570" customWidth="1"/>
    <col min="15619" max="15619" width="23.28515625" style="570" customWidth="1"/>
    <col min="15620" max="15621" width="11.42578125" style="570" customWidth="1"/>
    <col min="15622" max="15624" width="11.42578125" style="570"/>
    <col min="15625" max="15625" width="15.7109375" style="570" customWidth="1"/>
    <col min="15626" max="15872" width="11.42578125" style="570"/>
    <col min="15873" max="15873" width="2.7109375" style="570" customWidth="1"/>
    <col min="15874" max="15874" width="17.28515625" style="570" customWidth="1"/>
    <col min="15875" max="15875" width="23.28515625" style="570" customWidth="1"/>
    <col min="15876" max="15877" width="11.42578125" style="570" customWidth="1"/>
    <col min="15878" max="15880" width="11.42578125" style="570"/>
    <col min="15881" max="15881" width="15.7109375" style="570" customWidth="1"/>
    <col min="15882" max="16128" width="11.42578125" style="570"/>
    <col min="16129" max="16129" width="2.7109375" style="570" customWidth="1"/>
    <col min="16130" max="16130" width="17.28515625" style="570" customWidth="1"/>
    <col min="16131" max="16131" width="23.28515625" style="570" customWidth="1"/>
    <col min="16132" max="16133" width="11.42578125" style="570" customWidth="1"/>
    <col min="16134" max="16136" width="11.42578125" style="570"/>
    <col min="16137" max="16137" width="15.7109375" style="570" customWidth="1"/>
    <col min="16138" max="16384" width="11.42578125" style="570"/>
  </cols>
  <sheetData>
    <row r="1" spans="1:11" s="532" customFormat="1" ht="32.25" customHeight="1" x14ac:dyDescent="0.2">
      <c r="A1" s="531"/>
      <c r="B1" s="531"/>
      <c r="C1" s="531"/>
      <c r="D1" s="531"/>
      <c r="E1" s="531"/>
      <c r="F1" s="531"/>
      <c r="G1" s="531"/>
      <c r="I1" s="533"/>
    </row>
    <row r="2" spans="1:11" s="535" customFormat="1" ht="13.15" customHeight="1" x14ac:dyDescent="0.2">
      <c r="A2" s="534"/>
      <c r="G2" s="536" t="s">
        <v>464</v>
      </c>
      <c r="H2" s="537"/>
      <c r="I2" s="537"/>
      <c r="K2" s="533"/>
    </row>
    <row r="3" spans="1:11" s="532" customFormat="1" ht="19.5" customHeight="1" x14ac:dyDescent="0.25">
      <c r="A3" s="538" t="s">
        <v>465</v>
      </c>
      <c r="D3" s="539"/>
    </row>
    <row r="4" spans="1:11" s="535" customFormat="1" ht="19.5" customHeight="1" x14ac:dyDescent="0.2">
      <c r="A4" s="534"/>
      <c r="G4" s="540"/>
      <c r="H4" s="537"/>
      <c r="I4" s="537"/>
    </row>
    <row r="5" spans="1:11" s="535" customFormat="1" ht="13.15" customHeight="1" x14ac:dyDescent="0.2">
      <c r="A5" s="534"/>
      <c r="G5" s="540"/>
      <c r="H5" s="537"/>
      <c r="I5" s="537"/>
    </row>
    <row r="6" spans="1:11" s="535" customFormat="1" ht="13.15" customHeight="1" x14ac:dyDescent="0.2">
      <c r="A6" s="541" t="s">
        <v>466</v>
      </c>
      <c r="B6" s="542"/>
      <c r="C6" s="542"/>
      <c r="D6" s="542"/>
      <c r="E6" s="542"/>
      <c r="F6" s="541"/>
      <c r="G6" s="541"/>
      <c r="H6" s="537"/>
      <c r="I6" s="537"/>
    </row>
    <row r="7" spans="1:11" s="535" customFormat="1" ht="13.15" customHeight="1" x14ac:dyDescent="0.2">
      <c r="A7" s="534"/>
      <c r="G7" s="540"/>
      <c r="H7" s="537"/>
      <c r="I7" s="537"/>
    </row>
    <row r="8" spans="1:11" s="540" customFormat="1" ht="13.15" customHeight="1" x14ac:dyDescent="0.2">
      <c r="B8" s="543" t="s">
        <v>467</v>
      </c>
      <c r="C8" s="544"/>
      <c r="D8" s="544"/>
      <c r="E8" s="545"/>
      <c r="F8" s="546"/>
      <c r="G8" s="546"/>
      <c r="H8" s="537"/>
      <c r="I8" s="537"/>
    </row>
    <row r="9" spans="1:11" s="540" customFormat="1" ht="13.15" customHeight="1" x14ac:dyDescent="0.2">
      <c r="A9" s="547"/>
      <c r="B9" s="548" t="s">
        <v>468</v>
      </c>
      <c r="C9" s="548"/>
      <c r="D9" s="549"/>
      <c r="E9" s="550"/>
      <c r="F9" s="550"/>
      <c r="H9" s="537"/>
      <c r="I9" s="537"/>
    </row>
    <row r="10" spans="1:11" s="540" customFormat="1" ht="13.15" customHeight="1" x14ac:dyDescent="0.2">
      <c r="A10" s="547"/>
      <c r="B10" s="551" t="s">
        <v>469</v>
      </c>
      <c r="C10" s="551"/>
      <c r="D10" s="552"/>
      <c r="E10" s="553"/>
      <c r="G10" s="554"/>
      <c r="H10" s="537"/>
      <c r="I10" s="537"/>
    </row>
    <row r="11" spans="1:11" s="540" customFormat="1" ht="13.15" customHeight="1" x14ac:dyDescent="0.2">
      <c r="A11" s="547"/>
      <c r="B11" s="555" t="s">
        <v>470</v>
      </c>
      <c r="C11" s="548"/>
      <c r="D11" s="552"/>
      <c r="E11" s="553"/>
      <c r="G11" s="554"/>
      <c r="H11" s="556"/>
      <c r="I11" s="556"/>
    </row>
    <row r="12" spans="1:11" s="540" customFormat="1" ht="13.15" customHeight="1" x14ac:dyDescent="0.2">
      <c r="A12" s="547"/>
      <c r="B12" s="557" t="s">
        <v>471</v>
      </c>
      <c r="C12" s="557"/>
      <c r="D12" s="552"/>
      <c r="E12" s="553"/>
      <c r="G12" s="554"/>
      <c r="H12" s="556"/>
      <c r="I12" s="556"/>
    </row>
    <row r="13" spans="1:11" s="540" customFormat="1" ht="13.15" customHeight="1" x14ac:dyDescent="0.2">
      <c r="A13" s="547"/>
      <c r="B13" s="557" t="s">
        <v>472</v>
      </c>
      <c r="C13" s="557"/>
      <c r="D13" s="552"/>
      <c r="E13" s="553"/>
      <c r="G13" s="554"/>
    </row>
    <row r="14" spans="1:11" s="540" customFormat="1" ht="13.15" customHeight="1" x14ac:dyDescent="0.2">
      <c r="A14" s="547"/>
      <c r="B14" s="557" t="s">
        <v>473</v>
      </c>
      <c r="C14" s="557"/>
      <c r="D14" s="552"/>
      <c r="E14" s="553"/>
      <c r="G14" s="554"/>
    </row>
    <row r="15" spans="1:11" s="540" customFormat="1" ht="13.15" customHeight="1" x14ac:dyDescent="0.2">
      <c r="A15" s="547"/>
      <c r="B15" s="557" t="s">
        <v>474</v>
      </c>
      <c r="C15" s="557"/>
      <c r="D15" s="552"/>
      <c r="E15" s="553"/>
      <c r="G15" s="554"/>
    </row>
    <row r="16" spans="1:11" s="540" customFormat="1" ht="13.15" customHeight="1" x14ac:dyDescent="0.2">
      <c r="A16" s="547"/>
      <c r="B16" s="558" t="s">
        <v>475</v>
      </c>
      <c r="C16" s="558"/>
      <c r="D16" s="552"/>
      <c r="E16" s="553"/>
      <c r="G16" s="554"/>
    </row>
    <row r="17" spans="1:7" s="540" customFormat="1" ht="13.15" customHeight="1" x14ac:dyDescent="0.2">
      <c r="A17" s="547"/>
      <c r="B17" s="558"/>
      <c r="C17" s="558"/>
      <c r="D17" s="552"/>
      <c r="E17" s="553"/>
      <c r="G17" s="554"/>
    </row>
    <row r="18" spans="1:7" s="540" customFormat="1" ht="13.15" customHeight="1" x14ac:dyDescent="0.2">
      <c r="B18" s="543" t="s">
        <v>476</v>
      </c>
      <c r="C18" s="559"/>
      <c r="D18" s="552"/>
      <c r="E18" s="553"/>
      <c r="G18" s="554"/>
    </row>
    <row r="19" spans="1:7" s="540" customFormat="1" ht="13.15" customHeight="1" x14ac:dyDescent="0.2">
      <c r="A19" s="547"/>
      <c r="B19" s="555" t="s">
        <v>477</v>
      </c>
      <c r="C19" s="548"/>
      <c r="D19" s="552"/>
      <c r="E19" s="553"/>
      <c r="G19" s="554"/>
    </row>
    <row r="20" spans="1:7" s="540" customFormat="1" ht="13.15" customHeight="1" x14ac:dyDescent="0.2">
      <c r="A20" s="547"/>
      <c r="B20" s="558" t="s">
        <v>478</v>
      </c>
      <c r="C20" s="558"/>
      <c r="D20" s="552"/>
      <c r="E20" s="553"/>
      <c r="G20" s="554"/>
    </row>
    <row r="21" spans="1:7" s="540" customFormat="1" ht="13.15" customHeight="1" x14ac:dyDescent="0.2">
      <c r="A21" s="547"/>
      <c r="B21" s="557" t="s">
        <v>479</v>
      </c>
      <c r="C21" s="557"/>
      <c r="D21" s="552"/>
      <c r="E21" s="553"/>
      <c r="G21" s="554"/>
    </row>
    <row r="22" spans="1:7" s="540" customFormat="1" ht="13.15" customHeight="1" x14ac:dyDescent="0.2">
      <c r="A22" s="547"/>
      <c r="B22" s="557" t="s">
        <v>480</v>
      </c>
      <c r="C22" s="557"/>
      <c r="D22" s="552"/>
      <c r="E22" s="553"/>
      <c r="G22" s="554"/>
    </row>
    <row r="23" spans="1:7" s="540" customFormat="1" ht="13.15" customHeight="1" x14ac:dyDescent="0.2">
      <c r="A23" s="547"/>
      <c r="B23" s="557" t="s">
        <v>481</v>
      </c>
      <c r="C23" s="557"/>
      <c r="D23" s="552"/>
      <c r="E23" s="553"/>
      <c r="G23" s="554"/>
    </row>
    <row r="24" spans="1:7" s="540" customFormat="1" ht="13.15" customHeight="1" x14ac:dyDescent="0.2">
      <c r="A24" s="547"/>
      <c r="B24" s="557" t="s">
        <v>482</v>
      </c>
      <c r="C24" s="557"/>
      <c r="D24" s="552"/>
      <c r="E24" s="553"/>
      <c r="G24" s="554"/>
    </row>
    <row r="25" spans="1:7" s="540" customFormat="1" ht="13.15" customHeight="1" x14ac:dyDescent="0.2">
      <c r="A25" s="547"/>
      <c r="B25" s="557" t="s">
        <v>483</v>
      </c>
      <c r="C25" s="557"/>
      <c r="D25" s="552"/>
      <c r="E25" s="553"/>
      <c r="G25" s="535"/>
    </row>
    <row r="26" spans="1:7" s="540" customFormat="1" ht="13.15" customHeight="1" x14ac:dyDescent="0.2">
      <c r="A26" s="547"/>
      <c r="B26" s="555" t="s">
        <v>484</v>
      </c>
      <c r="C26" s="548"/>
      <c r="D26" s="552"/>
      <c r="E26" s="553"/>
      <c r="G26" s="535"/>
    </row>
    <row r="27" spans="1:7" s="535" customFormat="1" ht="13.15" customHeight="1" x14ac:dyDescent="0.2">
      <c r="A27" s="560" t="s">
        <v>485</v>
      </c>
      <c r="B27" s="555" t="s">
        <v>485</v>
      </c>
      <c r="C27" s="548"/>
      <c r="D27" s="552"/>
      <c r="E27" s="553"/>
      <c r="F27" s="540"/>
    </row>
    <row r="28" spans="1:7" s="535" customFormat="1" ht="13.15" customHeight="1" x14ac:dyDescent="0.2">
      <c r="A28" s="547"/>
      <c r="B28" s="555" t="s">
        <v>486</v>
      </c>
      <c r="C28" s="548"/>
      <c r="D28" s="552"/>
      <c r="E28" s="553"/>
      <c r="F28" s="540"/>
    </row>
    <row r="29" spans="1:7" s="535" customFormat="1" ht="13.15" customHeight="1" x14ac:dyDescent="0.2">
      <c r="A29" s="547"/>
      <c r="B29" s="557" t="s">
        <v>487</v>
      </c>
      <c r="C29" s="561"/>
      <c r="D29" s="552"/>
      <c r="E29" s="553"/>
    </row>
    <row r="30" spans="1:7" s="535" customFormat="1" ht="13.15" customHeight="1" x14ac:dyDescent="0.2">
      <c r="A30" s="547"/>
      <c r="B30" s="557" t="s">
        <v>488</v>
      </c>
      <c r="C30" s="557"/>
      <c r="D30" s="552"/>
      <c r="E30" s="553"/>
    </row>
    <row r="31" spans="1:7" s="535" customFormat="1" ht="13.15" customHeight="1" x14ac:dyDescent="0.2">
      <c r="A31" s="547"/>
      <c r="B31" s="557" t="s">
        <v>489</v>
      </c>
      <c r="C31" s="557"/>
      <c r="D31" s="552"/>
      <c r="E31" s="553"/>
    </row>
    <row r="32" spans="1:7" s="535" customFormat="1" ht="13.15" customHeight="1" x14ac:dyDescent="0.2">
      <c r="A32" s="547"/>
      <c r="B32" s="562" t="s">
        <v>490</v>
      </c>
      <c r="C32" s="562"/>
      <c r="D32" s="552"/>
      <c r="E32" s="553"/>
    </row>
    <row r="33" spans="1:7" s="535" customFormat="1" ht="13.15" customHeight="1" x14ac:dyDescent="0.2">
      <c r="A33" s="547"/>
      <c r="B33" s="557" t="s">
        <v>491</v>
      </c>
      <c r="C33" s="557"/>
      <c r="D33" s="552"/>
      <c r="E33" s="553"/>
    </row>
    <row r="34" spans="1:7" s="535" customFormat="1" ht="13.15" customHeight="1" x14ac:dyDescent="0.2">
      <c r="A34" s="547"/>
      <c r="B34" s="557" t="s">
        <v>492</v>
      </c>
      <c r="C34" s="557"/>
      <c r="D34" s="552"/>
      <c r="E34" s="553"/>
    </row>
    <row r="35" spans="1:7" s="535" customFormat="1" ht="13.15" customHeight="1" x14ac:dyDescent="0.2">
      <c r="A35" s="547"/>
      <c r="B35" s="557" t="s">
        <v>493</v>
      </c>
      <c r="C35" s="557"/>
      <c r="D35" s="552"/>
      <c r="E35" s="553"/>
    </row>
    <row r="36" spans="1:7" s="535" customFormat="1" ht="13.15" customHeight="1" x14ac:dyDescent="0.2">
      <c r="A36" s="547"/>
      <c r="B36" s="562"/>
      <c r="C36" s="563"/>
      <c r="D36" s="552"/>
      <c r="E36" s="553"/>
    </row>
    <row r="37" spans="1:7" s="540" customFormat="1" ht="13.15" customHeight="1" x14ac:dyDescent="0.2">
      <c r="A37" s="564" t="s">
        <v>494</v>
      </c>
      <c r="B37" s="565"/>
      <c r="C37" s="565"/>
      <c r="D37" s="565"/>
      <c r="E37" s="565"/>
      <c r="F37" s="566"/>
      <c r="G37" s="566"/>
    </row>
    <row r="38" spans="1:7" ht="13.15" customHeight="1" x14ac:dyDescent="0.2">
      <c r="A38" s="567"/>
      <c r="B38" s="568"/>
      <c r="C38" s="568"/>
      <c r="D38" s="569"/>
      <c r="E38" s="569"/>
      <c r="F38" s="569"/>
      <c r="G38" s="569"/>
    </row>
    <row r="39" spans="1:7" ht="13.15" customHeight="1" x14ac:dyDescent="0.2">
      <c r="A39" s="571" t="s">
        <v>495</v>
      </c>
      <c r="B39" s="571"/>
      <c r="C39" s="571"/>
      <c r="D39" s="571"/>
      <c r="E39" s="571"/>
      <c r="F39" s="571"/>
      <c r="G39" s="571"/>
    </row>
    <row r="40" spans="1:7" ht="13.15" customHeight="1" x14ac:dyDescent="0.2">
      <c r="A40" s="547"/>
      <c r="B40" s="572"/>
      <c r="C40" s="572"/>
      <c r="D40" s="552"/>
      <c r="E40" s="553"/>
      <c r="F40" s="535"/>
      <c r="G40" s="535"/>
    </row>
    <row r="41" spans="1:7" ht="13.15" customHeight="1" x14ac:dyDescent="0.2">
      <c r="A41" s="573" t="s">
        <v>496</v>
      </c>
      <c r="B41" s="573"/>
      <c r="C41" s="573"/>
      <c r="D41" s="573"/>
      <c r="E41" s="573"/>
      <c r="F41" s="574"/>
      <c r="G41" s="574"/>
    </row>
    <row r="42" spans="1:7" ht="13.15" customHeight="1" x14ac:dyDescent="0.2">
      <c r="A42" s="574"/>
      <c r="B42" s="574"/>
      <c r="C42" s="574"/>
      <c r="D42" s="574"/>
      <c r="E42" s="574"/>
      <c r="F42" s="574"/>
      <c r="G42" s="574"/>
    </row>
    <row r="43" spans="1:7" ht="13.15" customHeight="1" x14ac:dyDescent="0.2">
      <c r="A43" s="575"/>
      <c r="B43" s="575"/>
      <c r="C43" s="575"/>
      <c r="D43" s="575"/>
      <c r="E43" s="575"/>
    </row>
    <row r="44" spans="1:7" ht="13.15" customHeight="1" x14ac:dyDescent="0.2">
      <c r="A44" s="576" t="s">
        <v>497</v>
      </c>
      <c r="B44" s="576"/>
      <c r="C44" s="576"/>
      <c r="D44" s="576"/>
      <c r="E44" s="576"/>
      <c r="F44" s="576"/>
      <c r="G44" s="576"/>
    </row>
    <row r="45" spans="1:7" ht="13.15" customHeight="1" x14ac:dyDescent="0.2">
      <c r="A45" s="571" t="s">
        <v>498</v>
      </c>
      <c r="B45" s="571"/>
      <c r="C45" s="577" t="s">
        <v>499</v>
      </c>
      <c r="D45" s="577"/>
      <c r="E45" s="577"/>
      <c r="F45" s="577"/>
      <c r="G45" s="577"/>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81A235A6-AAB3-49E4-BA02-1639754A51D6}"/>
    <hyperlink ref="A41:G42" r:id="rId2" display="Das Glossar enthält Erläuterungen zu allen statistisch relevanten Begriffen, die in den verschiedenen Produkten der Statistik der BA Verwendung finden." xr:uid="{0DC90BD7-1A6B-4A03-9EBA-1505ED09C0A2}"/>
    <hyperlink ref="A45:B45" r:id="rId3" display="Abkürzungsverzeichnis" xr:uid="{64940785-80CC-4C17-B77E-91E4DCE79DAF}"/>
    <hyperlink ref="C45" r:id="rId4" xr:uid="{35E3E91F-55C1-4804-A1B2-9905497AE3C8}"/>
    <hyperlink ref="A39:G39" r:id="rId5" display="Die Qualitätsberichte der Statistik erläutern die Entstehung und Aussagekraft der jeweiligen Fachstatistik." xr:uid="{04503AFF-843B-47D1-A03D-E5013594B153}"/>
    <hyperlink ref="B9:D9" r:id="rId6" display="Arbeitsuche, Arbeitslosigkeit und Unterbeschäftigung" xr:uid="{997C5E04-1040-4B65-B229-FFB1B112F8B5}"/>
    <hyperlink ref="B10:C10" r:id="rId7" display="Ausbildungsmarkt" xr:uid="{BD8C5E67-3237-4A9C-B8FF-2F0B48B516AB}"/>
    <hyperlink ref="B11:C11" r:id="rId8" display="Beschäftigung" xr:uid="{4B88B244-177A-468F-BB35-3B6CB5F7D677}"/>
    <hyperlink ref="B12:C12" r:id="rId9" display="Einnahmen/Ausgaben" xr:uid="{C6DA081B-A72B-4094-8437-E26D46015916}"/>
    <hyperlink ref="B13:C13" r:id="rId10" display="Förderung und berufliche Rehabilitation" xr:uid="{D1A9B03C-1701-4762-A4EE-722E41512405}"/>
    <hyperlink ref="B14:C14" r:id="rId11" display="Gemeldete Arbeitsstellen" xr:uid="{F62C8DDA-194D-4AEC-A576-BDFE910E14CA}"/>
    <hyperlink ref="B15:C15" r:id="rId12" display="Grundsicherung für Arbeitsuchende (SGB II)" xr:uid="{BF31E154-CFF0-486F-9EC5-3CC9240B2951}"/>
    <hyperlink ref="B16:C16" r:id="rId13" display="Leistungen SGB III" xr:uid="{DE288030-8303-43AE-99B8-C77253F3A8D9}"/>
    <hyperlink ref="B19:C19" r:id="rId14" display="Berufe" xr:uid="{6AF9719D-D7D1-4154-A50B-27CD3A3E2AA5}"/>
    <hyperlink ref="B20:C20" r:id="rId15" display="Bildung" xr:uid="{1785577B-9E4C-4E31-A2EB-154DCD281EA1}"/>
    <hyperlink ref="B21:C21" r:id="rId16" display="Demografie" xr:uid="{3C17C715-D3ED-4391-BAAC-A8E0EC29A256}"/>
    <hyperlink ref="B22:C22" r:id="rId17" display="Eingliederungsbilanzen" xr:uid="{0C8030DA-4494-4B5B-B063-C47FA23B2A88}"/>
    <hyperlink ref="B23:C23" r:id="rId18" display="Entgelt" xr:uid="{EBCB884A-4ADD-4905-8469-41579F518E9F}"/>
    <hyperlink ref="B24:C24" r:id="rId19" display="Fachkräftebedarf" xr:uid="{314F0425-4E1E-49F1-A636-36C7DF4BE18E}"/>
    <hyperlink ref="B25:C25" r:id="rId20" display="Familien und Kinder" xr:uid="{11F37692-DA89-465B-B744-7C2F40BC2830}"/>
    <hyperlink ref="B26:C26" r:id="rId21" display="Frauen und Männer" xr:uid="{74C4723E-F92A-473C-9B19-2CBF120C7C6C}"/>
    <hyperlink ref="B28:C28" r:id="rId22" display="Langzeitarbeitslosigkeit" xr:uid="{3342EDD6-CD4A-41F2-8C49-490755469CB5}"/>
    <hyperlink ref="B29:C29" r:id="rId23" display="Menschen mit Behinderungen" xr:uid="{6B4E3472-D1A8-4A63-89EA-7A0DDB19D0C1}"/>
    <hyperlink ref="B30:C30" r:id="rId24" display="Migration" xr:uid="{B6D8E7A5-0B7C-4F6C-83E1-4F0BC51BE9D9}"/>
    <hyperlink ref="B31:C31" r:id="rId25" display="Regionale Mobilität" xr:uid="{26A04906-B81A-4A25-B580-3A04D66E4780}"/>
    <hyperlink ref="B34:C34" r:id="rId26" display="Wirtschaftszweige" xr:uid="{70D5BB83-D686-4993-9428-E1C9085F154B}"/>
    <hyperlink ref="B35:C35" r:id="rId27" display="Zeitarbeit" xr:uid="{EC7175C4-79B6-449C-BCAA-C3181F73F9EB}"/>
    <hyperlink ref="A27" r:id="rId28" tooltip="Jüngere" display="https://statistik.arbeitsagentur.de/DE/Navigation/Statistiken/Themen-im-Fokus/Juengere/Juengere-Nav.html?mtm_campaign=Bericht" xr:uid="{F51731E1-A5D3-4280-B75B-EDB551064927}"/>
    <hyperlink ref="B27:C27" r:id="rId29" display="Jüngere" xr:uid="{B9EA762E-EB01-40C2-BDDC-B3C71073C2FA}"/>
    <hyperlink ref="B33:C33" r:id="rId30" display="Ukraine-Krieg" xr:uid="{9EE89DB4-1200-4ACD-B50F-7A8CD7200B3E}"/>
    <hyperlink ref="A37:E37" r:id="rId31" display="Die Methodischen Hinweise der Statistik bieten ergänzende Informationen." xr:uid="{0DE3F7B0-6190-4932-B56B-CEF79D2A988C}"/>
    <hyperlink ref="B32" r:id="rId32" xr:uid="{AF51E589-605B-46C4-92A0-21E9F4C3A335}"/>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8F92A-2802-4973-A69E-EAD0224014FE}">
  <sheetPr codeName="Tabelle5">
    <pageSetUpPr fitToPage="1"/>
  </sheetPr>
  <dimension ref="A1:K44"/>
  <sheetViews>
    <sheetView showGridLines="0" zoomScale="106" zoomScaleNormal="106" workbookViewId="0"/>
  </sheetViews>
  <sheetFormatPr baseColWidth="10" defaultColWidth="8.85546875" defaultRowHeight="15.95" customHeight="1" x14ac:dyDescent="0.2"/>
  <cols>
    <col min="1" max="1" width="8.85546875" style="48" customWidth="1"/>
    <col min="2" max="2" width="59" style="48" customWidth="1"/>
    <col min="3" max="3" width="2.7109375" style="106" customWidth="1"/>
    <col min="4" max="4" width="4" style="107" customWidth="1"/>
    <col min="5" max="9" width="15" style="107" customWidth="1"/>
    <col min="10" max="10" width="10.7109375" style="163" bestFit="1" customWidth="1"/>
    <col min="11" max="11" width="10" style="139" bestFit="1" customWidth="1"/>
    <col min="12" max="16384" width="8.85546875" style="48"/>
  </cols>
  <sheetData>
    <row r="1" spans="1:11" customFormat="1" ht="36.75" customHeight="1" x14ac:dyDescent="0.2">
      <c r="A1" s="14"/>
      <c r="B1" s="15"/>
      <c r="C1" s="16"/>
      <c r="D1" s="16"/>
      <c r="E1" s="16"/>
      <c r="F1" s="16"/>
      <c r="G1" s="15"/>
      <c r="H1" s="15"/>
      <c r="I1" s="17" t="s">
        <v>42</v>
      </c>
      <c r="J1" s="109"/>
      <c r="K1" s="110"/>
    </row>
    <row r="2" spans="1:11" customFormat="1" ht="12.75" customHeight="1" x14ac:dyDescent="0.2">
      <c r="A2" s="18"/>
      <c r="B2" s="19"/>
      <c r="C2" s="19"/>
      <c r="D2" s="19"/>
      <c r="E2" s="19"/>
      <c r="F2" s="19"/>
      <c r="G2" s="19"/>
      <c r="H2" s="19"/>
      <c r="I2" s="19"/>
      <c r="J2" s="109"/>
      <c r="K2" s="110"/>
    </row>
    <row r="3" spans="1:11" s="35" customFormat="1" ht="15" x14ac:dyDescent="0.2">
      <c r="A3" s="34" t="s">
        <v>135</v>
      </c>
      <c r="B3" s="34"/>
      <c r="C3" s="34"/>
      <c r="D3" s="34"/>
      <c r="E3" s="34"/>
      <c r="F3" s="34"/>
      <c r="G3" s="34"/>
      <c r="H3" s="34"/>
      <c r="I3" s="34"/>
      <c r="J3" s="111"/>
      <c r="K3" s="112"/>
    </row>
    <row r="4" spans="1:11" s="35" customFormat="1" ht="15" x14ac:dyDescent="0.2">
      <c r="A4" s="113" t="s">
        <v>136</v>
      </c>
      <c r="B4" s="113"/>
      <c r="C4" s="113"/>
      <c r="D4" s="113"/>
      <c r="E4" s="113"/>
      <c r="F4" s="113"/>
      <c r="G4" s="113"/>
      <c r="H4" s="113"/>
      <c r="I4" s="113"/>
      <c r="J4" s="111"/>
      <c r="K4" s="112"/>
    </row>
    <row r="5" spans="1:11" s="35" customFormat="1" ht="12.75" customHeight="1" x14ac:dyDescent="0.2">
      <c r="A5" s="114" t="s">
        <v>137</v>
      </c>
      <c r="B5" s="114"/>
      <c r="C5" s="115"/>
      <c r="D5" s="115"/>
      <c r="E5" s="116"/>
      <c r="F5" s="116"/>
      <c r="G5" s="116"/>
      <c r="H5" s="116"/>
      <c r="I5" s="117"/>
      <c r="J5" s="111"/>
      <c r="K5" s="112"/>
    </row>
    <row r="6" spans="1:11" s="35" customFormat="1" ht="12.75" customHeight="1" x14ac:dyDescent="0.2">
      <c r="A6" s="114" t="s">
        <v>45</v>
      </c>
      <c r="B6" s="114"/>
      <c r="C6" s="118"/>
      <c r="J6" s="111"/>
      <c r="K6" s="112"/>
    </row>
    <row r="7" spans="1:11" s="35" customFormat="1" ht="12.75" customHeight="1" x14ac:dyDescent="0.2">
      <c r="B7" s="48"/>
      <c r="C7" s="119"/>
      <c r="D7" s="120" t="s">
        <v>138</v>
      </c>
      <c r="E7" s="120"/>
      <c r="F7" s="120"/>
      <c r="G7" s="120"/>
      <c r="H7" s="120"/>
      <c r="I7" s="120"/>
      <c r="J7" s="111"/>
      <c r="K7" s="112"/>
    </row>
    <row r="8" spans="1:11" s="35" customFormat="1" ht="15" customHeight="1" x14ac:dyDescent="0.2">
      <c r="D8" s="121" t="s">
        <v>54</v>
      </c>
      <c r="E8" s="121"/>
      <c r="F8" s="121"/>
      <c r="G8" s="121" t="s">
        <v>139</v>
      </c>
      <c r="H8" s="121"/>
      <c r="I8" s="121"/>
    </row>
    <row r="9" spans="1:11" s="125" customFormat="1" ht="24.95" customHeight="1" x14ac:dyDescent="0.2">
      <c r="A9" s="122"/>
      <c r="B9" s="123"/>
      <c r="C9" s="123"/>
      <c r="D9" s="123"/>
      <c r="E9" s="123"/>
      <c r="F9" s="123"/>
      <c r="G9" s="123"/>
      <c r="H9" s="123"/>
      <c r="I9" s="124"/>
    </row>
    <row r="10" spans="1:11" s="125" customFormat="1" ht="24.95" customHeight="1" x14ac:dyDescent="0.2">
      <c r="A10" s="126" t="s">
        <v>11</v>
      </c>
      <c r="B10" s="119"/>
      <c r="C10" s="119"/>
      <c r="D10" s="119"/>
      <c r="E10" s="119"/>
      <c r="F10" s="119"/>
      <c r="G10" s="119"/>
      <c r="H10" s="119"/>
      <c r="I10" s="127"/>
    </row>
    <row r="11" spans="1:11" s="125" customFormat="1" ht="24.95" customHeight="1" x14ac:dyDescent="0.2">
      <c r="A11" s="126" t="s">
        <v>140</v>
      </c>
      <c r="B11" s="119"/>
      <c r="C11" s="119"/>
      <c r="D11" s="119"/>
      <c r="E11" s="119"/>
      <c r="F11" s="119"/>
      <c r="G11" s="119"/>
      <c r="H11" s="119"/>
      <c r="I11" s="127"/>
    </row>
    <row r="12" spans="1:11" s="125" customFormat="1" ht="24.95" customHeight="1" x14ac:dyDescent="0.2">
      <c r="A12" s="126" t="s">
        <v>141</v>
      </c>
      <c r="B12" s="119"/>
      <c r="C12" s="119"/>
      <c r="D12" s="119"/>
      <c r="E12" s="119"/>
      <c r="F12" s="119"/>
      <c r="G12" s="119"/>
      <c r="H12" s="119"/>
      <c r="I12" s="127"/>
    </row>
    <row r="13" spans="1:11" ht="9.9499999999999993" customHeight="1" x14ac:dyDescent="0.2">
      <c r="A13" s="128"/>
      <c r="B13" s="129"/>
      <c r="C13" s="130"/>
      <c r="D13" s="131"/>
      <c r="E13" s="131"/>
      <c r="F13" s="131"/>
      <c r="G13" s="131"/>
      <c r="H13" s="131"/>
      <c r="I13" s="132"/>
      <c r="J13" s="133"/>
      <c r="K13" s="48"/>
    </row>
    <row r="14" spans="1:11" ht="12.75" customHeight="1" x14ac:dyDescent="0.2">
      <c r="A14" s="134"/>
      <c r="B14" s="135"/>
      <c r="C14" s="108"/>
      <c r="D14" s="136"/>
      <c r="E14" s="136"/>
      <c r="F14" s="136"/>
      <c r="G14" s="136"/>
      <c r="H14" s="136"/>
      <c r="I14" s="137"/>
      <c r="J14" s="138"/>
    </row>
    <row r="15" spans="1:11" s="35" customFormat="1" ht="15" x14ac:dyDescent="0.2">
      <c r="A15" s="140" t="s">
        <v>11</v>
      </c>
      <c r="B15" s="36"/>
      <c r="C15" s="36"/>
      <c r="D15" s="36"/>
      <c r="E15" s="36"/>
      <c r="F15" s="36"/>
      <c r="G15" s="36"/>
      <c r="H15" s="36"/>
      <c r="I15" s="141"/>
      <c r="J15" s="109"/>
      <c r="K15" s="112"/>
    </row>
    <row r="16" spans="1:11" s="147" customFormat="1" ht="24.95" customHeight="1" x14ac:dyDescent="0.2">
      <c r="A16" s="142" t="s">
        <v>110</v>
      </c>
      <c r="B16" s="143"/>
      <c r="C16" s="144"/>
      <c r="D16" s="145"/>
      <c r="E16" s="145"/>
      <c r="F16" s="145"/>
      <c r="G16" s="145"/>
      <c r="H16" s="145"/>
      <c r="I16" s="146"/>
    </row>
    <row r="17" spans="1:9" s="153" customFormat="1" ht="24.95" customHeight="1" x14ac:dyDescent="0.2">
      <c r="A17" s="148" t="s">
        <v>142</v>
      </c>
      <c r="B17" s="149" t="s">
        <v>143</v>
      </c>
      <c r="C17" s="150"/>
      <c r="D17" s="151"/>
      <c r="E17" s="151"/>
      <c r="F17" s="151"/>
      <c r="G17" s="151"/>
      <c r="H17" s="151"/>
      <c r="I17" s="152"/>
    </row>
    <row r="18" spans="1:9" s="153" customFormat="1" ht="24.95" customHeight="1" x14ac:dyDescent="0.2">
      <c r="A18" s="148" t="s">
        <v>144</v>
      </c>
      <c r="B18" s="154" t="s">
        <v>145</v>
      </c>
      <c r="C18" s="150"/>
      <c r="D18" s="151"/>
      <c r="E18" s="151"/>
      <c r="F18" s="151"/>
      <c r="G18" s="151"/>
      <c r="H18" s="151"/>
      <c r="I18" s="152"/>
    </row>
    <row r="19" spans="1:9" s="155" customFormat="1" ht="24.95" customHeight="1" x14ac:dyDescent="0.2">
      <c r="A19" s="148" t="s">
        <v>146</v>
      </c>
      <c r="B19" s="154" t="s">
        <v>147</v>
      </c>
      <c r="C19" s="150"/>
      <c r="D19" s="151"/>
      <c r="E19" s="151"/>
      <c r="F19" s="151"/>
      <c r="G19" s="151"/>
      <c r="H19" s="151"/>
      <c r="I19" s="152"/>
    </row>
    <row r="20" spans="1:9" s="153" customFormat="1" ht="36" customHeight="1" x14ac:dyDescent="0.2">
      <c r="A20" s="148" t="s">
        <v>148</v>
      </c>
      <c r="B20" s="154" t="s">
        <v>149</v>
      </c>
      <c r="C20" s="150"/>
      <c r="D20" s="151"/>
      <c r="E20" s="151"/>
      <c r="F20" s="151"/>
      <c r="G20" s="151"/>
      <c r="H20" s="151"/>
      <c r="I20" s="152"/>
    </row>
    <row r="21" spans="1:9" s="155" customFormat="1" ht="24.95" customHeight="1" x14ac:dyDescent="0.2">
      <c r="A21" s="148" t="s">
        <v>150</v>
      </c>
      <c r="B21" s="154" t="s">
        <v>151</v>
      </c>
      <c r="C21" s="150"/>
      <c r="D21" s="151"/>
      <c r="E21" s="151"/>
      <c r="F21" s="151"/>
      <c r="G21" s="151"/>
      <c r="H21" s="151"/>
      <c r="I21" s="152"/>
    </row>
    <row r="22" spans="1:9" s="153" customFormat="1" ht="24.95" customHeight="1" x14ac:dyDescent="0.2">
      <c r="A22" s="148" t="s">
        <v>152</v>
      </c>
      <c r="B22" s="154" t="s">
        <v>153</v>
      </c>
      <c r="C22" s="150"/>
      <c r="D22" s="151"/>
      <c r="E22" s="151"/>
      <c r="F22" s="151"/>
      <c r="G22" s="151"/>
      <c r="H22" s="151"/>
      <c r="I22" s="152"/>
    </row>
    <row r="23" spans="1:9" s="155" customFormat="1" ht="24.95" customHeight="1" x14ac:dyDescent="0.2">
      <c r="A23" s="156" t="s">
        <v>154</v>
      </c>
      <c r="B23" s="157" t="s">
        <v>155</v>
      </c>
      <c r="C23" s="150"/>
      <c r="D23" s="151"/>
      <c r="E23" s="151"/>
      <c r="F23" s="151"/>
      <c r="G23" s="151"/>
      <c r="H23" s="151"/>
      <c r="I23" s="152"/>
    </row>
    <row r="24" spans="1:9" s="153" customFormat="1" ht="24.95" customHeight="1" x14ac:dyDescent="0.2">
      <c r="A24" s="148" t="s">
        <v>156</v>
      </c>
      <c r="B24" s="154" t="s">
        <v>157</v>
      </c>
      <c r="C24" s="150"/>
      <c r="D24" s="151"/>
      <c r="E24" s="151"/>
      <c r="F24" s="151"/>
      <c r="G24" s="151"/>
      <c r="H24" s="151"/>
      <c r="I24" s="152"/>
    </row>
    <row r="25" spans="1:9" s="155" customFormat="1" ht="24.95" customHeight="1" x14ac:dyDescent="0.2">
      <c r="A25" s="148" t="s">
        <v>158</v>
      </c>
      <c r="B25" s="154" t="s">
        <v>159</v>
      </c>
      <c r="C25" s="150"/>
      <c r="D25" s="151"/>
      <c r="E25" s="151"/>
      <c r="F25" s="151"/>
      <c r="G25" s="151"/>
      <c r="H25" s="151"/>
      <c r="I25" s="152"/>
    </row>
    <row r="26" spans="1:9" s="153" customFormat="1" ht="24.95" customHeight="1" x14ac:dyDescent="0.2">
      <c r="A26" s="156" t="s">
        <v>160</v>
      </c>
      <c r="B26" s="157" t="s">
        <v>161</v>
      </c>
      <c r="C26" s="150"/>
      <c r="D26" s="151"/>
      <c r="E26" s="151"/>
      <c r="F26" s="151"/>
      <c r="G26" s="151"/>
      <c r="H26" s="151"/>
      <c r="I26" s="152"/>
    </row>
    <row r="27" spans="1:9" s="153" customFormat="1" ht="24.95" customHeight="1" x14ac:dyDescent="0.2">
      <c r="A27" s="156" t="s">
        <v>162</v>
      </c>
      <c r="B27" s="154" t="s">
        <v>163</v>
      </c>
      <c r="C27" s="150"/>
      <c r="D27" s="151"/>
      <c r="E27" s="151"/>
      <c r="F27" s="151"/>
      <c r="G27" s="151"/>
      <c r="H27" s="151"/>
      <c r="I27" s="152"/>
    </row>
    <row r="28" spans="1:9" s="153" customFormat="1" ht="24.95" customHeight="1" x14ac:dyDescent="0.2">
      <c r="A28" s="148" t="s">
        <v>164</v>
      </c>
      <c r="B28" s="154" t="s">
        <v>165</v>
      </c>
      <c r="C28" s="150"/>
      <c r="D28" s="151"/>
      <c r="E28" s="151"/>
      <c r="F28" s="151"/>
      <c r="G28" s="151"/>
      <c r="H28" s="151"/>
      <c r="I28" s="152"/>
    </row>
    <row r="29" spans="1:9" s="153" customFormat="1" ht="24.95" customHeight="1" x14ac:dyDescent="0.2">
      <c r="A29" s="148" t="s">
        <v>166</v>
      </c>
      <c r="B29" s="154" t="s">
        <v>167</v>
      </c>
      <c r="C29" s="150"/>
      <c r="D29" s="151"/>
      <c r="E29" s="151"/>
      <c r="F29" s="151"/>
      <c r="G29" s="151"/>
      <c r="H29" s="151"/>
      <c r="I29" s="152"/>
    </row>
    <row r="30" spans="1:9" s="153" customFormat="1" ht="24.95" customHeight="1" x14ac:dyDescent="0.2">
      <c r="A30" s="156" t="s">
        <v>168</v>
      </c>
      <c r="B30" s="158" t="s">
        <v>169</v>
      </c>
      <c r="C30" s="150"/>
      <c r="D30" s="151"/>
      <c r="E30" s="151"/>
      <c r="F30" s="151"/>
      <c r="G30" s="151"/>
      <c r="H30" s="151"/>
      <c r="I30" s="152"/>
    </row>
    <row r="31" spans="1:9" s="153" customFormat="1" ht="24.95" customHeight="1" x14ac:dyDescent="0.2">
      <c r="A31" s="148" t="s">
        <v>170</v>
      </c>
      <c r="B31" s="158" t="s">
        <v>171</v>
      </c>
      <c r="C31" s="150"/>
      <c r="D31" s="151"/>
      <c r="E31" s="151"/>
      <c r="F31" s="151"/>
      <c r="G31" s="151"/>
      <c r="H31" s="151"/>
      <c r="I31" s="152"/>
    </row>
    <row r="32" spans="1:9" s="153" customFormat="1" ht="24.95" customHeight="1" x14ac:dyDescent="0.2">
      <c r="A32" s="156">
        <v>782.78300000000002</v>
      </c>
      <c r="B32" s="159" t="s">
        <v>172</v>
      </c>
      <c r="C32" s="150"/>
      <c r="D32" s="151"/>
      <c r="E32" s="151"/>
      <c r="F32" s="151"/>
      <c r="G32" s="151"/>
      <c r="H32" s="151"/>
      <c r="I32" s="152"/>
    </row>
    <row r="33" spans="1:11" s="153" customFormat="1" ht="24.95" customHeight="1" x14ac:dyDescent="0.2">
      <c r="A33" s="148" t="s">
        <v>173</v>
      </c>
      <c r="B33" s="154" t="s">
        <v>174</v>
      </c>
      <c r="C33" s="150"/>
      <c r="D33" s="151"/>
      <c r="E33" s="151"/>
      <c r="F33" s="151"/>
      <c r="G33" s="151"/>
      <c r="H33" s="151"/>
      <c r="I33" s="152"/>
    </row>
    <row r="34" spans="1:11" s="153" customFormat="1" ht="24.95" customHeight="1" x14ac:dyDescent="0.2">
      <c r="A34" s="148" t="s">
        <v>175</v>
      </c>
      <c r="B34" s="154" t="s">
        <v>176</v>
      </c>
      <c r="C34" s="150"/>
      <c r="D34" s="151"/>
      <c r="E34" s="151"/>
      <c r="F34" s="151"/>
      <c r="G34" s="151"/>
      <c r="H34" s="151"/>
      <c r="I34" s="152"/>
    </row>
    <row r="35" spans="1:11" s="153" customFormat="1" ht="24.95" customHeight="1" x14ac:dyDescent="0.2">
      <c r="A35" s="148">
        <v>86</v>
      </c>
      <c r="B35" s="154" t="s">
        <v>177</v>
      </c>
      <c r="C35" s="150"/>
      <c r="D35" s="151"/>
      <c r="E35" s="151"/>
      <c r="F35" s="151"/>
      <c r="G35" s="151"/>
      <c r="H35" s="151"/>
      <c r="I35" s="152"/>
    </row>
    <row r="36" spans="1:11" s="153" customFormat="1" ht="24.95" customHeight="1" x14ac:dyDescent="0.2">
      <c r="A36" s="148">
        <v>87.88</v>
      </c>
      <c r="B36" s="158" t="s">
        <v>178</v>
      </c>
      <c r="C36" s="150"/>
      <c r="D36" s="151"/>
      <c r="E36" s="151"/>
      <c r="F36" s="151"/>
      <c r="G36" s="151"/>
      <c r="H36" s="151"/>
      <c r="I36" s="152"/>
    </row>
    <row r="37" spans="1:11" s="153" customFormat="1" ht="24.95" customHeight="1" x14ac:dyDescent="0.2">
      <c r="A37" s="148" t="s">
        <v>179</v>
      </c>
      <c r="B37" s="154" t="s">
        <v>180</v>
      </c>
      <c r="C37" s="150"/>
      <c r="D37" s="151"/>
      <c r="E37" s="151"/>
      <c r="F37" s="151"/>
      <c r="G37" s="151"/>
      <c r="H37" s="151"/>
      <c r="I37" s="152"/>
    </row>
    <row r="38" spans="1:11" s="153" customFormat="1" ht="24.95" customHeight="1" x14ac:dyDescent="0.2">
      <c r="A38" s="160" t="s">
        <v>181</v>
      </c>
      <c r="B38" s="161"/>
      <c r="C38" s="150"/>
      <c r="D38" s="151"/>
      <c r="E38" s="151"/>
      <c r="F38" s="151"/>
      <c r="G38" s="151"/>
      <c r="H38" s="151"/>
      <c r="I38" s="152"/>
    </row>
    <row r="39" spans="1:11" ht="24.75" customHeight="1" x14ac:dyDescent="0.2">
      <c r="A39" s="154" t="s">
        <v>142</v>
      </c>
      <c r="B39" s="154" t="s">
        <v>143</v>
      </c>
      <c r="C39" s="150"/>
      <c r="D39" s="151"/>
      <c r="E39" s="151"/>
      <c r="F39" s="151"/>
      <c r="G39" s="151"/>
      <c r="H39" s="151"/>
      <c r="I39" s="152"/>
      <c r="J39" s="48"/>
      <c r="K39" s="48"/>
    </row>
    <row r="40" spans="1:11" s="96" customFormat="1" ht="24.75" customHeight="1" x14ac:dyDescent="0.15">
      <c r="A40" s="154" t="s">
        <v>182</v>
      </c>
      <c r="B40" s="154" t="s">
        <v>183</v>
      </c>
      <c r="C40" s="150"/>
      <c r="D40" s="151"/>
      <c r="E40" s="151"/>
      <c r="F40" s="151"/>
      <c r="G40" s="151"/>
      <c r="H40" s="151"/>
      <c r="I40" s="152"/>
      <c r="J40" s="162"/>
    </row>
    <row r="41" spans="1:11" ht="24.75" customHeight="1" x14ac:dyDescent="0.2">
      <c r="A41" s="154" t="s">
        <v>184</v>
      </c>
      <c r="B41" s="154" t="s">
        <v>185</v>
      </c>
      <c r="C41" s="150"/>
      <c r="D41" s="151"/>
      <c r="E41" s="151"/>
      <c r="F41" s="151"/>
      <c r="G41" s="151"/>
      <c r="H41" s="151"/>
      <c r="I41" s="152"/>
      <c r="J41" s="139"/>
      <c r="K41" s="48"/>
    </row>
    <row r="42" spans="1:11" ht="0.2" customHeight="1" x14ac:dyDescent="0.2">
      <c r="A42" s="154"/>
      <c r="B42" s="154"/>
      <c r="C42" s="150"/>
      <c r="D42" s="151"/>
      <c r="E42" s="151"/>
      <c r="F42" s="151"/>
      <c r="G42" s="151"/>
      <c r="H42" s="151"/>
      <c r="I42" s="152"/>
    </row>
    <row r="43" spans="1:11" ht="15.95" customHeight="1" x14ac:dyDescent="0.2">
      <c r="A43" s="164"/>
      <c r="B43" s="165"/>
      <c r="C43" s="166"/>
      <c r="D43" s="167"/>
      <c r="E43" s="167"/>
      <c r="F43" s="167"/>
      <c r="G43" s="167"/>
      <c r="H43" s="167"/>
      <c r="I43" s="168"/>
    </row>
    <row r="44" spans="1:11" ht="15.95" customHeight="1" x14ac:dyDescent="0.2">
      <c r="A44" s="169"/>
      <c r="B44" s="96"/>
      <c r="C44" s="170"/>
      <c r="D44" s="171"/>
      <c r="E44" s="171"/>
      <c r="F44" s="171"/>
      <c r="G44" s="171"/>
      <c r="H44" s="171"/>
      <c r="I44" s="172" t="s">
        <v>39</v>
      </c>
    </row>
  </sheetData>
  <mergeCells count="9">
    <mergeCell ref="A15:I15"/>
    <mergeCell ref="A16:B16"/>
    <mergeCell ref="A3:I3"/>
    <mergeCell ref="A4:I4"/>
    <mergeCell ref="A5:B5"/>
    <mergeCell ref="A6:B6"/>
    <mergeCell ref="D7:I7"/>
    <mergeCell ref="D8:F8"/>
    <mergeCell ref="G8:I8"/>
  </mergeCells>
  <printOptions horizontalCentered="1"/>
  <pageMargins left="0.39370078740157483" right="0.39370078740157483" top="0.39370078740157483" bottom="0.39370078740157483" header="0" footer="0"/>
  <pageSetup paperSize="9" scale="6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4E5DE-AA23-4D25-A150-DCD03EB4CB4C}">
  <sheetPr codeName="Tabelle20">
    <tabColor indexed="53"/>
  </sheetPr>
  <dimension ref="A1:N117"/>
  <sheetViews>
    <sheetView zoomScale="70" zoomScaleNormal="70" workbookViewId="0">
      <selection activeCell="E14" sqref="E14:E39"/>
    </sheetView>
  </sheetViews>
  <sheetFormatPr baseColWidth="10" defaultRowHeight="15" customHeight="1" x14ac:dyDescent="0.2"/>
  <cols>
    <col min="1" max="1" width="15.7109375" style="197" customWidth="1"/>
    <col min="2" max="4" width="15.7109375" customWidth="1"/>
    <col min="5" max="7" width="15.7109375" style="178" customWidth="1"/>
    <col min="8" max="8" width="15.7109375" customWidth="1"/>
    <col min="9" max="14" width="15.7109375" style="178" customWidth="1"/>
  </cols>
  <sheetData>
    <row r="1" spans="1:14" ht="15" customHeight="1" x14ac:dyDescent="0.2">
      <c r="A1"/>
      <c r="E1"/>
      <c r="F1"/>
      <c r="G1"/>
      <c r="I1"/>
      <c r="J1"/>
      <c r="K1"/>
      <c r="L1"/>
      <c r="M1"/>
      <c r="N1"/>
    </row>
    <row r="2" spans="1:14" ht="15" customHeight="1" x14ac:dyDescent="0.2">
      <c r="A2" s="173" t="s">
        <v>53</v>
      </c>
      <c r="E2"/>
      <c r="F2"/>
      <c r="G2"/>
      <c r="I2"/>
      <c r="J2"/>
      <c r="K2"/>
      <c r="L2"/>
      <c r="M2"/>
      <c r="N2"/>
    </row>
    <row r="3" spans="1:14" ht="15" customHeight="1" x14ac:dyDescent="0.2">
      <c r="A3"/>
      <c r="E3"/>
      <c r="F3"/>
      <c r="G3"/>
      <c r="I3"/>
      <c r="J3"/>
      <c r="K3"/>
      <c r="L3"/>
      <c r="M3"/>
      <c r="N3"/>
    </row>
    <row r="4" spans="1:14" ht="15" customHeight="1" x14ac:dyDescent="0.2">
      <c r="A4"/>
      <c r="B4" s="174" t="s">
        <v>186</v>
      </c>
      <c r="C4" s="174"/>
      <c r="D4" s="174" t="s">
        <v>187</v>
      </c>
      <c r="E4" s="174"/>
      <c r="F4" s="174" t="s">
        <v>188</v>
      </c>
      <c r="G4" s="174"/>
      <c r="H4" s="174" t="s">
        <v>189</v>
      </c>
      <c r="I4" s="174"/>
      <c r="J4" s="174" t="s">
        <v>190</v>
      </c>
      <c r="K4" s="174"/>
      <c r="L4" s="174"/>
      <c r="M4" s="174"/>
      <c r="N4" s="174"/>
    </row>
    <row r="5" spans="1:14" ht="15" customHeight="1" x14ac:dyDescent="0.2">
      <c r="A5"/>
      <c r="B5" t="s">
        <v>191</v>
      </c>
      <c r="C5" t="s">
        <v>192</v>
      </c>
      <c r="D5" t="s">
        <v>191</v>
      </c>
      <c r="E5" t="s">
        <v>192</v>
      </c>
      <c r="F5" t="s">
        <v>191</v>
      </c>
      <c r="G5" t="s">
        <v>192</v>
      </c>
      <c r="H5" t="s">
        <v>191</v>
      </c>
      <c r="I5" t="s">
        <v>192</v>
      </c>
      <c r="J5" t="s">
        <v>193</v>
      </c>
      <c r="K5" t="s">
        <v>194</v>
      </c>
      <c r="L5" t="s">
        <v>195</v>
      </c>
      <c r="M5" t="s">
        <v>196</v>
      </c>
      <c r="N5" t="s">
        <v>197</v>
      </c>
    </row>
    <row r="6" spans="1:14" ht="15" customHeight="1" x14ac:dyDescent="0.2">
      <c r="A6" s="175" t="s">
        <v>198</v>
      </c>
      <c r="B6" s="176">
        <v>0.4</v>
      </c>
      <c r="C6" s="177">
        <v>0.4</v>
      </c>
      <c r="D6" s="178"/>
      <c r="F6"/>
      <c r="G6"/>
      <c r="H6" s="178"/>
      <c r="J6"/>
      <c r="K6"/>
      <c r="L6"/>
      <c r="M6"/>
      <c r="N6"/>
    </row>
    <row r="7" spans="1:14" ht="15" customHeight="1" x14ac:dyDescent="0.2">
      <c r="A7" s="175" t="s">
        <v>199</v>
      </c>
      <c r="B7" s="176">
        <v>-0.3</v>
      </c>
      <c r="C7" s="178">
        <v>0.8</v>
      </c>
      <c r="D7" s="178">
        <v>-0.3</v>
      </c>
      <c r="E7" s="178">
        <v>0.8</v>
      </c>
      <c r="F7" t="s">
        <v>200</v>
      </c>
      <c r="G7" t="s">
        <v>200</v>
      </c>
      <c r="H7" s="178" t="s">
        <v>200</v>
      </c>
      <c r="I7" s="178" t="s">
        <v>200</v>
      </c>
      <c r="J7" t="e">
        <v>#N/A</v>
      </c>
      <c r="K7" t="e">
        <v>#N/A</v>
      </c>
      <c r="L7" t="e">
        <v>#N/A</v>
      </c>
      <c r="M7" t="e">
        <v>#N/A</v>
      </c>
      <c r="N7">
        <v>15</v>
      </c>
    </row>
    <row r="8" spans="1:14" ht="15" customHeight="1" x14ac:dyDescent="0.2">
      <c r="A8" s="175" t="s">
        <v>201</v>
      </c>
      <c r="B8" s="176">
        <v>-0.6</v>
      </c>
      <c r="C8" s="177">
        <v>0.7</v>
      </c>
      <c r="D8" s="178">
        <v>-0.6</v>
      </c>
      <c r="E8" s="178">
        <v>0.7</v>
      </c>
      <c r="F8" t="s">
        <v>200</v>
      </c>
      <c r="G8" t="s">
        <v>200</v>
      </c>
      <c r="H8" s="178" t="s">
        <v>200</v>
      </c>
      <c r="I8" s="178" t="s">
        <v>200</v>
      </c>
      <c r="J8" t="e">
        <v>#N/A</v>
      </c>
      <c r="K8" t="e">
        <v>#N/A</v>
      </c>
      <c r="L8" t="e">
        <v>#N/A</v>
      </c>
      <c r="M8" t="e">
        <v>#N/A</v>
      </c>
      <c r="N8">
        <v>25</v>
      </c>
    </row>
    <row r="9" spans="1:14" ht="15" customHeight="1" x14ac:dyDescent="0.2">
      <c r="A9" s="175" t="s">
        <v>202</v>
      </c>
      <c r="B9" s="176">
        <v>-0.1</v>
      </c>
      <c r="C9" s="177">
        <v>-0.5</v>
      </c>
      <c r="D9" s="178">
        <v>-0.1</v>
      </c>
      <c r="E9" s="178">
        <v>-0.5</v>
      </c>
      <c r="F9" t="s">
        <v>200</v>
      </c>
      <c r="G9" t="s">
        <v>200</v>
      </c>
      <c r="H9" s="178" t="s">
        <v>200</v>
      </c>
      <c r="I9" s="178" t="s">
        <v>200</v>
      </c>
      <c r="J9" t="e">
        <v>#N/A</v>
      </c>
      <c r="K9" t="e">
        <v>#N/A</v>
      </c>
      <c r="L9" t="e">
        <v>#N/A</v>
      </c>
      <c r="M9" t="e">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179" t="s">
        <v>203</v>
      </c>
      <c r="B12" s="174" t="s">
        <v>186</v>
      </c>
      <c r="C12" s="174"/>
      <c r="D12" s="174" t="s">
        <v>187</v>
      </c>
      <c r="E12" s="174"/>
      <c r="F12" s="174" t="s">
        <v>188</v>
      </c>
      <c r="G12" s="174"/>
      <c r="H12" s="174" t="s">
        <v>189</v>
      </c>
      <c r="I12" s="174"/>
      <c r="J12" s="174" t="s">
        <v>190</v>
      </c>
      <c r="K12" s="174"/>
      <c r="L12" s="174"/>
      <c r="M12" s="174"/>
      <c r="N12" s="174"/>
    </row>
    <row r="13" spans="1:14" ht="15" customHeight="1" x14ac:dyDescent="0.2">
      <c r="A13" s="179"/>
      <c r="B13" t="s">
        <v>191</v>
      </c>
      <c r="C13" t="s">
        <v>192</v>
      </c>
      <c r="D13" t="s">
        <v>191</v>
      </c>
      <c r="E13" t="s">
        <v>192</v>
      </c>
      <c r="F13" t="s">
        <v>191</v>
      </c>
      <c r="G13" t="s">
        <v>192</v>
      </c>
      <c r="H13" t="s">
        <v>191</v>
      </c>
      <c r="I13" t="s">
        <v>192</v>
      </c>
      <c r="J13" t="s">
        <v>193</v>
      </c>
      <c r="K13" t="s">
        <v>194</v>
      </c>
      <c r="L13" t="s">
        <v>195</v>
      </c>
      <c r="M13" t="s">
        <v>196</v>
      </c>
      <c r="N13" t="s">
        <v>197</v>
      </c>
    </row>
    <row r="14" spans="1:14" ht="15" customHeight="1" x14ac:dyDescent="0.2">
      <c r="A14">
        <v>1</v>
      </c>
      <c r="B14" s="180">
        <v>-0.3</v>
      </c>
      <c r="C14" s="181">
        <v>0.8</v>
      </c>
      <c r="D14" s="180">
        <v>-0.3</v>
      </c>
      <c r="E14" s="181">
        <v>0.8</v>
      </c>
      <c r="F14"/>
      <c r="G14" s="182"/>
      <c r="H14" s="178"/>
      <c r="J14" t="e">
        <v>#N/A</v>
      </c>
      <c r="K14" t="e">
        <v>#N/A</v>
      </c>
      <c r="L14" t="e">
        <v>#N/A</v>
      </c>
      <c r="M14" t="e">
        <v>#N/A</v>
      </c>
      <c r="N14">
        <v>5</v>
      </c>
    </row>
    <row r="15" spans="1:14" ht="15" customHeight="1" x14ac:dyDescent="0.2">
      <c r="A15">
        <v>2</v>
      </c>
      <c r="B15" s="183">
        <v>-2.2999999999999998</v>
      </c>
      <c r="C15" s="94">
        <v>16.399999999999999</v>
      </c>
      <c r="D15" s="183">
        <v>-2.2999999999999998</v>
      </c>
      <c r="E15" s="94">
        <v>16.399999999999999</v>
      </c>
      <c r="F15"/>
      <c r="G15" s="184"/>
      <c r="H15" s="178"/>
      <c r="J15" t="e">
        <v>#N/A</v>
      </c>
      <c r="K15" t="e">
        <v>#N/A</v>
      </c>
      <c r="L15" t="e">
        <v>#N/A</v>
      </c>
      <c r="M15" t="e">
        <v>#N/A</v>
      </c>
      <c r="N15">
        <v>15</v>
      </c>
    </row>
    <row r="16" spans="1:14" ht="15" customHeight="1" x14ac:dyDescent="0.2">
      <c r="A16">
        <v>3</v>
      </c>
      <c r="B16" s="183">
        <v>3.8</v>
      </c>
      <c r="C16" s="94">
        <v>-4.5999999999999996</v>
      </c>
      <c r="D16" s="183">
        <v>3.8</v>
      </c>
      <c r="E16" s="94">
        <v>-4.5999999999999996</v>
      </c>
      <c r="F16"/>
      <c r="G16" s="184"/>
      <c r="H16" s="178"/>
      <c r="J16" t="e">
        <v>#N/A</v>
      </c>
      <c r="K16" t="e">
        <v>#N/A</v>
      </c>
      <c r="L16" t="e">
        <v>#N/A</v>
      </c>
      <c r="M16" t="e">
        <v>#N/A</v>
      </c>
      <c r="N16">
        <v>25</v>
      </c>
    </row>
    <row r="17" spans="1:14" ht="15" customHeight="1" x14ac:dyDescent="0.2">
      <c r="A17">
        <v>4</v>
      </c>
      <c r="B17" s="183">
        <v>-1.9</v>
      </c>
      <c r="C17" s="94">
        <v>-2</v>
      </c>
      <c r="D17" s="183">
        <v>-1.9</v>
      </c>
      <c r="E17" s="94">
        <v>-2</v>
      </c>
      <c r="F17"/>
      <c r="G17" s="184"/>
      <c r="H17" s="178"/>
      <c r="J17" t="e">
        <v>#N/A</v>
      </c>
      <c r="K17" t="e">
        <v>#N/A</v>
      </c>
      <c r="L17" t="e">
        <v>#N/A</v>
      </c>
      <c r="M17" t="e">
        <v>#N/A</v>
      </c>
      <c r="N17">
        <v>36</v>
      </c>
    </row>
    <row r="18" spans="1:14" ht="15" customHeight="1" x14ac:dyDescent="0.2">
      <c r="A18">
        <v>5</v>
      </c>
      <c r="B18" s="183">
        <v>-1.6</v>
      </c>
      <c r="C18" s="94">
        <v>-1.7</v>
      </c>
      <c r="D18" s="183">
        <v>-1.6</v>
      </c>
      <c r="E18" s="94">
        <v>-1.7</v>
      </c>
      <c r="F18"/>
      <c r="G18" s="184"/>
      <c r="H18" s="178"/>
      <c r="J18" t="e">
        <v>#N/A</v>
      </c>
      <c r="K18" t="e">
        <v>#N/A</v>
      </c>
      <c r="L18" t="e">
        <v>#N/A</v>
      </c>
      <c r="M18" t="e">
        <v>#N/A</v>
      </c>
      <c r="N18">
        <v>46</v>
      </c>
    </row>
    <row r="19" spans="1:14" ht="15" customHeight="1" x14ac:dyDescent="0.2">
      <c r="A19">
        <v>6</v>
      </c>
      <c r="B19" s="183">
        <v>-1.5</v>
      </c>
      <c r="C19" s="94">
        <v>-1.6</v>
      </c>
      <c r="D19" s="183">
        <v>-1.5</v>
      </c>
      <c r="E19" s="94">
        <v>-1.6</v>
      </c>
      <c r="F19"/>
      <c r="G19" s="184"/>
      <c r="H19" s="178"/>
      <c r="J19" t="e">
        <v>#N/A</v>
      </c>
      <c r="K19" t="e">
        <v>#N/A</v>
      </c>
      <c r="L19" t="e">
        <v>#N/A</v>
      </c>
      <c r="M19" t="e">
        <v>#N/A</v>
      </c>
      <c r="N19">
        <v>56</v>
      </c>
    </row>
    <row r="20" spans="1:14" ht="15" customHeight="1" x14ac:dyDescent="0.2">
      <c r="A20">
        <v>7</v>
      </c>
      <c r="B20" s="183">
        <v>-5.2</v>
      </c>
      <c r="C20" s="94">
        <v>-6.8</v>
      </c>
      <c r="D20" s="183">
        <v>-5.2</v>
      </c>
      <c r="E20" s="94">
        <v>-6.8</v>
      </c>
      <c r="F20"/>
      <c r="G20" s="184"/>
      <c r="H20" s="178"/>
      <c r="J20" t="e">
        <v>#N/A</v>
      </c>
      <c r="K20" t="e">
        <v>#N/A</v>
      </c>
      <c r="L20" t="e">
        <v>#N/A</v>
      </c>
      <c r="M20" t="e">
        <v>#N/A</v>
      </c>
      <c r="N20">
        <v>67</v>
      </c>
    </row>
    <row r="21" spans="1:14" ht="15" customHeight="1" x14ac:dyDescent="0.2">
      <c r="A21">
        <v>8</v>
      </c>
      <c r="B21" s="183">
        <v>-0.8</v>
      </c>
      <c r="C21" s="94">
        <v>-1.2</v>
      </c>
      <c r="D21" s="183">
        <v>-0.8</v>
      </c>
      <c r="E21" s="94">
        <v>-1.2</v>
      </c>
      <c r="F21"/>
      <c r="G21" s="184"/>
      <c r="H21" s="178"/>
      <c r="J21" t="e">
        <v>#N/A</v>
      </c>
      <c r="K21" t="e">
        <v>#N/A</v>
      </c>
      <c r="L21" t="e">
        <v>#N/A</v>
      </c>
      <c r="M21" t="e">
        <v>#N/A</v>
      </c>
      <c r="N21">
        <v>77</v>
      </c>
    </row>
    <row r="22" spans="1:14" ht="15" customHeight="1" x14ac:dyDescent="0.2">
      <c r="A22">
        <v>9</v>
      </c>
      <c r="B22" s="183">
        <v>0.4</v>
      </c>
      <c r="C22" s="94">
        <v>3.6</v>
      </c>
      <c r="D22" s="183">
        <v>0.4</v>
      </c>
      <c r="E22" s="94">
        <v>3.6</v>
      </c>
      <c r="F22"/>
      <c r="G22" s="184"/>
      <c r="H22" s="178"/>
      <c r="J22" t="e">
        <v>#N/A</v>
      </c>
      <c r="K22" t="e">
        <v>#N/A</v>
      </c>
      <c r="L22" t="e">
        <v>#N/A</v>
      </c>
      <c r="M22" t="e">
        <v>#N/A</v>
      </c>
      <c r="N22">
        <v>87</v>
      </c>
    </row>
    <row r="23" spans="1:14" ht="15" customHeight="1" x14ac:dyDescent="0.2">
      <c r="A23">
        <v>10</v>
      </c>
      <c r="B23" s="183">
        <v>-1.6</v>
      </c>
      <c r="C23" s="94">
        <v>-2</v>
      </c>
      <c r="D23" s="183">
        <v>-1.6</v>
      </c>
      <c r="E23" s="94">
        <v>-2</v>
      </c>
      <c r="F23"/>
      <c r="G23" s="184"/>
      <c r="H23" s="178"/>
      <c r="J23" t="e">
        <v>#N/A</v>
      </c>
      <c r="K23" t="e">
        <v>#N/A</v>
      </c>
      <c r="L23" t="e">
        <v>#N/A</v>
      </c>
      <c r="M23" t="e">
        <v>#N/A</v>
      </c>
      <c r="N23">
        <v>98</v>
      </c>
    </row>
    <row r="24" spans="1:14" ht="15" customHeight="1" x14ac:dyDescent="0.2">
      <c r="A24">
        <v>11</v>
      </c>
      <c r="B24" s="183">
        <v>2</v>
      </c>
      <c r="C24" s="94">
        <v>-0.5</v>
      </c>
      <c r="D24" s="183">
        <v>2</v>
      </c>
      <c r="E24" s="94">
        <v>-0.5</v>
      </c>
      <c r="F24"/>
      <c r="G24" s="184"/>
      <c r="H24" s="178"/>
      <c r="J24" t="e">
        <v>#N/A</v>
      </c>
      <c r="K24" t="e">
        <v>#N/A</v>
      </c>
      <c r="L24" t="e">
        <v>#N/A</v>
      </c>
      <c r="M24" t="e">
        <v>#N/A</v>
      </c>
      <c r="N24">
        <v>108</v>
      </c>
    </row>
    <row r="25" spans="1:14" ht="15" customHeight="1" x14ac:dyDescent="0.2">
      <c r="A25">
        <v>12</v>
      </c>
      <c r="B25" s="183">
        <v>-2.5</v>
      </c>
      <c r="C25" s="185">
        <v>-5.2</v>
      </c>
      <c r="D25" s="183">
        <v>-2.5</v>
      </c>
      <c r="E25" s="185">
        <v>-5.2</v>
      </c>
      <c r="F25"/>
      <c r="G25" s="184"/>
      <c r="H25" s="178"/>
      <c r="J25" t="e">
        <v>#N/A</v>
      </c>
      <c r="K25" t="e">
        <v>#N/A</v>
      </c>
      <c r="L25" t="e">
        <v>#N/A</v>
      </c>
      <c r="M25" t="e">
        <v>#N/A</v>
      </c>
      <c r="N25">
        <v>118</v>
      </c>
    </row>
    <row r="26" spans="1:14" ht="15" customHeight="1" x14ac:dyDescent="0.2">
      <c r="A26">
        <v>13</v>
      </c>
      <c r="B26" s="183">
        <v>4.5</v>
      </c>
      <c r="C26" s="185">
        <v>2.8</v>
      </c>
      <c r="D26" s="183">
        <v>4.5</v>
      </c>
      <c r="E26" s="185">
        <v>2.8</v>
      </c>
      <c r="F26"/>
      <c r="G26" s="184"/>
      <c r="H26" s="178"/>
      <c r="J26" t="e">
        <v>#N/A</v>
      </c>
      <c r="K26" t="e">
        <v>#N/A</v>
      </c>
      <c r="L26" t="e">
        <v>#N/A</v>
      </c>
      <c r="M26" t="e">
        <v>#N/A</v>
      </c>
      <c r="N26">
        <v>129</v>
      </c>
    </row>
    <row r="27" spans="1:14" ht="15" customHeight="1" x14ac:dyDescent="0.2">
      <c r="A27">
        <v>14</v>
      </c>
      <c r="B27" s="183">
        <v>-0.5</v>
      </c>
      <c r="C27" s="185">
        <v>-1.4</v>
      </c>
      <c r="D27" s="183">
        <v>-0.5</v>
      </c>
      <c r="E27" s="185">
        <v>-1.4</v>
      </c>
      <c r="F27"/>
      <c r="G27" s="184"/>
      <c r="H27" s="178"/>
      <c r="J27" t="e">
        <v>#N/A</v>
      </c>
      <c r="K27" t="e">
        <v>#N/A</v>
      </c>
      <c r="L27" t="e">
        <v>#N/A</v>
      </c>
      <c r="M27" t="e">
        <v>#N/A</v>
      </c>
      <c r="N27">
        <v>139</v>
      </c>
    </row>
    <row r="28" spans="1:14" ht="15" customHeight="1" x14ac:dyDescent="0.2">
      <c r="A28">
        <v>15</v>
      </c>
      <c r="B28" s="183">
        <v>-2.4</v>
      </c>
      <c r="C28" s="185">
        <v>-3.1</v>
      </c>
      <c r="D28" s="183">
        <v>-2.4</v>
      </c>
      <c r="E28" s="185">
        <v>-3.1</v>
      </c>
      <c r="F28"/>
      <c r="G28" s="184"/>
      <c r="H28" s="178"/>
      <c r="J28" t="e">
        <v>#N/A</v>
      </c>
      <c r="K28" t="e">
        <v>#N/A</v>
      </c>
      <c r="L28" t="e">
        <v>#N/A</v>
      </c>
      <c r="M28" t="e">
        <v>#N/A</v>
      </c>
      <c r="N28">
        <v>149</v>
      </c>
    </row>
    <row r="29" spans="1:14" ht="15" customHeight="1" x14ac:dyDescent="0.2">
      <c r="A29">
        <v>16</v>
      </c>
      <c r="B29" s="183">
        <v>-0.8</v>
      </c>
      <c r="C29" s="185">
        <v>-1</v>
      </c>
      <c r="D29" s="183">
        <v>-0.8</v>
      </c>
      <c r="E29" s="185">
        <v>-1</v>
      </c>
      <c r="F29"/>
      <c r="G29" s="184"/>
      <c r="H29" s="178"/>
      <c r="J29" t="e">
        <v>#N/A</v>
      </c>
      <c r="K29" t="e">
        <v>#N/A</v>
      </c>
      <c r="L29" t="e">
        <v>#N/A</v>
      </c>
      <c r="M29" t="e">
        <v>#N/A</v>
      </c>
      <c r="N29">
        <v>160</v>
      </c>
    </row>
    <row r="30" spans="1:14" ht="15" customHeight="1" x14ac:dyDescent="0.2">
      <c r="A30">
        <v>17</v>
      </c>
      <c r="B30" s="183">
        <v>-10.9</v>
      </c>
      <c r="C30" s="185">
        <v>-9.6</v>
      </c>
      <c r="D30" s="183">
        <v>-10.9</v>
      </c>
      <c r="E30" s="185">
        <v>-9.6</v>
      </c>
      <c r="F30"/>
      <c r="G30" s="184"/>
      <c r="H30" s="178"/>
      <c r="J30" t="e">
        <v>#N/A</v>
      </c>
      <c r="K30" t="e">
        <v>#N/A</v>
      </c>
      <c r="L30" t="e">
        <v>#N/A</v>
      </c>
      <c r="M30" t="e">
        <v>#N/A</v>
      </c>
      <c r="N30">
        <v>170</v>
      </c>
    </row>
    <row r="31" spans="1:14" ht="15" customHeight="1" x14ac:dyDescent="0.2">
      <c r="A31">
        <v>18</v>
      </c>
      <c r="B31" s="183">
        <v>2.2999999999999998</v>
      </c>
      <c r="C31" s="185">
        <v>4.5</v>
      </c>
      <c r="D31" s="183">
        <v>2.2999999999999998</v>
      </c>
      <c r="E31" s="185">
        <v>4.5</v>
      </c>
      <c r="F31"/>
      <c r="G31" s="184"/>
      <c r="H31" s="178"/>
      <c r="J31" t="e">
        <v>#N/A</v>
      </c>
      <c r="K31" t="e">
        <v>#N/A</v>
      </c>
      <c r="L31" t="e">
        <v>#N/A</v>
      </c>
      <c r="M31" t="e">
        <v>#N/A</v>
      </c>
      <c r="N31">
        <v>180</v>
      </c>
    </row>
    <row r="32" spans="1:14" ht="15" customHeight="1" x14ac:dyDescent="0.2">
      <c r="A32">
        <v>19</v>
      </c>
      <c r="B32" s="183">
        <v>-5.5</v>
      </c>
      <c r="C32" s="185">
        <v>-1</v>
      </c>
      <c r="D32" s="183">
        <v>-5.5</v>
      </c>
      <c r="E32" s="185">
        <v>-1</v>
      </c>
      <c r="F32"/>
      <c r="G32" s="184"/>
      <c r="H32" s="178"/>
      <c r="J32" t="e">
        <v>#N/A</v>
      </c>
      <c r="K32" t="e">
        <v>#N/A</v>
      </c>
      <c r="L32" t="e">
        <v>#N/A</v>
      </c>
      <c r="M32" t="e">
        <v>#N/A</v>
      </c>
      <c r="N32">
        <v>191</v>
      </c>
    </row>
    <row r="33" spans="1:14" ht="15" customHeight="1" x14ac:dyDescent="0.2">
      <c r="A33">
        <v>20</v>
      </c>
      <c r="B33" s="183">
        <v>2.6</v>
      </c>
      <c r="C33" s="185">
        <v>3.9</v>
      </c>
      <c r="D33" s="183">
        <v>2.6</v>
      </c>
      <c r="E33" s="185">
        <v>3.9</v>
      </c>
      <c r="F33"/>
      <c r="G33" s="184"/>
      <c r="H33" s="178"/>
      <c r="J33" t="e">
        <v>#N/A</v>
      </c>
      <c r="K33" t="e">
        <v>#N/A</v>
      </c>
      <c r="L33" t="e">
        <v>#N/A</v>
      </c>
      <c r="M33" t="e">
        <v>#N/A</v>
      </c>
      <c r="N33">
        <v>201</v>
      </c>
    </row>
    <row r="34" spans="1:14" ht="15" customHeight="1" x14ac:dyDescent="0.2">
      <c r="A34">
        <v>21</v>
      </c>
      <c r="B34" s="183">
        <v>1.8</v>
      </c>
      <c r="C34" s="185">
        <v>4.9000000000000004</v>
      </c>
      <c r="D34" s="183">
        <v>1.8</v>
      </c>
      <c r="E34" s="185">
        <v>4.9000000000000004</v>
      </c>
      <c r="F34"/>
      <c r="G34" s="184"/>
      <c r="H34" s="178"/>
      <c r="J34" t="e">
        <v>#N/A</v>
      </c>
      <c r="K34" t="e">
        <v>#N/A</v>
      </c>
      <c r="L34" t="e">
        <v>#N/A</v>
      </c>
      <c r="M34" t="e">
        <v>#N/A</v>
      </c>
      <c r="N34">
        <v>211</v>
      </c>
    </row>
    <row r="35" spans="1:14" ht="15" customHeight="1" x14ac:dyDescent="0.2">
      <c r="A35">
        <v>22</v>
      </c>
      <c r="B35" s="183">
        <v>0.2</v>
      </c>
      <c r="C35" s="185">
        <v>6.2</v>
      </c>
      <c r="D35" s="183">
        <v>0.2</v>
      </c>
      <c r="E35" s="185">
        <v>6.2</v>
      </c>
      <c r="F35"/>
      <c r="G35" s="184"/>
      <c r="H35" s="178"/>
      <c r="J35">
        <v>222</v>
      </c>
      <c r="K35">
        <v>45</v>
      </c>
      <c r="L35" t="e">
        <v>#N/A</v>
      </c>
      <c r="M35" t="e">
        <v>#N/A</v>
      </c>
      <c r="N35">
        <v>222</v>
      </c>
    </row>
    <row r="36" spans="1:14" ht="15" customHeight="1" x14ac:dyDescent="0.2">
      <c r="A36">
        <v>23</v>
      </c>
      <c r="E36"/>
      <c r="F36"/>
      <c r="G36" s="184"/>
      <c r="H36" s="178"/>
      <c r="J36" t="e">
        <v>#N/A</v>
      </c>
      <c r="K36" t="e">
        <v>#N/A</v>
      </c>
      <c r="L36" t="e">
        <v>#N/A</v>
      </c>
      <c r="M36" t="e">
        <v>#N/A</v>
      </c>
      <c r="N36">
        <v>232</v>
      </c>
    </row>
    <row r="37" spans="1:14" ht="15" customHeight="1" x14ac:dyDescent="0.2">
      <c r="A37">
        <v>24</v>
      </c>
      <c r="B37" s="183">
        <v>-2.2999999999999998</v>
      </c>
      <c r="C37" s="185">
        <v>16.399999999999999</v>
      </c>
      <c r="D37" s="183">
        <v>-2.2999999999999998</v>
      </c>
      <c r="E37" s="185">
        <v>16.399999999999999</v>
      </c>
      <c r="F37"/>
      <c r="G37" s="184"/>
      <c r="H37" s="178"/>
      <c r="J37" t="e">
        <v>#N/A</v>
      </c>
      <c r="K37" t="e">
        <v>#N/A</v>
      </c>
      <c r="L37" t="e">
        <v>#N/A</v>
      </c>
      <c r="M37" t="e">
        <v>#N/A</v>
      </c>
      <c r="N37">
        <v>242</v>
      </c>
    </row>
    <row r="38" spans="1:14" ht="15" customHeight="1" x14ac:dyDescent="0.2">
      <c r="A38">
        <v>25</v>
      </c>
      <c r="B38" s="183">
        <v>-0.7</v>
      </c>
      <c r="C38" s="185">
        <v>-1.6</v>
      </c>
      <c r="D38" s="183">
        <v>-0.7</v>
      </c>
      <c r="E38" s="185">
        <v>-1.6</v>
      </c>
      <c r="F38"/>
      <c r="G38" s="184"/>
      <c r="H38" s="178"/>
      <c r="J38" t="e">
        <v>#N/A</v>
      </c>
      <c r="K38" t="e">
        <v>#N/A</v>
      </c>
      <c r="L38" t="e">
        <v>#N/A</v>
      </c>
      <c r="M38" t="e">
        <v>#N/A</v>
      </c>
      <c r="N38">
        <v>253</v>
      </c>
    </row>
    <row r="39" spans="1:14" ht="15" customHeight="1" x14ac:dyDescent="0.2">
      <c r="A39">
        <v>26</v>
      </c>
      <c r="B39" s="186">
        <v>-0.2</v>
      </c>
      <c r="C39" s="187">
        <v>0.9</v>
      </c>
      <c r="D39" s="186">
        <v>-0.2</v>
      </c>
      <c r="E39" s="187">
        <v>0.9</v>
      </c>
      <c r="F39"/>
      <c r="G39" s="188"/>
      <c r="H39" s="178"/>
      <c r="J39" t="e">
        <v>#N/A</v>
      </c>
      <c r="K39" t="e">
        <v>#N/A</v>
      </c>
      <c r="L39" t="e">
        <v>#N/A</v>
      </c>
      <c r="M39" t="e">
        <v>#N/A</v>
      </c>
      <c r="N39">
        <v>263</v>
      </c>
    </row>
    <row r="40" spans="1:14" ht="15" customHeight="1" x14ac:dyDescent="0.2">
      <c r="A40">
        <v>27</v>
      </c>
      <c r="B40" s="187"/>
      <c r="C40" s="187"/>
      <c r="D40" s="187"/>
      <c r="E40" s="187"/>
      <c r="F40"/>
      <c r="G40"/>
      <c r="H40" s="178"/>
      <c r="J40">
        <v>273</v>
      </c>
      <c r="K40">
        <v>45</v>
      </c>
      <c r="L40">
        <v>273</v>
      </c>
      <c r="M40">
        <v>45</v>
      </c>
      <c r="N40">
        <v>273</v>
      </c>
    </row>
    <row r="41" spans="1:14" ht="15" customHeight="1" x14ac:dyDescent="0.2">
      <c r="A41">
        <v>28</v>
      </c>
      <c r="B41" s="184"/>
      <c r="C41" s="189"/>
      <c r="D41" s="178"/>
      <c r="F41"/>
      <c r="G41"/>
      <c r="H41" s="178"/>
      <c r="J41">
        <v>284</v>
      </c>
      <c r="K41">
        <v>45</v>
      </c>
      <c r="L41">
        <v>284</v>
      </c>
      <c r="M41">
        <v>45</v>
      </c>
      <c r="N41">
        <v>284</v>
      </c>
    </row>
    <row r="42" spans="1:14" ht="15" customHeight="1" x14ac:dyDescent="0.2">
      <c r="A42">
        <v>29</v>
      </c>
      <c r="B42" s="184"/>
      <c r="C42" s="184"/>
      <c r="D42" s="178"/>
      <c r="F42"/>
      <c r="G42"/>
      <c r="H42" s="178"/>
      <c r="J42">
        <v>294</v>
      </c>
      <c r="K42">
        <v>45</v>
      </c>
      <c r="L42">
        <v>294</v>
      </c>
      <c r="M42">
        <v>45</v>
      </c>
      <c r="N42">
        <v>294</v>
      </c>
    </row>
    <row r="43" spans="1:14" ht="15" customHeight="1" x14ac:dyDescent="0.2">
      <c r="A43">
        <v>30</v>
      </c>
      <c r="B43" s="184"/>
      <c r="C43" s="184"/>
      <c r="D43" s="178"/>
      <c r="F43"/>
      <c r="G43"/>
      <c r="H43" s="178"/>
      <c r="J43">
        <v>304</v>
      </c>
      <c r="K43">
        <v>45</v>
      </c>
      <c r="L43">
        <v>304</v>
      </c>
      <c r="M43">
        <v>45</v>
      </c>
      <c r="N43">
        <v>304</v>
      </c>
    </row>
    <row r="44" spans="1:14" ht="15" customHeight="1" x14ac:dyDescent="0.2">
      <c r="A44">
        <v>31</v>
      </c>
      <c r="B44" s="184"/>
      <c r="C44" s="184"/>
      <c r="D44" s="178"/>
      <c r="F44"/>
      <c r="G44"/>
      <c r="H44" s="178"/>
      <c r="J44">
        <v>315</v>
      </c>
      <c r="K44">
        <v>45</v>
      </c>
      <c r="L44">
        <v>315</v>
      </c>
      <c r="M44">
        <v>45</v>
      </c>
      <c r="N44">
        <v>315</v>
      </c>
    </row>
    <row r="45" spans="1:14" ht="15" customHeight="1" x14ac:dyDescent="0.2">
      <c r="A45">
        <v>32</v>
      </c>
      <c r="B45" s="184"/>
      <c r="C45" s="184"/>
      <c r="D45" s="178"/>
      <c r="F45"/>
      <c r="G45"/>
      <c r="H45" s="178"/>
      <c r="J45">
        <v>325</v>
      </c>
      <c r="K45">
        <v>45</v>
      </c>
      <c r="L45">
        <v>325</v>
      </c>
      <c r="M45">
        <v>45</v>
      </c>
      <c r="N45">
        <v>325</v>
      </c>
    </row>
    <row r="46" spans="1:14" ht="15" customHeight="1" x14ac:dyDescent="0.2">
      <c r="A46">
        <v>33</v>
      </c>
      <c r="B46" s="188"/>
      <c r="C46" s="188"/>
      <c r="D46" s="178"/>
      <c r="F46"/>
      <c r="G46"/>
      <c r="H46" s="178"/>
      <c r="J46"/>
      <c r="K46"/>
      <c r="L46"/>
      <c r="M46"/>
      <c r="N46"/>
    </row>
    <row r="47" spans="1:14" ht="15" customHeight="1" x14ac:dyDescent="0.2">
      <c r="A47"/>
      <c r="E47"/>
      <c r="F47"/>
      <c r="G47"/>
      <c r="I47"/>
      <c r="J47"/>
      <c r="K47"/>
      <c r="L47"/>
      <c r="M47"/>
      <c r="N47"/>
    </row>
    <row r="48" spans="1:14" ht="15" customHeight="1" x14ac:dyDescent="0.2">
      <c r="A48"/>
      <c r="E48"/>
      <c r="F48"/>
      <c r="G48"/>
      <c r="I48"/>
      <c r="J48"/>
      <c r="K48"/>
      <c r="L48"/>
      <c r="M48"/>
      <c r="N48"/>
    </row>
    <row r="49" spans="1:14" ht="15" customHeight="1" x14ac:dyDescent="0.2">
      <c r="A49" s="173" t="s">
        <v>204</v>
      </c>
      <c r="E49"/>
      <c r="F49"/>
      <c r="G49"/>
      <c r="I49"/>
      <c r="J49"/>
      <c r="K49"/>
      <c r="L49"/>
      <c r="M49"/>
      <c r="N49"/>
    </row>
    <row r="50" spans="1:14" ht="15" customHeight="1" x14ac:dyDescent="0.2">
      <c r="A50" s="190" t="s">
        <v>205</v>
      </c>
      <c r="B50" s="174" t="s">
        <v>107</v>
      </c>
      <c r="C50" s="174"/>
      <c r="D50" s="174"/>
      <c r="E50" s="191" t="s">
        <v>206</v>
      </c>
      <c r="F50" s="191"/>
      <c r="G50" s="191"/>
      <c r="H50" s="192" t="s">
        <v>207</v>
      </c>
      <c r="I50" s="191" t="s">
        <v>208</v>
      </c>
      <c r="J50" s="191"/>
      <c r="K50" s="191"/>
      <c r="L50" s="193" t="s">
        <v>209</v>
      </c>
      <c r="M50"/>
      <c r="N50"/>
    </row>
    <row r="51" spans="1:14" ht="39.950000000000003" customHeight="1" x14ac:dyDescent="0.2">
      <c r="A51" s="190"/>
      <c r="B51" s="194" t="s">
        <v>191</v>
      </c>
      <c r="C51" s="194" t="s">
        <v>210</v>
      </c>
      <c r="D51" s="194" t="s">
        <v>211</v>
      </c>
      <c r="E51" s="194" t="s">
        <v>191</v>
      </c>
      <c r="F51" s="194" t="s">
        <v>210</v>
      </c>
      <c r="G51" s="194" t="s">
        <v>211</v>
      </c>
      <c r="H51" s="192"/>
      <c r="I51" s="194" t="s">
        <v>191</v>
      </c>
      <c r="J51" s="194" t="s">
        <v>210</v>
      </c>
      <c r="K51" s="194" t="s">
        <v>211</v>
      </c>
      <c r="L51" s="194" t="s">
        <v>212</v>
      </c>
      <c r="M51" s="194"/>
      <c r="N51" s="194"/>
    </row>
    <row r="52" spans="1:14" ht="15" customHeight="1" x14ac:dyDescent="0.2">
      <c r="A52" s="195" t="s">
        <v>213</v>
      </c>
      <c r="B52" s="196">
        <v>743753</v>
      </c>
      <c r="C52" s="196">
        <v>78970</v>
      </c>
      <c r="D52" s="196"/>
      <c r="E52" s="178">
        <v>100</v>
      </c>
      <c r="F52" s="178">
        <v>100</v>
      </c>
      <c r="G52" s="178" t="e">
        <v>#N/A</v>
      </c>
      <c r="H52" s="197" t="s">
        <v>200</v>
      </c>
      <c r="I52" s="178" t="s">
        <v>200</v>
      </c>
      <c r="J52" s="178" t="s">
        <v>200</v>
      </c>
      <c r="L52" s="178" t="e">
        <v>#N/A</v>
      </c>
    </row>
    <row r="53" spans="1:14" ht="15" customHeight="1" x14ac:dyDescent="0.2">
      <c r="A53" s="195">
        <v>36404</v>
      </c>
      <c r="B53" s="196">
        <v>755510</v>
      </c>
      <c r="C53" s="196">
        <v>82390</v>
      </c>
      <c r="D53" s="196"/>
      <c r="E53" s="178">
        <v>101.58076673304176</v>
      </c>
      <c r="F53" s="178">
        <v>104.33075851589211</v>
      </c>
      <c r="G53" s="178" t="e">
        <v>#N/A</v>
      </c>
      <c r="H53" s="197">
        <v>36404</v>
      </c>
      <c r="I53" s="178">
        <v>101.58076673304176</v>
      </c>
      <c r="J53" s="178">
        <v>104.33075851589211</v>
      </c>
      <c r="L53" s="178" t="e">
        <v>#N/A</v>
      </c>
    </row>
    <row r="54" spans="1:14" ht="15" customHeight="1" x14ac:dyDescent="0.2">
      <c r="A54" s="195" t="s">
        <v>214</v>
      </c>
      <c r="B54" s="196">
        <v>758567</v>
      </c>
      <c r="C54" s="196">
        <v>84380</v>
      </c>
      <c r="D54" s="196"/>
      <c r="E54" s="178">
        <v>101.99179028521566</v>
      </c>
      <c r="F54" s="178">
        <v>106.85070279853109</v>
      </c>
      <c r="G54" s="178" t="e">
        <v>#N/A</v>
      </c>
      <c r="H54" s="197" t="s">
        <v>200</v>
      </c>
      <c r="I54" s="178" t="s">
        <v>200</v>
      </c>
      <c r="J54" s="178" t="s">
        <v>200</v>
      </c>
      <c r="L54" s="178" t="e">
        <v>#N/A</v>
      </c>
    </row>
    <row r="55" spans="1:14" ht="15" customHeight="1" x14ac:dyDescent="0.2">
      <c r="A55" s="195" t="s">
        <v>215</v>
      </c>
      <c r="B55" s="196">
        <v>759147</v>
      </c>
      <c r="C55" s="196">
        <v>83335</v>
      </c>
      <c r="D55" s="196"/>
      <c r="E55" s="178">
        <v>102.06977316394017</v>
      </c>
      <c r="F55" s="178">
        <v>105.52741547423072</v>
      </c>
      <c r="G55" s="178" t="e">
        <v>#N/A</v>
      </c>
      <c r="H55" s="197" t="s">
        <v>200</v>
      </c>
      <c r="I55" s="178" t="s">
        <v>200</v>
      </c>
      <c r="J55" s="178" t="s">
        <v>200</v>
      </c>
      <c r="L55" s="178" t="e">
        <v>#N/A</v>
      </c>
    </row>
    <row r="56" spans="1:14" ht="15" customHeight="1" x14ac:dyDescent="0.2">
      <c r="A56" s="195" t="s">
        <v>216</v>
      </c>
      <c r="B56" s="196">
        <v>762471</v>
      </c>
      <c r="C56" s="196">
        <v>85646</v>
      </c>
      <c r="D56" s="196"/>
      <c r="E56" s="178">
        <v>102.51669573097519</v>
      </c>
      <c r="F56" s="178">
        <v>108.45384323160694</v>
      </c>
      <c r="G56" s="178" t="e">
        <v>#N/A</v>
      </c>
      <c r="H56" s="197" t="s">
        <v>200</v>
      </c>
      <c r="I56" s="178" t="s">
        <v>200</v>
      </c>
      <c r="J56" s="178" t="s">
        <v>200</v>
      </c>
      <c r="L56" s="178" t="e">
        <v>#N/A</v>
      </c>
    </row>
    <row r="57" spans="1:14" ht="15" customHeight="1" x14ac:dyDescent="0.2">
      <c r="A57" s="195">
        <v>36770</v>
      </c>
      <c r="B57" s="196">
        <v>774388</v>
      </c>
      <c r="C57" s="196">
        <v>85915</v>
      </c>
      <c r="D57" s="196"/>
      <c r="E57" s="178">
        <v>104.11897498228579</v>
      </c>
      <c r="F57" s="178">
        <v>108.79447891604406</v>
      </c>
      <c r="G57" s="178" t="e">
        <v>#N/A</v>
      </c>
      <c r="H57" s="197">
        <v>36770</v>
      </c>
      <c r="I57" s="178">
        <v>104.11897498228579</v>
      </c>
      <c r="J57" s="178">
        <v>108.79447891604406</v>
      </c>
      <c r="L57" s="178" t="e">
        <v>#N/A</v>
      </c>
    </row>
    <row r="58" spans="1:14" ht="15" customHeight="1" x14ac:dyDescent="0.2">
      <c r="A58" s="195" t="s">
        <v>217</v>
      </c>
      <c r="B58" s="196">
        <v>776211</v>
      </c>
      <c r="C58" s="196">
        <v>88853</v>
      </c>
      <c r="D58" s="196"/>
      <c r="E58" s="178">
        <v>104.36408323731132</v>
      </c>
      <c r="F58" s="178">
        <v>112.51487906800051</v>
      </c>
      <c r="G58" s="178" t="e">
        <v>#N/A</v>
      </c>
      <c r="H58" s="197" t="s">
        <v>200</v>
      </c>
      <c r="I58" s="178" t="s">
        <v>200</v>
      </c>
      <c r="J58" s="178" t="s">
        <v>200</v>
      </c>
      <c r="L58" s="178" t="e">
        <v>#N/A</v>
      </c>
    </row>
    <row r="59" spans="1:14" ht="15" customHeight="1" x14ac:dyDescent="0.2">
      <c r="A59" s="195" t="s">
        <v>218</v>
      </c>
      <c r="B59" s="196">
        <v>776452</v>
      </c>
      <c r="C59" s="196">
        <v>84820</v>
      </c>
      <c r="D59" s="196"/>
      <c r="E59" s="178">
        <v>104.39648646795374</v>
      </c>
      <c r="F59" s="178">
        <v>107.40787640876282</v>
      </c>
      <c r="G59" s="178" t="e">
        <v>#N/A</v>
      </c>
      <c r="H59" s="197" t="s">
        <v>200</v>
      </c>
      <c r="I59" s="178" t="s">
        <v>200</v>
      </c>
      <c r="J59" s="178" t="s">
        <v>200</v>
      </c>
      <c r="L59" s="178" t="e">
        <v>#N/A</v>
      </c>
    </row>
    <row r="60" spans="1:14" ht="15" customHeight="1" x14ac:dyDescent="0.2">
      <c r="A60" s="195" t="s">
        <v>219</v>
      </c>
      <c r="B60" s="196">
        <v>774869</v>
      </c>
      <c r="C60" s="196">
        <v>85565</v>
      </c>
      <c r="D60" s="196"/>
      <c r="E60" s="178">
        <v>104.18364699033147</v>
      </c>
      <c r="F60" s="178">
        <v>108.35127263517792</v>
      </c>
      <c r="G60" s="178" t="e">
        <v>#N/A</v>
      </c>
      <c r="H60" s="197" t="s">
        <v>200</v>
      </c>
      <c r="I60" s="178" t="s">
        <v>200</v>
      </c>
      <c r="J60" s="178" t="s">
        <v>200</v>
      </c>
      <c r="L60" s="178" t="e">
        <v>#N/A</v>
      </c>
    </row>
    <row r="61" spans="1:14" ht="15" customHeight="1" x14ac:dyDescent="0.2">
      <c r="A61" s="195">
        <v>37135</v>
      </c>
      <c r="B61" s="196">
        <v>782178</v>
      </c>
      <c r="C61" s="196">
        <v>84089</v>
      </c>
      <c r="D61" s="196"/>
      <c r="E61" s="178">
        <v>105.16636571549964</v>
      </c>
      <c r="F61" s="178">
        <v>106.48220843358239</v>
      </c>
      <c r="G61" s="178" t="e">
        <v>#N/A</v>
      </c>
      <c r="H61" s="197">
        <v>37135</v>
      </c>
      <c r="I61" s="178">
        <v>105.16636571549964</v>
      </c>
      <c r="J61" s="178">
        <v>106.48220843358239</v>
      </c>
      <c r="L61" s="178" t="e">
        <v>#N/A</v>
      </c>
    </row>
    <row r="62" spans="1:14" ht="15" customHeight="1" x14ac:dyDescent="0.2">
      <c r="A62" s="195" t="s">
        <v>220</v>
      </c>
      <c r="B62" s="196">
        <v>780733</v>
      </c>
      <c r="C62" s="196">
        <v>86864</v>
      </c>
      <c r="D62" s="196"/>
      <c r="E62" s="178">
        <v>104.97208078488423</v>
      </c>
      <c r="F62" s="178">
        <v>109.99620108902116</v>
      </c>
      <c r="G62" s="178" t="e">
        <v>#N/A</v>
      </c>
      <c r="H62" s="197" t="s">
        <v>200</v>
      </c>
      <c r="I62" s="178" t="s">
        <v>200</v>
      </c>
      <c r="J62" s="178" t="s">
        <v>200</v>
      </c>
      <c r="L62" s="178" t="e">
        <v>#N/A</v>
      </c>
    </row>
    <row r="63" spans="1:14" ht="15" customHeight="1" x14ac:dyDescent="0.2">
      <c r="A63" s="195" t="s">
        <v>221</v>
      </c>
      <c r="B63" s="196">
        <v>772959</v>
      </c>
      <c r="C63" s="196">
        <v>84607</v>
      </c>
      <c r="D63" s="196"/>
      <c r="E63" s="178">
        <v>103.92684130349726</v>
      </c>
      <c r="F63" s="178">
        <v>107.13815372926427</v>
      </c>
      <c r="G63" s="178" t="e">
        <v>#N/A</v>
      </c>
      <c r="H63" s="197" t="s">
        <v>200</v>
      </c>
      <c r="I63" s="178" t="s">
        <v>200</v>
      </c>
      <c r="J63" s="178" t="s">
        <v>200</v>
      </c>
      <c r="L63" s="178" t="e">
        <v>#N/A</v>
      </c>
    </row>
    <row r="64" spans="1:14" ht="15" customHeight="1" x14ac:dyDescent="0.2">
      <c r="A64" s="195" t="s">
        <v>222</v>
      </c>
      <c r="B64" s="196">
        <v>768687</v>
      </c>
      <c r="C64" s="196">
        <v>84803</v>
      </c>
      <c r="D64" s="196"/>
      <c r="E64" s="178">
        <v>103.35245706571941</v>
      </c>
      <c r="F64" s="178">
        <v>107.38634924654933</v>
      </c>
      <c r="G64" s="178" t="e">
        <v>#N/A</v>
      </c>
      <c r="H64" s="197" t="s">
        <v>200</v>
      </c>
      <c r="I64" s="178" t="s">
        <v>200</v>
      </c>
      <c r="J64" s="178" t="s">
        <v>200</v>
      </c>
      <c r="L64" s="178" t="e">
        <v>#N/A</v>
      </c>
    </row>
    <row r="65" spans="1:12" ht="15" customHeight="1" x14ac:dyDescent="0.2">
      <c r="A65" s="195">
        <v>37500</v>
      </c>
      <c r="B65" s="196">
        <v>772593</v>
      </c>
      <c r="C65" s="196">
        <v>82816</v>
      </c>
      <c r="D65" s="196"/>
      <c r="E65" s="178">
        <v>103.87763141795732</v>
      </c>
      <c r="F65" s="178">
        <v>104.87020387488919</v>
      </c>
      <c r="G65" s="178" t="e">
        <v>#N/A</v>
      </c>
      <c r="H65" s="197">
        <v>37500</v>
      </c>
      <c r="I65" s="178">
        <v>103.87763141795732</v>
      </c>
      <c r="J65" s="178">
        <v>104.87020387488919</v>
      </c>
      <c r="L65" s="178" t="e">
        <v>#N/A</v>
      </c>
    </row>
    <row r="66" spans="1:12" ht="15" customHeight="1" x14ac:dyDescent="0.2">
      <c r="A66" s="195" t="s">
        <v>223</v>
      </c>
      <c r="B66" s="196">
        <v>767541</v>
      </c>
      <c r="C66" s="196">
        <v>84579</v>
      </c>
      <c r="D66" s="196"/>
      <c r="E66" s="178">
        <v>103.19837365361889</v>
      </c>
      <c r="F66" s="178">
        <v>107.102697226795</v>
      </c>
      <c r="G66" s="178" t="e">
        <v>#N/A</v>
      </c>
      <c r="H66" s="197" t="s">
        <v>200</v>
      </c>
      <c r="I66" s="178" t="s">
        <v>200</v>
      </c>
      <c r="J66" s="178" t="s">
        <v>200</v>
      </c>
      <c r="L66" s="178" t="e">
        <v>#N/A</v>
      </c>
    </row>
    <row r="67" spans="1:12" ht="15" customHeight="1" x14ac:dyDescent="0.2">
      <c r="A67" s="195" t="s">
        <v>224</v>
      </c>
      <c r="B67" s="196">
        <v>758741</v>
      </c>
      <c r="C67" s="196">
        <v>82358</v>
      </c>
      <c r="D67" s="196"/>
      <c r="E67" s="178">
        <v>102.01518514883301</v>
      </c>
      <c r="F67" s="178">
        <v>104.29023679878435</v>
      </c>
      <c r="G67" s="178" t="e">
        <v>#N/A</v>
      </c>
      <c r="H67" s="197" t="s">
        <v>200</v>
      </c>
      <c r="I67" s="178" t="s">
        <v>200</v>
      </c>
      <c r="J67" s="178" t="s">
        <v>200</v>
      </c>
      <c r="L67" s="178" t="e">
        <v>#N/A</v>
      </c>
    </row>
    <row r="68" spans="1:12" ht="15" customHeight="1" x14ac:dyDescent="0.2">
      <c r="A68" s="195" t="s">
        <v>225</v>
      </c>
      <c r="B68" s="196">
        <v>750140</v>
      </c>
      <c r="C68" s="196">
        <v>88962</v>
      </c>
      <c r="D68" s="196">
        <v>30133</v>
      </c>
      <c r="E68" s="178">
        <v>100.85875283864401</v>
      </c>
      <c r="F68" s="178">
        <v>112.65290616689883</v>
      </c>
      <c r="G68" s="178">
        <v>100</v>
      </c>
      <c r="H68" s="197" t="s">
        <v>200</v>
      </c>
      <c r="I68" s="178" t="s">
        <v>200</v>
      </c>
      <c r="J68" s="178" t="s">
        <v>200</v>
      </c>
      <c r="L68" s="178" t="e">
        <v>#N/A</v>
      </c>
    </row>
    <row r="69" spans="1:12" ht="15" customHeight="1" x14ac:dyDescent="0.2">
      <c r="A69" s="195">
        <v>37865</v>
      </c>
      <c r="B69" s="196">
        <v>756352</v>
      </c>
      <c r="C69" s="196">
        <v>90104</v>
      </c>
      <c r="D69" s="196">
        <v>34994</v>
      </c>
      <c r="E69" s="178">
        <v>101.69397636043149</v>
      </c>
      <c r="F69" s="178">
        <v>114.0990249461821</v>
      </c>
      <c r="G69" s="178">
        <v>116.1318156174294</v>
      </c>
      <c r="H69" s="197">
        <v>37865</v>
      </c>
      <c r="I69" s="178">
        <v>101.69397636043149</v>
      </c>
      <c r="J69" s="178">
        <v>114.0990249461821</v>
      </c>
      <c r="K69" s="178">
        <v>116.1318156174294</v>
      </c>
      <c r="L69" s="178" t="e">
        <v>#N/A</v>
      </c>
    </row>
    <row r="70" spans="1:12" ht="15" customHeight="1" x14ac:dyDescent="0.2">
      <c r="A70" s="195" t="s">
        <v>226</v>
      </c>
      <c r="B70" s="196">
        <v>748719</v>
      </c>
      <c r="C70" s="196">
        <v>95686</v>
      </c>
      <c r="D70" s="196">
        <v>38459</v>
      </c>
      <c r="E70" s="178">
        <v>100.66769478576893</v>
      </c>
      <c r="F70" s="178">
        <v>121.1675319741674</v>
      </c>
      <c r="G70" s="178">
        <v>127.63083662429895</v>
      </c>
      <c r="H70" s="197" t="s">
        <v>200</v>
      </c>
      <c r="I70" s="178" t="s">
        <v>200</v>
      </c>
      <c r="J70" s="178" t="s">
        <v>200</v>
      </c>
      <c r="K70" s="178" t="s">
        <v>200</v>
      </c>
      <c r="L70" s="178" t="e">
        <v>#N/A</v>
      </c>
    </row>
    <row r="71" spans="1:12" ht="15" customHeight="1" x14ac:dyDescent="0.2">
      <c r="A71" s="195" t="s">
        <v>227</v>
      </c>
      <c r="B71" s="196">
        <v>741856</v>
      </c>
      <c r="C71" s="196">
        <v>98094</v>
      </c>
      <c r="D71" s="196">
        <v>41277</v>
      </c>
      <c r="E71" s="178">
        <v>99.744942205275137</v>
      </c>
      <c r="F71" s="178">
        <v>124.21679118652654</v>
      </c>
      <c r="G71" s="178">
        <v>136.98270998572991</v>
      </c>
      <c r="H71" s="197" t="s">
        <v>200</v>
      </c>
      <c r="I71" s="178" t="s">
        <v>200</v>
      </c>
      <c r="J71" s="178" t="s">
        <v>200</v>
      </c>
      <c r="K71" s="178" t="s">
        <v>200</v>
      </c>
      <c r="L71" s="178" t="e">
        <v>#N/A</v>
      </c>
    </row>
    <row r="72" spans="1:12" ht="15" customHeight="1" x14ac:dyDescent="0.2">
      <c r="A72" s="195" t="s">
        <v>228</v>
      </c>
      <c r="B72" s="196">
        <v>739157</v>
      </c>
      <c r="C72" s="196">
        <v>101179</v>
      </c>
      <c r="D72" s="196">
        <v>43577</v>
      </c>
      <c r="E72" s="198">
        <v>99.382052912727744</v>
      </c>
      <c r="F72" s="198">
        <v>128.12333797644675</v>
      </c>
      <c r="G72" s="178">
        <v>144.6155377824976</v>
      </c>
      <c r="H72" s="199" t="s">
        <v>200</v>
      </c>
      <c r="I72" s="178" t="s">
        <v>200</v>
      </c>
      <c r="J72" s="178" t="s">
        <v>200</v>
      </c>
      <c r="K72" s="178" t="s">
        <v>200</v>
      </c>
      <c r="L72" s="178" t="e">
        <v>#N/A</v>
      </c>
    </row>
    <row r="73" spans="1:12" ht="15" customHeight="1" x14ac:dyDescent="0.2">
      <c r="A73" s="195">
        <v>38231</v>
      </c>
      <c r="B73" s="196">
        <v>752292</v>
      </c>
      <c r="C73" s="196">
        <v>100868</v>
      </c>
      <c r="D73" s="196">
        <v>46069</v>
      </c>
      <c r="E73" s="198">
        <v>101.14809620935984</v>
      </c>
      <c r="F73" s="198">
        <v>127.72951753830569</v>
      </c>
      <c r="G73" s="178">
        <v>152.88554076925629</v>
      </c>
      <c r="H73" s="199">
        <v>38231</v>
      </c>
      <c r="I73" s="178">
        <v>101.14809620935984</v>
      </c>
      <c r="J73" s="178">
        <v>127.72951753830569</v>
      </c>
      <c r="K73" s="178">
        <v>152.88554076925629</v>
      </c>
      <c r="L73" s="178" t="e">
        <v>#N/A</v>
      </c>
    </row>
    <row r="74" spans="1:12" ht="15" customHeight="1" x14ac:dyDescent="0.2">
      <c r="A74" s="195" t="s">
        <v>229</v>
      </c>
      <c r="B74" s="196">
        <v>744412</v>
      </c>
      <c r="C74" s="196">
        <v>103559</v>
      </c>
      <c r="D74" s="196">
        <v>47067</v>
      </c>
      <c r="E74" s="198">
        <v>100.08860468461975</v>
      </c>
      <c r="F74" s="198">
        <v>131.13714068633658</v>
      </c>
      <c r="G74" s="178">
        <v>156.19752430889721</v>
      </c>
      <c r="H74" s="197" t="s">
        <v>200</v>
      </c>
      <c r="I74" s="178" t="s">
        <v>200</v>
      </c>
      <c r="J74" s="178" t="s">
        <v>200</v>
      </c>
      <c r="K74" s="178" t="s">
        <v>200</v>
      </c>
      <c r="L74" s="178" t="e">
        <v>#N/A</v>
      </c>
    </row>
    <row r="75" spans="1:12" ht="15" customHeight="1" x14ac:dyDescent="0.2">
      <c r="A75" s="195" t="s">
        <v>230</v>
      </c>
      <c r="B75" s="196">
        <v>738459</v>
      </c>
      <c r="C75" s="196">
        <v>100030</v>
      </c>
      <c r="D75" s="196">
        <v>45511</v>
      </c>
      <c r="E75" s="198">
        <v>99.288204551779955</v>
      </c>
      <c r="F75" s="198">
        <v>126.66835507154615</v>
      </c>
      <c r="G75" s="178">
        <v>151.03375037334484</v>
      </c>
      <c r="H75" s="197" t="s">
        <v>200</v>
      </c>
      <c r="I75" s="178" t="s">
        <v>200</v>
      </c>
      <c r="J75" s="178" t="s">
        <v>200</v>
      </c>
      <c r="K75" s="178" t="s">
        <v>200</v>
      </c>
      <c r="L75" s="178" t="e">
        <v>#N/A</v>
      </c>
    </row>
    <row r="76" spans="1:12" ht="15" customHeight="1" x14ac:dyDescent="0.2">
      <c r="A76" s="195" t="s">
        <v>231</v>
      </c>
      <c r="B76" s="196">
        <v>738493</v>
      </c>
      <c r="C76" s="196">
        <v>100404</v>
      </c>
      <c r="D76" s="196">
        <v>45811</v>
      </c>
      <c r="E76" s="198">
        <v>99.292775961912085</v>
      </c>
      <c r="F76" s="198">
        <v>127.14195264024313</v>
      </c>
      <c r="G76" s="178">
        <v>152.02933660770583</v>
      </c>
      <c r="H76" s="197" t="s">
        <v>200</v>
      </c>
      <c r="I76" s="178" t="s">
        <v>200</v>
      </c>
      <c r="J76" s="178" t="s">
        <v>200</v>
      </c>
      <c r="K76" s="178" t="s">
        <v>200</v>
      </c>
      <c r="L76" s="178" t="e">
        <v>#N/A</v>
      </c>
    </row>
    <row r="77" spans="1:12" ht="15" customHeight="1" x14ac:dyDescent="0.2">
      <c r="A77" s="197">
        <v>38596</v>
      </c>
      <c r="B77">
        <v>750318</v>
      </c>
      <c r="C77">
        <v>100643</v>
      </c>
      <c r="D77">
        <v>48457</v>
      </c>
      <c r="E77" s="198">
        <v>100.88268551521809</v>
      </c>
      <c r="F77" s="198">
        <v>127.44459921489172</v>
      </c>
      <c r="G77" s="178">
        <v>160.81040719476985</v>
      </c>
      <c r="H77" s="197">
        <v>38596</v>
      </c>
      <c r="I77" s="178">
        <v>100.88268551521809</v>
      </c>
      <c r="J77" s="178">
        <v>127.44459921489172</v>
      </c>
      <c r="K77" s="178">
        <v>160.81040719476985</v>
      </c>
      <c r="L77" s="178" t="e">
        <v>#N/A</v>
      </c>
    </row>
    <row r="78" spans="1:12" ht="15" customHeight="1" x14ac:dyDescent="0.2">
      <c r="A78" s="197" t="s">
        <v>232</v>
      </c>
      <c r="B78">
        <v>748637</v>
      </c>
      <c r="C78">
        <v>102441</v>
      </c>
      <c r="D78">
        <v>49028</v>
      </c>
      <c r="E78" s="198">
        <v>100.65666962015615</v>
      </c>
      <c r="F78" s="198">
        <v>129.72141319488412</v>
      </c>
      <c r="G78" s="178">
        <v>162.70533966083696</v>
      </c>
      <c r="H78" s="197" t="s">
        <v>200</v>
      </c>
      <c r="I78" s="178" t="s">
        <v>200</v>
      </c>
      <c r="J78" s="178" t="s">
        <v>200</v>
      </c>
      <c r="K78" s="178" t="s">
        <v>200</v>
      </c>
      <c r="L78" s="178" t="e">
        <v>#N/A</v>
      </c>
    </row>
    <row r="79" spans="1:12" ht="15" customHeight="1" x14ac:dyDescent="0.2">
      <c r="A79" s="197" t="s">
        <v>233</v>
      </c>
      <c r="B79">
        <v>746123</v>
      </c>
      <c r="C79">
        <v>98736</v>
      </c>
      <c r="D79">
        <v>48147</v>
      </c>
      <c r="E79" s="198">
        <v>100.31865417685711</v>
      </c>
      <c r="F79" s="198">
        <v>125.02975813600101</v>
      </c>
      <c r="G79" s="178">
        <v>159.7816347525968</v>
      </c>
      <c r="H79" s="197" t="s">
        <v>200</v>
      </c>
      <c r="I79" s="178" t="s">
        <v>200</v>
      </c>
      <c r="J79" s="178" t="s">
        <v>200</v>
      </c>
      <c r="K79" s="178" t="s">
        <v>200</v>
      </c>
      <c r="L79" s="178" t="e">
        <v>#N/A</v>
      </c>
    </row>
    <row r="80" spans="1:12" ht="15" customHeight="1" x14ac:dyDescent="0.2">
      <c r="A80" s="197" t="s">
        <v>234</v>
      </c>
      <c r="B80">
        <v>752282</v>
      </c>
      <c r="C80">
        <v>100385</v>
      </c>
      <c r="D80">
        <v>49512</v>
      </c>
      <c r="E80" s="198">
        <v>101.14675167696802</v>
      </c>
      <c r="F80" s="198">
        <v>127.11789287071041</v>
      </c>
      <c r="G80" s="178">
        <v>164.31155211893937</v>
      </c>
      <c r="H80" s="197" t="s">
        <v>200</v>
      </c>
      <c r="I80" s="178" t="s">
        <v>200</v>
      </c>
      <c r="J80" s="178" t="s">
        <v>200</v>
      </c>
      <c r="K80" s="178" t="s">
        <v>200</v>
      </c>
      <c r="L80" s="178" t="e">
        <v>#N/A</v>
      </c>
    </row>
    <row r="81" spans="1:12" ht="15" customHeight="1" x14ac:dyDescent="0.2">
      <c r="A81" s="197">
        <v>38961</v>
      </c>
      <c r="B81">
        <v>767188</v>
      </c>
      <c r="C81">
        <v>98568</v>
      </c>
      <c r="D81">
        <v>50997</v>
      </c>
      <c r="E81" s="198">
        <v>103.15091166018826</v>
      </c>
      <c r="F81" s="198">
        <v>124.81701912118525</v>
      </c>
      <c r="G81" s="178">
        <v>169.23970397902633</v>
      </c>
      <c r="H81" s="197">
        <v>38961</v>
      </c>
      <c r="I81" s="178">
        <v>103.15091166018826</v>
      </c>
      <c r="J81" s="178">
        <v>124.81701912118525</v>
      </c>
      <c r="K81" s="178">
        <v>169.23970397902633</v>
      </c>
      <c r="L81" s="178" t="e">
        <v>#N/A</v>
      </c>
    </row>
    <row r="82" spans="1:12" ht="15" customHeight="1" x14ac:dyDescent="0.2">
      <c r="A82" s="197" t="s">
        <v>235</v>
      </c>
      <c r="B82">
        <v>765831</v>
      </c>
      <c r="C82">
        <v>102131</v>
      </c>
      <c r="D82">
        <v>52162</v>
      </c>
      <c r="E82" s="198">
        <v>102.96845861462072</v>
      </c>
      <c r="F82" s="198">
        <v>129.32885906040269</v>
      </c>
      <c r="G82" s="178">
        <v>173.1058971891282</v>
      </c>
      <c r="H82" s="197" t="s">
        <v>200</v>
      </c>
      <c r="I82" s="178" t="s">
        <v>200</v>
      </c>
      <c r="J82" s="178" t="s">
        <v>200</v>
      </c>
      <c r="K82" s="178" t="s">
        <v>200</v>
      </c>
      <c r="L82" s="178" t="e">
        <v>#N/A</v>
      </c>
    </row>
    <row r="83" spans="1:12" ht="15" customHeight="1" x14ac:dyDescent="0.2">
      <c r="A83" s="197" t="s">
        <v>236</v>
      </c>
      <c r="B83">
        <v>767603</v>
      </c>
      <c r="C83">
        <v>98562</v>
      </c>
      <c r="D83">
        <v>51838</v>
      </c>
      <c r="E83" s="198">
        <v>103.20670975444806</v>
      </c>
      <c r="F83" s="198">
        <v>124.80942129922757</v>
      </c>
      <c r="G83" s="178">
        <v>172.03066405601831</v>
      </c>
      <c r="H83" s="197" t="s">
        <v>200</v>
      </c>
      <c r="I83" s="178" t="s">
        <v>200</v>
      </c>
      <c r="J83" s="178" t="s">
        <v>200</v>
      </c>
      <c r="K83" s="178" t="s">
        <v>200</v>
      </c>
      <c r="L83" s="178" t="e">
        <v>#N/A</v>
      </c>
    </row>
    <row r="84" spans="1:12" ht="15" customHeight="1" x14ac:dyDescent="0.2">
      <c r="A84" s="197" t="s">
        <v>237</v>
      </c>
      <c r="B84">
        <v>772007</v>
      </c>
      <c r="C84">
        <v>100721</v>
      </c>
      <c r="D84">
        <v>53074</v>
      </c>
      <c r="E84" s="198">
        <v>103.7988418197977</v>
      </c>
      <c r="F84" s="198">
        <v>127.54337090034191</v>
      </c>
      <c r="G84" s="178">
        <v>176.13247934158565</v>
      </c>
      <c r="H84" s="197" t="s">
        <v>200</v>
      </c>
      <c r="I84" s="178" t="s">
        <v>200</v>
      </c>
      <c r="J84" s="178" t="s">
        <v>200</v>
      </c>
      <c r="K84" s="178" t="s">
        <v>200</v>
      </c>
      <c r="L84" s="178" t="e">
        <v>#N/A</v>
      </c>
    </row>
    <row r="85" spans="1:12" ht="15" customHeight="1" x14ac:dyDescent="0.2">
      <c r="A85" s="197">
        <v>39326</v>
      </c>
      <c r="B85">
        <v>788066</v>
      </c>
      <c r="C85">
        <v>100632</v>
      </c>
      <c r="D85">
        <v>55426</v>
      </c>
      <c r="E85" s="198">
        <v>105.95802638779273</v>
      </c>
      <c r="F85" s="198">
        <v>127.43066987463594</v>
      </c>
      <c r="G85" s="178">
        <v>183.93787541897589</v>
      </c>
      <c r="H85" s="197">
        <v>39326</v>
      </c>
      <c r="I85" s="178">
        <v>105.95802638779273</v>
      </c>
      <c r="J85" s="178">
        <v>127.43066987463594</v>
      </c>
      <c r="K85" s="178">
        <v>183.93787541897589</v>
      </c>
      <c r="L85" s="178" t="e">
        <v>#N/A</v>
      </c>
    </row>
    <row r="86" spans="1:12" ht="15" customHeight="1" x14ac:dyDescent="0.2">
      <c r="A86" s="197" t="s">
        <v>238</v>
      </c>
      <c r="B86">
        <v>790270</v>
      </c>
      <c r="C86">
        <v>102572</v>
      </c>
      <c r="D86">
        <v>56807</v>
      </c>
      <c r="E86" s="198">
        <v>106.2543613269459</v>
      </c>
      <c r="F86" s="198">
        <v>129.88729897429403</v>
      </c>
      <c r="G86" s="178">
        <v>188.52089071781768</v>
      </c>
      <c r="H86" s="197" t="s">
        <v>200</v>
      </c>
      <c r="I86" s="178" t="s">
        <v>200</v>
      </c>
      <c r="J86" s="178" t="s">
        <v>200</v>
      </c>
      <c r="K86" s="178" t="s">
        <v>200</v>
      </c>
      <c r="L86" s="178" t="e">
        <v>#N/A</v>
      </c>
    </row>
    <row r="87" spans="1:12" ht="15" customHeight="1" x14ac:dyDescent="0.2">
      <c r="A87" s="197" t="s">
        <v>239</v>
      </c>
      <c r="B87">
        <v>793489</v>
      </c>
      <c r="C87">
        <v>99716</v>
      </c>
      <c r="D87">
        <v>56536</v>
      </c>
      <c r="E87" s="198">
        <v>106.687166303867</v>
      </c>
      <c r="F87" s="198">
        <v>126.27073572242624</v>
      </c>
      <c r="G87" s="178">
        <v>187.62154448611156</v>
      </c>
      <c r="H87" s="197" t="s">
        <v>200</v>
      </c>
      <c r="I87" s="178" t="s">
        <v>200</v>
      </c>
      <c r="J87" s="178" t="s">
        <v>200</v>
      </c>
      <c r="K87" s="178" t="s">
        <v>200</v>
      </c>
      <c r="L87" s="178" t="e">
        <v>#N/A</v>
      </c>
    </row>
    <row r="88" spans="1:12" ht="15" customHeight="1" x14ac:dyDescent="0.2">
      <c r="A88" s="197" t="s">
        <v>240</v>
      </c>
      <c r="B88">
        <v>797514</v>
      </c>
      <c r="C88">
        <v>100442</v>
      </c>
      <c r="D88">
        <v>56497</v>
      </c>
      <c r="E88" s="198">
        <v>107.22834059156736</v>
      </c>
      <c r="F88" s="198">
        <v>127.1900721793086</v>
      </c>
      <c r="G88" s="178">
        <v>187.49211827564466</v>
      </c>
      <c r="H88" s="197" t="s">
        <v>200</v>
      </c>
      <c r="I88" s="178" t="s">
        <v>200</v>
      </c>
      <c r="J88" s="178" t="s">
        <v>200</v>
      </c>
      <c r="K88" s="178" t="s">
        <v>200</v>
      </c>
      <c r="L88" s="178" t="e">
        <v>#N/A</v>
      </c>
    </row>
    <row r="89" spans="1:12" ht="15" customHeight="1" x14ac:dyDescent="0.2">
      <c r="A89" s="197">
        <v>39692</v>
      </c>
      <c r="B89">
        <v>815378</v>
      </c>
      <c r="C89">
        <v>100164</v>
      </c>
      <c r="D89">
        <v>59044</v>
      </c>
      <c r="E89" s="198">
        <v>109.63021325628266</v>
      </c>
      <c r="F89" s="198">
        <v>126.83803976193491</v>
      </c>
      <c r="G89" s="178">
        <v>195.94464540536953</v>
      </c>
      <c r="H89" s="197">
        <v>39692</v>
      </c>
      <c r="I89" s="178">
        <v>109.63021325628266</v>
      </c>
      <c r="J89" s="178">
        <v>126.83803976193491</v>
      </c>
      <c r="K89" s="178">
        <v>195.94464540536953</v>
      </c>
      <c r="L89" s="178" t="e">
        <v>#N/A</v>
      </c>
    </row>
    <row r="90" spans="1:12" ht="15" customHeight="1" x14ac:dyDescent="0.2">
      <c r="A90" s="197" t="s">
        <v>241</v>
      </c>
      <c r="B90">
        <v>815185</v>
      </c>
      <c r="C90">
        <v>102315</v>
      </c>
      <c r="D90">
        <v>59755</v>
      </c>
      <c r="E90" s="198">
        <v>109.60426378112089</v>
      </c>
      <c r="F90" s="198">
        <v>129.56185893377233</v>
      </c>
      <c r="G90" s="178">
        <v>198.30418478080509</v>
      </c>
      <c r="H90" s="197" t="s">
        <v>200</v>
      </c>
      <c r="I90" s="178" t="s">
        <v>200</v>
      </c>
      <c r="J90" s="178" t="s">
        <v>200</v>
      </c>
      <c r="K90" s="178" t="s">
        <v>200</v>
      </c>
      <c r="L90" s="178" t="e">
        <v>#N/A</v>
      </c>
    </row>
    <row r="91" spans="1:12" ht="15" customHeight="1" x14ac:dyDescent="0.2">
      <c r="A91" s="197" t="s">
        <v>3</v>
      </c>
      <c r="B91">
        <v>810479</v>
      </c>
      <c r="C91">
        <v>100795</v>
      </c>
      <c r="D91">
        <v>59303</v>
      </c>
      <c r="E91" s="198">
        <v>108.97152683753882</v>
      </c>
      <c r="F91" s="198">
        <v>127.63707737115359</v>
      </c>
      <c r="G91" s="178">
        <v>196.80416818770118</v>
      </c>
      <c r="H91" s="197" t="s">
        <v>200</v>
      </c>
      <c r="I91" s="178" t="s">
        <v>200</v>
      </c>
      <c r="J91" s="178" t="s">
        <v>200</v>
      </c>
      <c r="K91" s="178" t="s">
        <v>200</v>
      </c>
      <c r="L91" s="178" t="e">
        <v>#N/A</v>
      </c>
    </row>
    <row r="92" spans="1:12" ht="15" customHeight="1" x14ac:dyDescent="0.2">
      <c r="A92" s="197" t="s">
        <v>2</v>
      </c>
      <c r="B92">
        <v>809315</v>
      </c>
      <c r="C92">
        <v>101938</v>
      </c>
      <c r="D92">
        <v>59224</v>
      </c>
      <c r="E92" s="198">
        <v>108.81502326713304</v>
      </c>
      <c r="F92" s="198">
        <v>129.0844624540965</v>
      </c>
      <c r="G92" s="178">
        <v>196.54199714598613</v>
      </c>
      <c r="H92" s="197" t="s">
        <v>200</v>
      </c>
      <c r="I92" s="178" t="s">
        <v>200</v>
      </c>
      <c r="J92" s="178" t="s">
        <v>200</v>
      </c>
      <c r="K92" s="178" t="s">
        <v>200</v>
      </c>
      <c r="L92" s="178" t="e">
        <v>#N/A</v>
      </c>
    </row>
    <row r="93" spans="1:12" ht="15" customHeight="1" x14ac:dyDescent="0.2">
      <c r="A93" s="197">
        <v>40057</v>
      </c>
      <c r="B93">
        <v>821399</v>
      </c>
      <c r="C93">
        <v>101036</v>
      </c>
      <c r="D93">
        <v>61021</v>
      </c>
      <c r="E93" s="198">
        <v>110.4397562093867</v>
      </c>
      <c r="F93" s="198">
        <v>127.94225655312144</v>
      </c>
      <c r="G93" s="178">
        <v>202.50555868980854</v>
      </c>
      <c r="H93" s="197">
        <v>40057</v>
      </c>
      <c r="I93" s="178">
        <v>110.4397562093867</v>
      </c>
      <c r="J93" s="178">
        <v>127.94225655312144</v>
      </c>
      <c r="K93" s="178">
        <v>202.50555868980854</v>
      </c>
      <c r="L93" s="178" t="e">
        <v>#N/A</v>
      </c>
    </row>
    <row r="94" spans="1:12" ht="15" customHeight="1" x14ac:dyDescent="0.2">
      <c r="A94" s="197" t="s">
        <v>1</v>
      </c>
      <c r="B94">
        <v>817896</v>
      </c>
      <c r="C94">
        <v>103159</v>
      </c>
      <c r="D94">
        <v>61416</v>
      </c>
      <c r="E94" s="198">
        <v>109.96876651253844</v>
      </c>
      <c r="F94" s="198">
        <v>130.63061922248954</v>
      </c>
      <c r="G94" s="178">
        <v>203.81641389838384</v>
      </c>
      <c r="H94" s="197" t="s">
        <v>200</v>
      </c>
      <c r="I94" s="178" t="s">
        <v>200</v>
      </c>
      <c r="J94" s="178" t="s">
        <v>200</v>
      </c>
      <c r="K94" s="178" t="s">
        <v>200</v>
      </c>
      <c r="L94" s="178" t="e">
        <v>#N/A</v>
      </c>
    </row>
    <row r="95" spans="1:12" ht="15" customHeight="1" x14ac:dyDescent="0.2">
      <c r="A95" s="197" t="s">
        <v>0</v>
      </c>
      <c r="B95">
        <v>817385</v>
      </c>
      <c r="C95">
        <v>99965</v>
      </c>
      <c r="D95">
        <v>59859</v>
      </c>
      <c r="E95" s="198">
        <v>109.90006090731734</v>
      </c>
      <c r="F95" s="198">
        <v>126.58604533367101</v>
      </c>
      <c r="G95" s="178">
        <v>198.64932134205026</v>
      </c>
      <c r="H95" s="197" t="s">
        <v>200</v>
      </c>
      <c r="I95" s="178" t="s">
        <v>200</v>
      </c>
      <c r="J95" s="178" t="s">
        <v>200</v>
      </c>
      <c r="K95" s="178" t="s">
        <v>200</v>
      </c>
      <c r="L95" s="178" t="e">
        <v>#N/A</v>
      </c>
    </row>
    <row r="96" spans="1:12" ht="15" customHeight="1" x14ac:dyDescent="0.2">
      <c r="E96" s="198">
        <v>0</v>
      </c>
      <c r="F96" s="198">
        <v>0</v>
      </c>
      <c r="G96" s="178">
        <v>0</v>
      </c>
      <c r="H96" s="197" t="s">
        <v>200</v>
      </c>
      <c r="I96" s="178" t="s">
        <v>200</v>
      </c>
      <c r="J96" s="178" t="s">
        <v>200</v>
      </c>
      <c r="K96" s="178" t="s">
        <v>200</v>
      </c>
      <c r="L96" s="178" t="e">
        <v>#N/A</v>
      </c>
    </row>
    <row r="97" spans="5:12" ht="15" customHeight="1" x14ac:dyDescent="0.2">
      <c r="E97" s="198">
        <v>0</v>
      </c>
      <c r="F97" s="198">
        <v>0</v>
      </c>
      <c r="G97" s="178">
        <v>0</v>
      </c>
      <c r="H97" s="197" t="s">
        <v>200</v>
      </c>
      <c r="I97" s="178" t="s">
        <v>200</v>
      </c>
      <c r="J97" s="178" t="s">
        <v>200</v>
      </c>
      <c r="K97" s="178" t="s">
        <v>200</v>
      </c>
      <c r="L97" s="178" t="e">
        <v>#N/A</v>
      </c>
    </row>
    <row r="98" spans="5:12" ht="15" customHeight="1" x14ac:dyDescent="0.2">
      <c r="E98" s="198">
        <v>0</v>
      </c>
      <c r="F98" s="198">
        <v>0</v>
      </c>
      <c r="G98" s="178">
        <v>0</v>
      </c>
      <c r="H98" s="197" t="s">
        <v>200</v>
      </c>
      <c r="I98" s="178" t="s">
        <v>200</v>
      </c>
      <c r="J98" s="178" t="s">
        <v>200</v>
      </c>
      <c r="K98" s="178" t="s">
        <v>200</v>
      </c>
      <c r="L98" s="178" t="e">
        <v>#N/A</v>
      </c>
    </row>
    <row r="99" spans="5:12" ht="15" customHeight="1" x14ac:dyDescent="0.2">
      <c r="E99" s="198">
        <v>0</v>
      </c>
      <c r="F99" s="198">
        <v>0</v>
      </c>
      <c r="G99" s="178">
        <v>0</v>
      </c>
      <c r="H99" s="197" t="s">
        <v>200</v>
      </c>
      <c r="I99" s="178" t="s">
        <v>200</v>
      </c>
      <c r="J99" s="178" t="s">
        <v>200</v>
      </c>
      <c r="K99" s="178" t="s">
        <v>200</v>
      </c>
      <c r="L99" s="178" t="e">
        <v>#N/A</v>
      </c>
    </row>
    <row r="100" spans="5:12" ht="15" customHeight="1" x14ac:dyDescent="0.2">
      <c r="E100" s="198">
        <v>0</v>
      </c>
      <c r="F100" s="198">
        <v>0</v>
      </c>
      <c r="G100" s="178">
        <v>0</v>
      </c>
      <c r="H100" s="197" t="s">
        <v>200</v>
      </c>
      <c r="I100" s="178" t="s">
        <v>200</v>
      </c>
      <c r="J100" s="178" t="s">
        <v>200</v>
      </c>
      <c r="K100" s="178" t="s">
        <v>200</v>
      </c>
      <c r="L100" s="178" t="e">
        <v>#N/A</v>
      </c>
    </row>
    <row r="101" spans="5:12" ht="15" customHeight="1" x14ac:dyDescent="0.2">
      <c r="E101" s="198">
        <v>0</v>
      </c>
      <c r="F101" s="198">
        <v>0</v>
      </c>
      <c r="G101" s="178">
        <v>0</v>
      </c>
      <c r="H101" s="197" t="s">
        <v>200</v>
      </c>
      <c r="I101" s="178" t="s">
        <v>200</v>
      </c>
      <c r="J101" s="178" t="s">
        <v>200</v>
      </c>
      <c r="K101" s="178" t="s">
        <v>200</v>
      </c>
      <c r="L101" s="178" t="e">
        <v>#N/A</v>
      </c>
    </row>
    <row r="102" spans="5:12" ht="15" customHeight="1" x14ac:dyDescent="0.2">
      <c r="E102" s="198">
        <v>0</v>
      </c>
      <c r="F102" s="198">
        <v>0</v>
      </c>
      <c r="G102" s="178">
        <v>0</v>
      </c>
      <c r="H102" s="197" t="s">
        <v>200</v>
      </c>
      <c r="I102" s="178" t="s">
        <v>200</v>
      </c>
      <c r="J102" s="178" t="s">
        <v>200</v>
      </c>
      <c r="K102" s="178" t="s">
        <v>200</v>
      </c>
      <c r="L102" s="178" t="e">
        <v>#N/A</v>
      </c>
    </row>
    <row r="103" spans="5:12" ht="15" customHeight="1" x14ac:dyDescent="0.2">
      <c r="E103" s="198">
        <v>0</v>
      </c>
      <c r="F103" s="198">
        <v>0</v>
      </c>
      <c r="G103" s="178">
        <v>0</v>
      </c>
      <c r="H103" s="197" t="s">
        <v>200</v>
      </c>
      <c r="I103" s="178" t="s">
        <v>200</v>
      </c>
      <c r="J103" s="178" t="s">
        <v>200</v>
      </c>
      <c r="K103" s="178" t="s">
        <v>200</v>
      </c>
      <c r="L103" s="178" t="e">
        <v>#N/A</v>
      </c>
    </row>
    <row r="104" spans="5:12" ht="15" customHeight="1" x14ac:dyDescent="0.2">
      <c r="E104" s="198">
        <v>0</v>
      </c>
      <c r="F104" s="198">
        <v>0</v>
      </c>
      <c r="G104" s="178">
        <v>0</v>
      </c>
      <c r="H104" s="197" t="s">
        <v>200</v>
      </c>
      <c r="I104" s="178" t="s">
        <v>200</v>
      </c>
      <c r="J104" s="178" t="s">
        <v>200</v>
      </c>
      <c r="K104" s="178" t="s">
        <v>200</v>
      </c>
      <c r="L104" s="178" t="e">
        <v>#N/A</v>
      </c>
    </row>
    <row r="105" spans="5:12" ht="15" customHeight="1" x14ac:dyDescent="0.2">
      <c r="E105" s="198">
        <v>0</v>
      </c>
      <c r="F105" s="198">
        <v>0</v>
      </c>
      <c r="G105" s="178">
        <v>0</v>
      </c>
      <c r="H105" s="197" t="s">
        <v>200</v>
      </c>
      <c r="I105" s="178" t="s">
        <v>200</v>
      </c>
      <c r="J105" s="178" t="s">
        <v>200</v>
      </c>
      <c r="K105" s="178" t="s">
        <v>200</v>
      </c>
      <c r="L105" s="178" t="e">
        <v>#N/A</v>
      </c>
    </row>
    <row r="106" spans="5:12" ht="15" customHeight="1" x14ac:dyDescent="0.2">
      <c r="E106" s="198">
        <v>0</v>
      </c>
      <c r="F106" s="198">
        <v>0</v>
      </c>
      <c r="G106" s="178">
        <v>0</v>
      </c>
      <c r="H106" s="197" t="s">
        <v>200</v>
      </c>
      <c r="I106" s="178" t="s">
        <v>200</v>
      </c>
      <c r="J106" s="178" t="s">
        <v>200</v>
      </c>
      <c r="K106" s="178" t="s">
        <v>200</v>
      </c>
      <c r="L106" s="178" t="e">
        <v>#N/A</v>
      </c>
    </row>
    <row r="107" spans="5:12" ht="15" customHeight="1" x14ac:dyDescent="0.2">
      <c r="E107" s="198">
        <v>0</v>
      </c>
      <c r="F107" s="198">
        <v>0</v>
      </c>
      <c r="G107" s="178">
        <v>0</v>
      </c>
      <c r="H107" s="197" t="s">
        <v>200</v>
      </c>
      <c r="I107" s="178" t="s">
        <v>200</v>
      </c>
      <c r="J107" s="178" t="s">
        <v>200</v>
      </c>
      <c r="K107" s="178" t="s">
        <v>200</v>
      </c>
      <c r="L107" s="178" t="e">
        <v>#N/A</v>
      </c>
    </row>
    <row r="108" spans="5:12" ht="15" customHeight="1" x14ac:dyDescent="0.2">
      <c r="E108" s="198">
        <v>0</v>
      </c>
      <c r="F108" s="198">
        <v>0</v>
      </c>
      <c r="G108" s="178">
        <v>0</v>
      </c>
      <c r="H108" s="197" t="s">
        <v>200</v>
      </c>
      <c r="I108" s="178" t="s">
        <v>200</v>
      </c>
      <c r="J108" s="178" t="s">
        <v>200</v>
      </c>
      <c r="K108" s="178" t="s">
        <v>200</v>
      </c>
      <c r="L108" s="178" t="e">
        <v>#N/A</v>
      </c>
    </row>
    <row r="109" spans="5:12" ht="15" customHeight="1" x14ac:dyDescent="0.2">
      <c r="E109" s="198">
        <v>0</v>
      </c>
      <c r="F109" s="198">
        <v>0</v>
      </c>
      <c r="G109" s="178">
        <v>0</v>
      </c>
      <c r="H109" s="197" t="s">
        <v>200</v>
      </c>
      <c r="I109" s="178" t="s">
        <v>200</v>
      </c>
      <c r="J109" s="178" t="s">
        <v>200</v>
      </c>
      <c r="K109" s="178" t="s">
        <v>200</v>
      </c>
      <c r="L109" s="178" t="e">
        <v>#N/A</v>
      </c>
    </row>
    <row r="110" spans="5:12" ht="15" customHeight="1" x14ac:dyDescent="0.2">
      <c r="E110" s="198">
        <v>0</v>
      </c>
      <c r="F110" s="198">
        <v>0</v>
      </c>
      <c r="G110" s="178">
        <v>0</v>
      </c>
      <c r="H110" s="197" t="s">
        <v>200</v>
      </c>
      <c r="I110" s="178" t="s">
        <v>200</v>
      </c>
      <c r="J110" s="178" t="s">
        <v>200</v>
      </c>
      <c r="K110" s="178" t="s">
        <v>200</v>
      </c>
      <c r="L110" s="178" t="e">
        <v>#N/A</v>
      </c>
    </row>
    <row r="111" spans="5:12" ht="15" customHeight="1" x14ac:dyDescent="0.2">
      <c r="E111" s="198">
        <v>0</v>
      </c>
      <c r="F111" s="198">
        <v>0</v>
      </c>
      <c r="G111" s="178">
        <v>0</v>
      </c>
      <c r="H111" s="197" t="s">
        <v>200</v>
      </c>
      <c r="I111" s="178" t="s">
        <v>200</v>
      </c>
      <c r="J111" s="178" t="s">
        <v>200</v>
      </c>
      <c r="K111" s="178" t="s">
        <v>200</v>
      </c>
      <c r="L111" s="178" t="e">
        <v>#N/A</v>
      </c>
    </row>
    <row r="112" spans="5:12" ht="15" customHeight="1" x14ac:dyDescent="0.2">
      <c r="E112" s="198">
        <v>0</v>
      </c>
      <c r="F112" s="198">
        <v>0</v>
      </c>
      <c r="G112" s="178">
        <v>0</v>
      </c>
      <c r="H112" s="197" t="s">
        <v>200</v>
      </c>
      <c r="I112" s="178" t="s">
        <v>200</v>
      </c>
      <c r="J112" s="178" t="s">
        <v>200</v>
      </c>
      <c r="K112" s="178" t="s">
        <v>200</v>
      </c>
      <c r="L112" s="178" t="e">
        <v>#N/A</v>
      </c>
    </row>
    <row r="113" spans="5:12" ht="15" customHeight="1" x14ac:dyDescent="0.2">
      <c r="E113" s="198">
        <v>0</v>
      </c>
      <c r="F113" s="198">
        <v>0</v>
      </c>
      <c r="G113" s="178">
        <v>0</v>
      </c>
      <c r="H113" s="197" t="s">
        <v>200</v>
      </c>
      <c r="I113" s="178" t="s">
        <v>200</v>
      </c>
      <c r="J113" s="178" t="s">
        <v>200</v>
      </c>
      <c r="K113" s="178" t="s">
        <v>200</v>
      </c>
      <c r="L113" s="178" t="e">
        <v>#N/A</v>
      </c>
    </row>
    <row r="114" spans="5:12" ht="15" customHeight="1" x14ac:dyDescent="0.2">
      <c r="E114" s="198">
        <v>0</v>
      </c>
      <c r="F114" s="198">
        <v>0</v>
      </c>
      <c r="G114" s="178">
        <v>0</v>
      </c>
      <c r="H114" s="197" t="s">
        <v>200</v>
      </c>
      <c r="I114" s="178" t="s">
        <v>200</v>
      </c>
      <c r="J114" s="178" t="s">
        <v>200</v>
      </c>
      <c r="K114" s="178" t="s">
        <v>200</v>
      </c>
      <c r="L114" s="178" t="e">
        <v>#N/A</v>
      </c>
    </row>
    <row r="115" spans="5:12" ht="15" customHeight="1" x14ac:dyDescent="0.2">
      <c r="E115" s="198">
        <v>0</v>
      </c>
      <c r="F115" s="198">
        <v>0</v>
      </c>
      <c r="G115" s="178">
        <v>0</v>
      </c>
      <c r="H115" s="197" t="s">
        <v>200</v>
      </c>
      <c r="I115" s="178" t="s">
        <v>200</v>
      </c>
      <c r="J115" s="178" t="s">
        <v>200</v>
      </c>
      <c r="K115" s="178" t="s">
        <v>200</v>
      </c>
      <c r="L115" s="178" t="e">
        <v>#N/A</v>
      </c>
    </row>
    <row r="116" spans="5:12" ht="15" customHeight="1" x14ac:dyDescent="0.2">
      <c r="E116" s="198">
        <v>0</v>
      </c>
      <c r="F116" s="198">
        <v>0</v>
      </c>
      <c r="G116" s="178">
        <v>0</v>
      </c>
      <c r="H116" s="197" t="s">
        <v>200</v>
      </c>
      <c r="I116" s="178" t="s">
        <v>200</v>
      </c>
      <c r="J116" s="178" t="s">
        <v>200</v>
      </c>
      <c r="K116" s="178" t="s">
        <v>200</v>
      </c>
      <c r="L116" s="178" t="e">
        <v>#N/A</v>
      </c>
    </row>
    <row r="117" spans="5:12" ht="15" customHeight="1" x14ac:dyDescent="0.2">
      <c r="E117" s="198">
        <v>0</v>
      </c>
      <c r="F117" s="198">
        <v>0</v>
      </c>
      <c r="G117" s="178">
        <v>0</v>
      </c>
      <c r="H117" s="197" t="s">
        <v>200</v>
      </c>
      <c r="I117" s="178" t="s">
        <v>200</v>
      </c>
      <c r="J117" s="178" t="s">
        <v>200</v>
      </c>
      <c r="K117" s="178" t="s">
        <v>200</v>
      </c>
      <c r="L117" s="178" t="e">
        <v>#N/A</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55" orientation="landscape" r:id="rId1"/>
  <headerFooter alignWithMargins="0"/>
  <rowBreaks count="2" manualBreakCount="2">
    <brk id="47" max="16383" man="1"/>
    <brk id="9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E1434-8E7F-4202-AC43-BE598DA28E21}">
  <sheetPr codeName="Tabelle49"/>
  <dimension ref="A1:O75"/>
  <sheetViews>
    <sheetView showGridLines="0" zoomScaleNormal="100" zoomScaleSheetLayoutView="85"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1" width="9.7109375" style="48" customWidth="1"/>
    <col min="12" max="16384" width="8.85546875" style="48"/>
  </cols>
  <sheetData>
    <row r="1" spans="1:15" customFormat="1" ht="36.75" customHeight="1" x14ac:dyDescent="0.2">
      <c r="A1" s="14"/>
      <c r="B1" s="15"/>
      <c r="C1" s="16"/>
      <c r="D1" s="16"/>
      <c r="E1" s="16"/>
      <c r="F1" s="16"/>
      <c r="G1" s="15"/>
      <c r="H1" s="15"/>
      <c r="I1" s="15"/>
      <c r="J1" s="17" t="s">
        <v>42</v>
      </c>
    </row>
    <row r="2" spans="1:15" customFormat="1" ht="12.75" customHeight="1" x14ac:dyDescent="0.2">
      <c r="A2" s="18"/>
      <c r="B2" s="19"/>
      <c r="C2" s="19"/>
      <c r="D2" s="19"/>
      <c r="E2" s="19"/>
      <c r="F2" s="19"/>
      <c r="G2" s="19"/>
      <c r="H2" s="19"/>
      <c r="I2" s="19"/>
      <c r="J2" s="19"/>
    </row>
    <row r="3" spans="1:15" s="35" customFormat="1" ht="15" customHeight="1" x14ac:dyDescent="0.2">
      <c r="A3" s="34" t="s">
        <v>242</v>
      </c>
      <c r="B3" s="34"/>
      <c r="C3" s="34"/>
      <c r="D3" s="34"/>
      <c r="E3" s="34"/>
      <c r="F3" s="34"/>
      <c r="G3" s="34"/>
      <c r="H3" s="34"/>
      <c r="I3" s="34"/>
      <c r="J3" s="34"/>
    </row>
    <row r="4" spans="1:15" s="35" customFormat="1" ht="12.75" customHeight="1" x14ac:dyDescent="0.2">
      <c r="A4" s="114" t="s">
        <v>11</v>
      </c>
      <c r="B4" s="114"/>
      <c r="C4" s="114"/>
      <c r="D4" s="114"/>
      <c r="E4" s="114"/>
      <c r="F4" s="114"/>
      <c r="G4" s="114"/>
      <c r="H4" s="114"/>
      <c r="I4" s="114"/>
      <c r="J4" s="114"/>
    </row>
    <row r="5" spans="1:15" s="35" customFormat="1" ht="12.75" customHeight="1" x14ac:dyDescent="0.2">
      <c r="A5" s="114" t="s">
        <v>45</v>
      </c>
      <c r="B5" s="114"/>
      <c r="C5" s="114"/>
      <c r="D5" s="114"/>
      <c r="E5" s="38"/>
      <c r="F5" s="38"/>
      <c r="G5" s="38"/>
      <c r="H5" s="38"/>
      <c r="I5" s="38"/>
      <c r="J5" s="38"/>
    </row>
    <row r="6" spans="1:15" s="35" customFormat="1" ht="12.75" customHeight="1" x14ac:dyDescent="0.2">
      <c r="A6" s="39"/>
      <c r="B6" s="39"/>
      <c r="C6" s="39"/>
      <c r="D6" s="39"/>
      <c r="E6" s="39"/>
      <c r="F6" s="39"/>
      <c r="G6" s="39"/>
      <c r="H6" s="39"/>
      <c r="I6" s="39"/>
      <c r="J6" s="39"/>
    </row>
    <row r="7" spans="1:15" customFormat="1" ht="12.75" customHeight="1" x14ac:dyDescent="0.2">
      <c r="A7" s="40" t="s">
        <v>243</v>
      </c>
      <c r="B7" s="200"/>
      <c r="C7" s="42" t="s">
        <v>99</v>
      </c>
      <c r="D7" s="43" t="s">
        <v>244</v>
      </c>
      <c r="E7" s="44"/>
      <c r="F7" s="44"/>
      <c r="G7" s="44"/>
      <c r="H7" s="45"/>
      <c r="I7" s="46" t="s">
        <v>101</v>
      </c>
      <c r="J7" s="47"/>
      <c r="K7" s="48"/>
      <c r="L7" s="48"/>
      <c r="M7" s="48"/>
      <c r="N7" s="48"/>
      <c r="O7" s="48"/>
    </row>
    <row r="8" spans="1:15" ht="21.75" customHeight="1" x14ac:dyDescent="0.2">
      <c r="A8" s="49"/>
      <c r="B8" s="201"/>
      <c r="C8" s="51"/>
      <c r="D8" s="52" t="s">
        <v>102</v>
      </c>
      <c r="E8" s="52" t="s">
        <v>103</v>
      </c>
      <c r="F8" s="52" t="s">
        <v>104</v>
      </c>
      <c r="G8" s="52" t="s">
        <v>105</v>
      </c>
      <c r="H8" s="52" t="s">
        <v>106</v>
      </c>
      <c r="I8" s="53"/>
      <c r="J8" s="54"/>
    </row>
    <row r="9" spans="1:15" ht="12.75" customHeight="1" x14ac:dyDescent="0.2">
      <c r="A9" s="49"/>
      <c r="B9" s="201"/>
      <c r="C9" s="51"/>
      <c r="D9" s="55"/>
      <c r="E9" s="55"/>
      <c r="F9" s="55"/>
      <c r="G9" s="55"/>
      <c r="H9" s="55"/>
      <c r="I9" s="56" t="s">
        <v>107</v>
      </c>
      <c r="J9" s="57" t="s">
        <v>108</v>
      </c>
    </row>
    <row r="10" spans="1:15" ht="11.25" customHeight="1" x14ac:dyDescent="0.2">
      <c r="A10" s="58"/>
      <c r="B10" s="202"/>
      <c r="C10" s="60"/>
      <c r="D10" s="61">
        <v>1</v>
      </c>
      <c r="E10" s="61">
        <v>2</v>
      </c>
      <c r="F10" s="61">
        <v>3</v>
      </c>
      <c r="G10" s="61">
        <v>4</v>
      </c>
      <c r="H10" s="61">
        <v>5</v>
      </c>
      <c r="I10" s="61">
        <v>6</v>
      </c>
      <c r="J10" s="61">
        <v>7</v>
      </c>
      <c r="K10" s="203"/>
    </row>
    <row r="11" spans="1:15" ht="15" customHeight="1" x14ac:dyDescent="0.2">
      <c r="A11" s="62" t="s">
        <v>11</v>
      </c>
      <c r="B11" s="63"/>
      <c r="C11" s="204"/>
      <c r="D11" s="205"/>
      <c r="E11" s="145"/>
      <c r="F11" s="145"/>
      <c r="G11" s="145"/>
      <c r="H11" s="145"/>
      <c r="I11" s="206"/>
      <c r="J11" s="207"/>
    </row>
    <row r="12" spans="1:15" ht="15" customHeight="1" x14ac:dyDescent="0.2">
      <c r="A12" s="69" t="s">
        <v>110</v>
      </c>
      <c r="B12" s="70"/>
      <c r="C12" s="71">
        <v>100</v>
      </c>
      <c r="D12" s="208">
        <v>1686280</v>
      </c>
      <c r="E12" s="209">
        <v>1689679</v>
      </c>
      <c r="F12" s="209">
        <v>1682946</v>
      </c>
      <c r="G12" s="209">
        <v>1681494</v>
      </c>
      <c r="H12" s="209">
        <v>1691499</v>
      </c>
      <c r="I12" s="210">
        <v>-5219</v>
      </c>
      <c r="J12" s="211">
        <v>-0.3</v>
      </c>
    </row>
    <row r="13" spans="1:15" ht="15" customHeight="1" x14ac:dyDescent="0.2">
      <c r="A13" s="77" t="s">
        <v>111</v>
      </c>
      <c r="B13" s="78" t="s">
        <v>112</v>
      </c>
      <c r="C13" s="79">
        <v>51.478164954811774</v>
      </c>
      <c r="D13" s="208">
        <v>868066</v>
      </c>
      <c r="E13" s="209">
        <v>870987</v>
      </c>
      <c r="F13" s="209">
        <v>865669</v>
      </c>
      <c r="G13" s="209">
        <v>862962</v>
      </c>
      <c r="H13" s="209">
        <v>866651</v>
      </c>
      <c r="I13" s="210">
        <v>1415</v>
      </c>
      <c r="J13" s="211">
        <v>0.2</v>
      </c>
    </row>
    <row r="14" spans="1:15" ht="15" customHeight="1" x14ac:dyDescent="0.2">
      <c r="A14" s="80"/>
      <c r="B14" s="78" t="s">
        <v>113</v>
      </c>
      <c r="C14" s="79">
        <v>48.521835045188226</v>
      </c>
      <c r="D14" s="208">
        <v>818214</v>
      </c>
      <c r="E14" s="209">
        <v>818692</v>
      </c>
      <c r="F14" s="209">
        <v>817277</v>
      </c>
      <c r="G14" s="209">
        <v>818532</v>
      </c>
      <c r="H14" s="209">
        <v>824848</v>
      </c>
      <c r="I14" s="210">
        <v>-6634</v>
      </c>
      <c r="J14" s="211">
        <v>-0.8</v>
      </c>
    </row>
    <row r="15" spans="1:15" ht="15" customHeight="1" x14ac:dyDescent="0.2">
      <c r="A15" s="77" t="s">
        <v>114</v>
      </c>
      <c r="B15" s="81" t="s">
        <v>245</v>
      </c>
      <c r="C15" s="79">
        <v>8.4937851365135089</v>
      </c>
      <c r="D15" s="208">
        <v>143229</v>
      </c>
      <c r="E15" s="209">
        <v>143636</v>
      </c>
      <c r="F15" s="209">
        <v>139030</v>
      </c>
      <c r="G15" s="209">
        <v>140667</v>
      </c>
      <c r="H15" s="209">
        <v>145295</v>
      </c>
      <c r="I15" s="210">
        <v>-2066</v>
      </c>
      <c r="J15" s="211">
        <v>-1.4</v>
      </c>
    </row>
    <row r="16" spans="1:15" ht="15" customHeight="1" x14ac:dyDescent="0.2">
      <c r="A16" s="80"/>
      <c r="B16" s="81" t="s">
        <v>246</v>
      </c>
      <c r="C16" s="79">
        <v>70.364055791446262</v>
      </c>
      <c r="D16" s="208">
        <v>1186535</v>
      </c>
      <c r="E16" s="209">
        <v>1190086</v>
      </c>
      <c r="F16" s="209">
        <v>1189420</v>
      </c>
      <c r="G16" s="209">
        <v>1188228</v>
      </c>
      <c r="H16" s="209">
        <v>1192987</v>
      </c>
      <c r="I16" s="210">
        <v>-6452</v>
      </c>
      <c r="J16" s="211">
        <v>-0.5</v>
      </c>
    </row>
    <row r="17" spans="1:10" ht="15" customHeight="1" x14ac:dyDescent="0.2">
      <c r="A17" s="80"/>
      <c r="B17" s="81" t="s">
        <v>247</v>
      </c>
      <c r="C17" s="79">
        <v>18.929596508290437</v>
      </c>
      <c r="D17" s="208">
        <v>319206</v>
      </c>
      <c r="E17" s="209">
        <v>320122</v>
      </c>
      <c r="F17" s="209">
        <v>319455</v>
      </c>
      <c r="G17" s="209">
        <v>318789</v>
      </c>
      <c r="H17" s="209">
        <v>320251</v>
      </c>
      <c r="I17" s="210">
        <v>-1045</v>
      </c>
      <c r="J17" s="211">
        <v>-0.3</v>
      </c>
    </row>
    <row r="18" spans="1:10" ht="15" customHeight="1" x14ac:dyDescent="0.2">
      <c r="A18" s="80"/>
      <c r="B18" s="81" t="s">
        <v>248</v>
      </c>
      <c r="C18" s="79">
        <v>2.2125625637497923</v>
      </c>
      <c r="D18" s="208">
        <v>37310</v>
      </c>
      <c r="E18" s="209">
        <v>35835</v>
      </c>
      <c r="F18" s="209">
        <v>35041</v>
      </c>
      <c r="G18" s="209">
        <v>33810</v>
      </c>
      <c r="H18" s="209">
        <v>32966</v>
      </c>
      <c r="I18" s="210">
        <v>4344</v>
      </c>
      <c r="J18" s="211">
        <v>13.2</v>
      </c>
    </row>
    <row r="19" spans="1:10" ht="15" customHeight="1" x14ac:dyDescent="0.2">
      <c r="A19" s="80"/>
      <c r="B19" s="81" t="s">
        <v>249</v>
      </c>
      <c r="C19" s="79">
        <v>0.93786322556159119</v>
      </c>
      <c r="D19" s="208">
        <v>15815</v>
      </c>
      <c r="E19" s="209">
        <v>15417</v>
      </c>
      <c r="F19" s="209">
        <v>15171</v>
      </c>
      <c r="G19" s="209">
        <v>14763</v>
      </c>
      <c r="H19" s="209">
        <v>12901</v>
      </c>
      <c r="I19" s="210">
        <v>2914</v>
      </c>
      <c r="J19" s="211">
        <v>22.6</v>
      </c>
    </row>
    <row r="20" spans="1:10" ht="15" customHeight="1" x14ac:dyDescent="0.2">
      <c r="A20" s="77" t="s">
        <v>114</v>
      </c>
      <c r="B20" s="81" t="s">
        <v>250</v>
      </c>
      <c r="C20" s="79">
        <v>64.825829636833745</v>
      </c>
      <c r="D20" s="208">
        <v>1093145</v>
      </c>
      <c r="E20" s="209">
        <v>1098834</v>
      </c>
      <c r="F20" s="209">
        <v>1091611</v>
      </c>
      <c r="G20" s="209">
        <v>1094173</v>
      </c>
      <c r="H20" s="209">
        <v>1101235</v>
      </c>
      <c r="I20" s="210">
        <v>-8090</v>
      </c>
      <c r="J20" s="211">
        <v>-0.7</v>
      </c>
    </row>
    <row r="21" spans="1:10" ht="15" customHeight="1" x14ac:dyDescent="0.2">
      <c r="A21" s="80"/>
      <c r="B21" s="81" t="s">
        <v>251</v>
      </c>
      <c r="C21" s="79">
        <v>35.174170363166262</v>
      </c>
      <c r="D21" s="208">
        <v>593135</v>
      </c>
      <c r="E21" s="209">
        <v>590845</v>
      </c>
      <c r="F21" s="209">
        <v>591335</v>
      </c>
      <c r="G21" s="209">
        <v>587321</v>
      </c>
      <c r="H21" s="209">
        <v>590264</v>
      </c>
      <c r="I21" s="210">
        <v>2871</v>
      </c>
      <c r="J21" s="211">
        <v>0.5</v>
      </c>
    </row>
    <row r="22" spans="1:10" ht="15" customHeight="1" x14ac:dyDescent="0.2">
      <c r="A22" s="77"/>
      <c r="B22" s="81" t="s">
        <v>115</v>
      </c>
      <c r="C22" s="79">
        <v>77.558531204782128</v>
      </c>
      <c r="D22" s="208">
        <v>1307854</v>
      </c>
      <c r="E22" s="209">
        <v>1312660</v>
      </c>
      <c r="F22" s="209">
        <v>1307469</v>
      </c>
      <c r="G22" s="209">
        <v>1311227</v>
      </c>
      <c r="H22" s="209">
        <v>1321787</v>
      </c>
      <c r="I22" s="210">
        <v>-13933</v>
      </c>
      <c r="J22" s="211">
        <v>-1.1000000000000001</v>
      </c>
    </row>
    <row r="23" spans="1:10" ht="15" customHeight="1" x14ac:dyDescent="0.2">
      <c r="A23" s="80"/>
      <c r="B23" s="78" t="s">
        <v>116</v>
      </c>
      <c r="C23" s="79">
        <v>22.440994378157839</v>
      </c>
      <c r="D23" s="208">
        <v>378418</v>
      </c>
      <c r="E23" s="209">
        <v>376988</v>
      </c>
      <c r="F23" s="209">
        <v>375423</v>
      </c>
      <c r="G23" s="209">
        <v>370189</v>
      </c>
      <c r="H23" s="209">
        <v>369626</v>
      </c>
      <c r="I23" s="210">
        <v>8792</v>
      </c>
      <c r="J23" s="211">
        <v>2.4</v>
      </c>
    </row>
    <row r="24" spans="1:10" ht="15" customHeight="1" x14ac:dyDescent="0.2">
      <c r="A24" s="89" t="s">
        <v>140</v>
      </c>
      <c r="B24" s="63"/>
      <c r="C24" s="64"/>
      <c r="D24" s="209"/>
      <c r="E24" s="209"/>
      <c r="F24" s="209"/>
      <c r="G24" s="209"/>
      <c r="H24" s="209"/>
      <c r="I24" s="210"/>
      <c r="J24" s="211"/>
    </row>
    <row r="25" spans="1:10" ht="15" customHeight="1" x14ac:dyDescent="0.2">
      <c r="A25" s="69" t="s">
        <v>110</v>
      </c>
      <c r="B25" s="70"/>
      <c r="C25" s="71">
        <v>100</v>
      </c>
      <c r="D25" s="208">
        <v>6345124</v>
      </c>
      <c r="E25" s="209">
        <v>6393151</v>
      </c>
      <c r="F25" s="209">
        <v>6340446</v>
      </c>
      <c r="G25" s="209">
        <v>6340342</v>
      </c>
      <c r="H25" s="212">
        <v>6382895</v>
      </c>
      <c r="I25" s="208">
        <v>-37771</v>
      </c>
      <c r="J25" s="211">
        <v>-0.6</v>
      </c>
    </row>
    <row r="26" spans="1:10" ht="15" customHeight="1" x14ac:dyDescent="0.2">
      <c r="A26" s="77" t="s">
        <v>111</v>
      </c>
      <c r="B26" s="78" t="s">
        <v>112</v>
      </c>
      <c r="C26" s="79">
        <v>51.825322877850773</v>
      </c>
      <c r="D26" s="208">
        <v>3288381</v>
      </c>
      <c r="E26" s="209">
        <v>3320510</v>
      </c>
      <c r="F26" s="209">
        <v>3285268</v>
      </c>
      <c r="G26" s="209">
        <v>3278664</v>
      </c>
      <c r="H26" s="212">
        <v>3298170</v>
      </c>
      <c r="I26" s="208">
        <v>-9789</v>
      </c>
      <c r="J26" s="211">
        <v>-0.3</v>
      </c>
    </row>
    <row r="27" spans="1:10" ht="15" customHeight="1" x14ac:dyDescent="0.2">
      <c r="A27" s="80"/>
      <c r="B27" s="78" t="s">
        <v>113</v>
      </c>
      <c r="C27" s="79">
        <v>48.174677122149227</v>
      </c>
      <c r="D27" s="208">
        <v>3056743</v>
      </c>
      <c r="E27" s="209">
        <v>3072641</v>
      </c>
      <c r="F27" s="209">
        <v>3055178</v>
      </c>
      <c r="G27" s="209">
        <v>3061678</v>
      </c>
      <c r="H27" s="212">
        <v>3084725</v>
      </c>
      <c r="I27" s="208">
        <v>-27982</v>
      </c>
      <c r="J27" s="211">
        <v>-0.9</v>
      </c>
    </row>
    <row r="28" spans="1:10" ht="15" customHeight="1" x14ac:dyDescent="0.2">
      <c r="A28" s="77" t="s">
        <v>114</v>
      </c>
      <c r="B28" s="81" t="s">
        <v>245</v>
      </c>
      <c r="C28" s="79">
        <v>9.5850609066111243</v>
      </c>
      <c r="D28" s="208">
        <v>608184</v>
      </c>
      <c r="E28" s="209">
        <v>620896</v>
      </c>
      <c r="F28" s="209">
        <v>574664</v>
      </c>
      <c r="G28" s="209">
        <v>587278</v>
      </c>
      <c r="H28" s="209">
        <v>608061</v>
      </c>
      <c r="I28" s="210">
        <v>123</v>
      </c>
      <c r="J28" s="211">
        <v>0</v>
      </c>
    </row>
    <row r="29" spans="1:10" ht="15" customHeight="1" x14ac:dyDescent="0.2">
      <c r="A29" s="80"/>
      <c r="B29" s="81" t="s">
        <v>246</v>
      </c>
      <c r="C29" s="79">
        <v>65.770534980876661</v>
      </c>
      <c r="D29" s="208">
        <v>4173222</v>
      </c>
      <c r="E29" s="209">
        <v>4203345</v>
      </c>
      <c r="F29" s="209">
        <v>4199514</v>
      </c>
      <c r="G29" s="209">
        <v>4196176</v>
      </c>
      <c r="H29" s="209">
        <v>4207636</v>
      </c>
      <c r="I29" s="210">
        <v>-34414</v>
      </c>
      <c r="J29" s="211">
        <v>-0.8</v>
      </c>
    </row>
    <row r="30" spans="1:10" ht="15" customHeight="1" x14ac:dyDescent="0.2">
      <c r="A30" s="80"/>
      <c r="B30" s="81" t="s">
        <v>247</v>
      </c>
      <c r="C30" s="79">
        <v>22.714938273861947</v>
      </c>
      <c r="D30" s="208">
        <v>1441291</v>
      </c>
      <c r="E30" s="209">
        <v>1450895</v>
      </c>
      <c r="F30" s="209">
        <v>1451387</v>
      </c>
      <c r="G30" s="209">
        <v>1446511</v>
      </c>
      <c r="H30" s="209">
        <v>1457672</v>
      </c>
      <c r="I30" s="210">
        <v>-16381</v>
      </c>
      <c r="J30" s="211">
        <v>-1.1000000000000001</v>
      </c>
    </row>
    <row r="31" spans="1:10" ht="15" customHeight="1" x14ac:dyDescent="0.2">
      <c r="A31" s="80"/>
      <c r="B31" s="81" t="s">
        <v>248</v>
      </c>
      <c r="C31" s="79">
        <v>1.929465838650277</v>
      </c>
      <c r="D31" s="208">
        <v>122427</v>
      </c>
      <c r="E31" s="209">
        <v>118015</v>
      </c>
      <c r="F31" s="209">
        <v>114881</v>
      </c>
      <c r="G31" s="209">
        <v>110377</v>
      </c>
      <c r="H31" s="209">
        <v>109526</v>
      </c>
      <c r="I31" s="210">
        <v>12901</v>
      </c>
      <c r="J31" s="211">
        <v>11.8</v>
      </c>
    </row>
    <row r="32" spans="1:10" ht="15" customHeight="1" x14ac:dyDescent="0.2">
      <c r="A32" s="80"/>
      <c r="B32" s="81" t="s">
        <v>249</v>
      </c>
      <c r="C32" s="79">
        <v>0.82817924440877755</v>
      </c>
      <c r="D32" s="208">
        <v>52549</v>
      </c>
      <c r="E32" s="209">
        <v>51342</v>
      </c>
      <c r="F32" s="209">
        <v>50472</v>
      </c>
      <c r="G32" s="209">
        <v>48966</v>
      </c>
      <c r="H32" s="209">
        <v>43781</v>
      </c>
      <c r="I32" s="210">
        <v>8768</v>
      </c>
      <c r="J32" s="211">
        <v>20</v>
      </c>
    </row>
    <row r="33" spans="1:10" ht="15" customHeight="1" x14ac:dyDescent="0.2">
      <c r="A33" s="77" t="s">
        <v>114</v>
      </c>
      <c r="B33" s="81" t="s">
        <v>250</v>
      </c>
      <c r="C33" s="79">
        <v>65.876064833405934</v>
      </c>
      <c r="D33" s="208">
        <v>4179918</v>
      </c>
      <c r="E33" s="209">
        <v>4225066</v>
      </c>
      <c r="F33" s="209">
        <v>4187008</v>
      </c>
      <c r="G33" s="209">
        <v>4202332</v>
      </c>
      <c r="H33" s="212">
        <v>4241046</v>
      </c>
      <c r="I33" s="208">
        <v>-61128</v>
      </c>
      <c r="J33" s="213">
        <v>-1.4</v>
      </c>
    </row>
    <row r="34" spans="1:10" ht="15" customHeight="1" x14ac:dyDescent="0.2">
      <c r="A34" s="80"/>
      <c r="B34" s="81" t="s">
        <v>251</v>
      </c>
      <c r="C34" s="79">
        <v>34.123919406460772</v>
      </c>
      <c r="D34" s="208">
        <v>2165205</v>
      </c>
      <c r="E34" s="209">
        <v>2168084</v>
      </c>
      <c r="F34" s="209">
        <v>2153433</v>
      </c>
      <c r="G34" s="209">
        <v>2138005</v>
      </c>
      <c r="H34" s="212">
        <v>2141848</v>
      </c>
      <c r="I34" s="208">
        <v>23357</v>
      </c>
      <c r="J34" s="213">
        <v>1.1000000000000001</v>
      </c>
    </row>
    <row r="35" spans="1:10" ht="15" customHeight="1" x14ac:dyDescent="0.2">
      <c r="A35" s="77" t="s">
        <v>114</v>
      </c>
      <c r="B35" s="81" t="s">
        <v>115</v>
      </c>
      <c r="C35" s="79">
        <v>86.680622790035315</v>
      </c>
      <c r="D35" s="208">
        <v>5499993</v>
      </c>
      <c r="E35" s="209">
        <v>5544592</v>
      </c>
      <c r="F35" s="209">
        <v>5506781</v>
      </c>
      <c r="G35" s="209">
        <v>5525860</v>
      </c>
      <c r="H35" s="212">
        <v>5576328</v>
      </c>
      <c r="I35" s="208">
        <v>-76335</v>
      </c>
      <c r="J35" s="213">
        <v>-1.4</v>
      </c>
    </row>
    <row r="36" spans="1:10" ht="15" customHeight="1" x14ac:dyDescent="0.2">
      <c r="A36" s="80"/>
      <c r="B36" s="78" t="s">
        <v>116</v>
      </c>
      <c r="C36" s="79">
        <v>13.319235368765055</v>
      </c>
      <c r="D36" s="208">
        <v>845122</v>
      </c>
      <c r="E36" s="209">
        <v>848528</v>
      </c>
      <c r="F36" s="209">
        <v>833611</v>
      </c>
      <c r="G36" s="209">
        <v>814404</v>
      </c>
      <c r="H36" s="212">
        <v>806480</v>
      </c>
      <c r="I36" s="208">
        <v>38642</v>
      </c>
      <c r="J36" s="213">
        <v>4.8</v>
      </c>
    </row>
    <row r="37" spans="1:10" ht="15" customHeight="1" x14ac:dyDescent="0.2">
      <c r="A37" s="89" t="s">
        <v>141</v>
      </c>
      <c r="B37" s="63"/>
      <c r="C37" s="64"/>
      <c r="D37" s="208"/>
      <c r="E37" s="209"/>
      <c r="F37" s="209"/>
      <c r="G37" s="209"/>
      <c r="H37" s="212"/>
      <c r="I37" s="208"/>
      <c r="J37" s="213"/>
    </row>
    <row r="38" spans="1:10" ht="15" customHeight="1" x14ac:dyDescent="0.2">
      <c r="A38" s="69" t="s">
        <v>110</v>
      </c>
      <c r="B38" s="70"/>
      <c r="C38" s="71">
        <v>100</v>
      </c>
      <c r="D38" s="208">
        <v>34985555</v>
      </c>
      <c r="E38" s="209">
        <v>35215934</v>
      </c>
      <c r="F38" s="209">
        <v>34885488</v>
      </c>
      <c r="G38" s="209">
        <v>34887706</v>
      </c>
      <c r="H38" s="212">
        <v>35018375</v>
      </c>
      <c r="I38" s="208">
        <v>-32820</v>
      </c>
      <c r="J38" s="213">
        <v>-0.1</v>
      </c>
    </row>
    <row r="39" spans="1:10" ht="15" customHeight="1" x14ac:dyDescent="0.2">
      <c r="A39" s="77" t="s">
        <v>111</v>
      </c>
      <c r="B39" s="78" t="s">
        <v>112</v>
      </c>
      <c r="C39" s="79">
        <v>53.363732546189418</v>
      </c>
      <c r="D39" s="208">
        <v>18669598</v>
      </c>
      <c r="E39" s="209">
        <v>18853052</v>
      </c>
      <c r="F39" s="209">
        <v>18659848</v>
      </c>
      <c r="G39" s="209">
        <v>18640170</v>
      </c>
      <c r="H39" s="212">
        <v>18707512</v>
      </c>
      <c r="I39" s="208">
        <v>-37914</v>
      </c>
      <c r="J39" s="213">
        <v>-0.2</v>
      </c>
    </row>
    <row r="40" spans="1:10" ht="15" customHeight="1" x14ac:dyDescent="0.2">
      <c r="A40" s="80"/>
      <c r="B40" s="78" t="s">
        <v>113</v>
      </c>
      <c r="C40" s="79">
        <v>46.636267453810582</v>
      </c>
      <c r="D40" s="208">
        <v>16315957</v>
      </c>
      <c r="E40" s="209">
        <v>16362882</v>
      </c>
      <c r="F40" s="209">
        <v>16225640</v>
      </c>
      <c r="G40" s="209">
        <v>16247536</v>
      </c>
      <c r="H40" s="212">
        <v>16310863</v>
      </c>
      <c r="I40" s="208">
        <v>5094</v>
      </c>
      <c r="J40" s="213">
        <v>0</v>
      </c>
    </row>
    <row r="41" spans="1:10" ht="15" customHeight="1" x14ac:dyDescent="0.2">
      <c r="A41" s="77" t="s">
        <v>114</v>
      </c>
      <c r="B41" s="81" t="s">
        <v>245</v>
      </c>
      <c r="C41" s="79">
        <v>9.9519730357286029</v>
      </c>
      <c r="D41" s="208">
        <v>3481753</v>
      </c>
      <c r="E41" s="209">
        <v>3567411</v>
      </c>
      <c r="F41" s="209">
        <v>3312093</v>
      </c>
      <c r="G41" s="209">
        <v>3404157</v>
      </c>
      <c r="H41" s="209">
        <v>3530165</v>
      </c>
      <c r="I41" s="210">
        <v>-48412</v>
      </c>
      <c r="J41" s="211">
        <v>-1.4</v>
      </c>
    </row>
    <row r="42" spans="1:10" ht="15" customHeight="1" x14ac:dyDescent="0.2">
      <c r="A42" s="80"/>
      <c r="B42" s="81" t="s">
        <v>246</v>
      </c>
      <c r="C42" s="79">
        <v>65.477855074758708</v>
      </c>
      <c r="D42" s="208">
        <v>22907791</v>
      </c>
      <c r="E42" s="209">
        <v>23045292</v>
      </c>
      <c r="F42" s="209">
        <v>22995034</v>
      </c>
      <c r="G42" s="209">
        <v>22969743</v>
      </c>
      <c r="H42" s="209">
        <v>22977613</v>
      </c>
      <c r="I42" s="210">
        <v>-69822</v>
      </c>
      <c r="J42" s="211">
        <v>-0.3</v>
      </c>
    </row>
    <row r="43" spans="1:10" ht="15" customHeight="1" x14ac:dyDescent="0.2">
      <c r="A43" s="80"/>
      <c r="B43" s="81" t="s">
        <v>247</v>
      </c>
      <c r="C43" s="79">
        <v>22.390949636214145</v>
      </c>
      <c r="D43" s="208">
        <v>7833598</v>
      </c>
      <c r="E43" s="209">
        <v>7864767</v>
      </c>
      <c r="F43" s="209">
        <v>7857543</v>
      </c>
      <c r="G43" s="209">
        <v>7821575</v>
      </c>
      <c r="H43" s="209">
        <v>7838209</v>
      </c>
      <c r="I43" s="210">
        <v>-4611</v>
      </c>
      <c r="J43" s="211">
        <v>-0.1</v>
      </c>
    </row>
    <row r="44" spans="1:10" ht="15" customHeight="1" x14ac:dyDescent="0.2">
      <c r="A44" s="80"/>
      <c r="B44" s="81" t="s">
        <v>248</v>
      </c>
      <c r="C44" s="79">
        <v>2.179213678330957</v>
      </c>
      <c r="D44" s="208">
        <v>762410</v>
      </c>
      <c r="E44" s="209">
        <v>738460</v>
      </c>
      <c r="F44" s="209">
        <v>720815</v>
      </c>
      <c r="G44" s="209">
        <v>692228</v>
      </c>
      <c r="H44" s="209">
        <v>672387</v>
      </c>
      <c r="I44" s="210">
        <v>90023</v>
      </c>
      <c r="J44" s="211">
        <v>13.4</v>
      </c>
    </row>
    <row r="45" spans="1:10" ht="15" customHeight="1" x14ac:dyDescent="0.2">
      <c r="A45" s="80"/>
      <c r="B45" s="81" t="s">
        <v>249</v>
      </c>
      <c r="C45" s="79">
        <v>0.91582940444992222</v>
      </c>
      <c r="D45" s="208">
        <v>320408</v>
      </c>
      <c r="E45" s="209">
        <v>315777</v>
      </c>
      <c r="F45" s="209">
        <v>311816</v>
      </c>
      <c r="G45" s="209">
        <v>302788</v>
      </c>
      <c r="H45" s="209">
        <v>262742</v>
      </c>
      <c r="I45" s="210">
        <v>57666</v>
      </c>
      <c r="J45" s="211">
        <v>21.9</v>
      </c>
    </row>
    <row r="46" spans="1:10" ht="15" customHeight="1" x14ac:dyDescent="0.2">
      <c r="A46" s="77" t="s">
        <v>114</v>
      </c>
      <c r="B46" s="81" t="s">
        <v>250</v>
      </c>
      <c r="C46" s="79">
        <v>68.655872402195712</v>
      </c>
      <c r="D46" s="208">
        <v>24019638</v>
      </c>
      <c r="E46" s="209">
        <v>24278676</v>
      </c>
      <c r="F46" s="209">
        <v>24024859</v>
      </c>
      <c r="G46" s="209">
        <v>24107647</v>
      </c>
      <c r="H46" s="212">
        <v>24248794</v>
      </c>
      <c r="I46" s="208">
        <v>-229156</v>
      </c>
      <c r="J46" s="213">
        <v>-0.9</v>
      </c>
    </row>
    <row r="47" spans="1:10" ht="15" customHeight="1" x14ac:dyDescent="0.2">
      <c r="A47" s="80"/>
      <c r="B47" s="81" t="s">
        <v>251</v>
      </c>
      <c r="C47" s="79">
        <v>31.344124739481767</v>
      </c>
      <c r="D47" s="208">
        <v>10965916</v>
      </c>
      <c r="E47" s="209">
        <v>10937257</v>
      </c>
      <c r="F47" s="209">
        <v>10860622</v>
      </c>
      <c r="G47" s="209">
        <v>10780051</v>
      </c>
      <c r="H47" s="212">
        <v>10769577</v>
      </c>
      <c r="I47" s="208">
        <v>196339</v>
      </c>
      <c r="J47" s="213">
        <v>1.8</v>
      </c>
    </row>
    <row r="48" spans="1:10" ht="15" customHeight="1" x14ac:dyDescent="0.2">
      <c r="A48" s="77" t="s">
        <v>114</v>
      </c>
      <c r="B48" s="81" t="s">
        <v>115</v>
      </c>
      <c r="C48" s="79">
        <v>83.183099424891211</v>
      </c>
      <c r="D48" s="208">
        <v>29102069</v>
      </c>
      <c r="E48" s="209">
        <v>29281880</v>
      </c>
      <c r="F48" s="209">
        <v>29047509</v>
      </c>
      <c r="G48" s="209">
        <v>29151408</v>
      </c>
      <c r="H48" s="212">
        <v>29352342</v>
      </c>
      <c r="I48" s="208">
        <v>-250273</v>
      </c>
      <c r="J48" s="213">
        <v>-0.9</v>
      </c>
    </row>
    <row r="49" spans="1:11" ht="15" customHeight="1" x14ac:dyDescent="0.2">
      <c r="A49" s="80"/>
      <c r="B49" s="78" t="s">
        <v>116</v>
      </c>
      <c r="C49" s="79">
        <v>16.816857700270869</v>
      </c>
      <c r="D49" s="208">
        <v>5883471</v>
      </c>
      <c r="E49" s="209">
        <v>5934017</v>
      </c>
      <c r="F49" s="209">
        <v>5837916</v>
      </c>
      <c r="G49" s="209">
        <v>5736211</v>
      </c>
      <c r="H49" s="212">
        <v>5665936</v>
      </c>
      <c r="I49" s="208">
        <v>217535</v>
      </c>
      <c r="J49" s="213">
        <v>3.8</v>
      </c>
    </row>
    <row r="50" spans="1:11" ht="15" customHeight="1" x14ac:dyDescent="0.2">
      <c r="A50" s="214" t="s">
        <v>11</v>
      </c>
      <c r="B50" s="101"/>
      <c r="C50" s="215"/>
      <c r="D50" s="216"/>
      <c r="E50" s="217"/>
      <c r="F50" s="217"/>
      <c r="G50" s="217"/>
      <c r="H50" s="218"/>
      <c r="I50" s="216"/>
      <c r="J50" s="219"/>
      <c r="K50" s="220"/>
    </row>
    <row r="51" spans="1:11" ht="15" customHeight="1" x14ac:dyDescent="0.2">
      <c r="A51" s="69" t="s">
        <v>110</v>
      </c>
      <c r="B51" s="70"/>
      <c r="C51" s="71">
        <v>100</v>
      </c>
      <c r="D51" s="208">
        <v>1504720</v>
      </c>
      <c r="E51" s="209">
        <v>1507787</v>
      </c>
      <c r="F51" s="209">
        <v>1503862</v>
      </c>
      <c r="G51" s="209">
        <v>1500578</v>
      </c>
      <c r="H51" s="212">
        <v>1506790</v>
      </c>
      <c r="I51" s="208">
        <v>-2070</v>
      </c>
      <c r="J51" s="213">
        <v>-0.1</v>
      </c>
    </row>
    <row r="52" spans="1:11" ht="15" customHeight="1" x14ac:dyDescent="0.2">
      <c r="A52" s="77" t="s">
        <v>111</v>
      </c>
      <c r="B52" s="78" t="s">
        <v>112</v>
      </c>
      <c r="C52" s="79">
        <v>52.082713062895422</v>
      </c>
      <c r="D52" s="208">
        <v>783699</v>
      </c>
      <c r="E52" s="209">
        <v>785914</v>
      </c>
      <c r="F52" s="209">
        <v>781933</v>
      </c>
      <c r="G52" s="209">
        <v>778909</v>
      </c>
      <c r="H52" s="212">
        <v>781999</v>
      </c>
      <c r="I52" s="208">
        <v>1700</v>
      </c>
      <c r="J52" s="213">
        <v>0.2</v>
      </c>
    </row>
    <row r="53" spans="1:11" ht="15" customHeight="1" x14ac:dyDescent="0.2">
      <c r="A53" s="80"/>
      <c r="B53" s="78" t="s">
        <v>113</v>
      </c>
      <c r="C53" s="79">
        <v>47.917286937104578</v>
      </c>
      <c r="D53" s="208">
        <v>721021</v>
      </c>
      <c r="E53" s="209">
        <v>721873</v>
      </c>
      <c r="F53" s="209">
        <v>721929</v>
      </c>
      <c r="G53" s="209">
        <v>721669</v>
      </c>
      <c r="H53" s="212">
        <v>724791</v>
      </c>
      <c r="I53" s="208">
        <v>-3770</v>
      </c>
      <c r="J53" s="213">
        <v>-0.5</v>
      </c>
    </row>
    <row r="54" spans="1:11" ht="15" customHeight="1" x14ac:dyDescent="0.2">
      <c r="A54" s="77" t="s">
        <v>114</v>
      </c>
      <c r="B54" s="81" t="s">
        <v>245</v>
      </c>
      <c r="C54" s="79">
        <v>8.3598941995853053</v>
      </c>
      <c r="D54" s="208">
        <v>125793</v>
      </c>
      <c r="E54" s="209">
        <v>125404</v>
      </c>
      <c r="F54" s="209">
        <v>121494</v>
      </c>
      <c r="G54" s="209">
        <v>122452</v>
      </c>
      <c r="H54" s="209">
        <v>126083</v>
      </c>
      <c r="I54" s="210">
        <v>-290</v>
      </c>
      <c r="J54" s="211">
        <v>-0.2</v>
      </c>
    </row>
    <row r="55" spans="1:11" ht="15" customHeight="1" x14ac:dyDescent="0.2">
      <c r="A55" s="80"/>
      <c r="B55" s="81" t="s">
        <v>246</v>
      </c>
      <c r="C55" s="79">
        <v>71.381785315540426</v>
      </c>
      <c r="D55" s="208">
        <v>1074096</v>
      </c>
      <c r="E55" s="209">
        <v>1077466</v>
      </c>
      <c r="F55" s="209">
        <v>1078060</v>
      </c>
      <c r="G55" s="209">
        <v>1075474</v>
      </c>
      <c r="H55" s="209">
        <v>1078014</v>
      </c>
      <c r="I55" s="210">
        <v>-3918</v>
      </c>
      <c r="J55" s="211">
        <v>-0.4</v>
      </c>
    </row>
    <row r="56" spans="1:11" ht="15" customHeight="1" x14ac:dyDescent="0.2">
      <c r="A56" s="80"/>
      <c r="B56" s="81" t="s">
        <v>247</v>
      </c>
      <c r="C56" s="79">
        <v>18.000824073581796</v>
      </c>
      <c r="D56" s="208">
        <v>270862</v>
      </c>
      <c r="E56" s="209">
        <v>272102</v>
      </c>
      <c r="F56" s="209">
        <v>272091</v>
      </c>
      <c r="G56" s="209">
        <v>271594</v>
      </c>
      <c r="H56" s="209">
        <v>272504</v>
      </c>
      <c r="I56" s="210">
        <v>-1642</v>
      </c>
      <c r="J56" s="211">
        <v>-0.6</v>
      </c>
    </row>
    <row r="57" spans="1:11" ht="15" customHeight="1" x14ac:dyDescent="0.2">
      <c r="A57" s="80"/>
      <c r="B57" s="81" t="s">
        <v>248</v>
      </c>
      <c r="C57" s="79">
        <v>2.2574964112924665</v>
      </c>
      <c r="D57" s="208">
        <v>33969</v>
      </c>
      <c r="E57" s="209">
        <v>32815</v>
      </c>
      <c r="F57" s="209">
        <v>32217</v>
      </c>
      <c r="G57" s="209">
        <v>31058</v>
      </c>
      <c r="H57" s="209">
        <v>30189</v>
      </c>
      <c r="I57" s="210">
        <v>3780</v>
      </c>
      <c r="J57" s="211">
        <v>12.5</v>
      </c>
    </row>
    <row r="58" spans="1:11" ht="15" customHeight="1" x14ac:dyDescent="0.2">
      <c r="A58" s="80"/>
      <c r="B58" s="81" t="s">
        <v>249</v>
      </c>
      <c r="C58" s="79">
        <v>0.94429528417247066</v>
      </c>
      <c r="D58" s="208">
        <v>14209</v>
      </c>
      <c r="E58" s="209">
        <v>13951</v>
      </c>
      <c r="F58" s="209">
        <v>13773</v>
      </c>
      <c r="G58" s="209">
        <v>13359</v>
      </c>
      <c r="H58" s="209">
        <v>11638</v>
      </c>
      <c r="I58" s="210">
        <v>2571</v>
      </c>
      <c r="J58" s="211">
        <v>22.1</v>
      </c>
    </row>
    <row r="59" spans="1:11" ht="15" customHeight="1" x14ac:dyDescent="0.2">
      <c r="A59" s="77" t="s">
        <v>114</v>
      </c>
      <c r="B59" s="81" t="s">
        <v>250</v>
      </c>
      <c r="C59" s="79">
        <v>63.910494975809456</v>
      </c>
      <c r="D59" s="208">
        <v>961674</v>
      </c>
      <c r="E59" s="209">
        <v>967471</v>
      </c>
      <c r="F59" s="209">
        <v>963327</v>
      </c>
      <c r="G59" s="209">
        <v>965069</v>
      </c>
      <c r="H59" s="212">
        <v>970387</v>
      </c>
      <c r="I59" s="208">
        <v>-8713</v>
      </c>
      <c r="J59" s="213">
        <v>-0.9</v>
      </c>
    </row>
    <row r="60" spans="1:11" ht="15" customHeight="1" x14ac:dyDescent="0.2">
      <c r="A60" s="80"/>
      <c r="B60" s="81" t="s">
        <v>251</v>
      </c>
      <c r="C60" s="79">
        <v>36.089505024190544</v>
      </c>
      <c r="D60" s="208">
        <v>543046</v>
      </c>
      <c r="E60" s="209">
        <v>540316</v>
      </c>
      <c r="F60" s="209">
        <v>540535</v>
      </c>
      <c r="G60" s="209">
        <v>535509</v>
      </c>
      <c r="H60" s="212">
        <v>536403</v>
      </c>
      <c r="I60" s="208">
        <v>6643</v>
      </c>
      <c r="J60" s="213">
        <v>1.2</v>
      </c>
    </row>
    <row r="61" spans="1:11" ht="15" customHeight="1" x14ac:dyDescent="0.2">
      <c r="A61" s="77" t="s">
        <v>114</v>
      </c>
      <c r="B61" s="81" t="s">
        <v>115</v>
      </c>
      <c r="C61" s="79">
        <v>74.921779467276309</v>
      </c>
      <c r="D61" s="208">
        <v>1127363</v>
      </c>
      <c r="E61" s="209">
        <v>1133177</v>
      </c>
      <c r="F61" s="209">
        <v>1130481</v>
      </c>
      <c r="G61" s="209">
        <v>1133532</v>
      </c>
      <c r="H61" s="212">
        <v>1141793</v>
      </c>
      <c r="I61" s="208">
        <v>-14430</v>
      </c>
      <c r="J61" s="213">
        <v>-1.3</v>
      </c>
    </row>
    <row r="62" spans="1:11" ht="15" customHeight="1" x14ac:dyDescent="0.2">
      <c r="A62" s="82"/>
      <c r="B62" s="83" t="s">
        <v>116</v>
      </c>
      <c r="C62" s="84">
        <v>25.077954702536019</v>
      </c>
      <c r="D62" s="221">
        <v>377353</v>
      </c>
      <c r="E62" s="222">
        <v>374605</v>
      </c>
      <c r="F62" s="222">
        <v>373376</v>
      </c>
      <c r="G62" s="222">
        <v>367041</v>
      </c>
      <c r="H62" s="223">
        <v>364992</v>
      </c>
      <c r="I62" s="221">
        <v>12361</v>
      </c>
      <c r="J62" s="224">
        <v>3.4</v>
      </c>
    </row>
    <row r="63" spans="1:11" s="103" customFormat="1" ht="12.75" customHeight="1" x14ac:dyDescent="0.2">
      <c r="H63" s="225"/>
      <c r="J63" s="104" t="s">
        <v>39</v>
      </c>
    </row>
    <row r="64" spans="1:11" s="103" customFormat="1" ht="12.75" customHeight="1" x14ac:dyDescent="0.2">
      <c r="A64" s="105" t="s">
        <v>252</v>
      </c>
    </row>
    <row r="65" s="103" customFormat="1" ht="12.75" customHeight="1" x14ac:dyDescent="0.2"/>
    <row r="66" s="103" customFormat="1" ht="12.75" customHeight="1" x14ac:dyDescent="0.2"/>
    <row r="67" s="103" customFormat="1" ht="12.75" customHeight="1" x14ac:dyDescent="0.2"/>
    <row r="68" s="96" customFormat="1" ht="12.75" customHeight="1" x14ac:dyDescent="0.15"/>
    <row r="69" s="96" customFormat="1" ht="12.75" customHeight="1" x14ac:dyDescent="0.15"/>
    <row r="70" s="96" customFormat="1" ht="12.75" customHeight="1" x14ac:dyDescent="0.15"/>
    <row r="71" s="96" customFormat="1" ht="12.75" customHeight="1" x14ac:dyDescent="0.15"/>
    <row r="72" s="96" customFormat="1" ht="12.75" customHeight="1" x14ac:dyDescent="0.15"/>
    <row r="73" s="96" customFormat="1" ht="12.75" customHeight="1" x14ac:dyDescent="0.15"/>
    <row r="74" s="96" customFormat="1" ht="12.75" customHeight="1" x14ac:dyDescent="0.15"/>
    <row r="75" s="96" customFormat="1" ht="12.75" customHeight="1" x14ac:dyDescent="0.15"/>
  </sheetData>
  <mergeCells count="16">
    <mergeCell ref="A5:D5"/>
    <mergeCell ref="A7:B10"/>
    <mergeCell ref="C7:C10"/>
    <mergeCell ref="D7:H7"/>
    <mergeCell ref="I7:J8"/>
    <mergeCell ref="D8:D9"/>
    <mergeCell ref="E8:E9"/>
    <mergeCell ref="F8:F9"/>
    <mergeCell ref="G8:G9"/>
    <mergeCell ref="H8:H9"/>
    <mergeCell ref="A3:J3"/>
    <mergeCell ref="A4:B4"/>
    <mergeCell ref="C4:D4"/>
    <mergeCell ref="E4:F4"/>
    <mergeCell ref="G4:H4"/>
    <mergeCell ref="I4:J4"/>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E2EF6-AFED-48AF-BF73-D06D2D839552}">
  <sheetPr codeName="Tabelle10"/>
  <dimension ref="A1:IV90"/>
  <sheetViews>
    <sheetView showGridLines="0" zoomScaleNormal="100" workbookViewId="0"/>
  </sheetViews>
  <sheetFormatPr baseColWidth="10" defaultColWidth="8.85546875" defaultRowHeight="15.95" customHeight="1" x14ac:dyDescent="0.2"/>
  <cols>
    <col min="1" max="2" width="3.7109375" style="48" customWidth="1"/>
    <col min="3" max="3" width="3.85546875" style="106" customWidth="1"/>
    <col min="4" max="4" width="30.7109375" style="107" customWidth="1"/>
    <col min="5" max="5" width="5.7109375" style="107" customWidth="1"/>
    <col min="6" max="9" width="9.5703125" style="107" customWidth="1"/>
    <col min="10" max="10" width="9.5703125" style="108" customWidth="1"/>
    <col min="11" max="12" width="9.5703125" style="48" customWidth="1"/>
    <col min="13" max="16384" width="8.85546875" style="48"/>
  </cols>
  <sheetData>
    <row r="1" spans="1:256" ht="36.75" customHeight="1" x14ac:dyDescent="0.2">
      <c r="A1" s="14" t="s">
        <v>253</v>
      </c>
      <c r="B1" s="15"/>
      <c r="C1" s="226"/>
      <c r="D1" s="16"/>
      <c r="E1" s="16"/>
      <c r="F1" s="16"/>
      <c r="G1" s="15"/>
      <c r="H1" s="15"/>
      <c r="I1" s="15"/>
      <c r="J1" s="17"/>
      <c r="K1" s="227"/>
      <c r="L1" s="228" t="s">
        <v>42</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2.75" customHeight="1" x14ac:dyDescent="0.2">
      <c r="A2" s="18"/>
      <c r="B2" s="19"/>
      <c r="C2" s="229"/>
      <c r="D2" s="19"/>
      <c r="E2" s="19"/>
      <c r="F2" s="19"/>
      <c r="G2" s="19"/>
      <c r="H2" s="19"/>
      <c r="I2" s="19"/>
      <c r="J2" s="19"/>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 customHeight="1" x14ac:dyDescent="0.2">
      <c r="A3" s="34" t="s">
        <v>254</v>
      </c>
      <c r="B3" s="34"/>
      <c r="C3" s="34"/>
      <c r="D3" s="34"/>
      <c r="E3" s="34"/>
      <c r="F3" s="34"/>
      <c r="G3" s="34"/>
      <c r="H3" s="34"/>
      <c r="I3" s="34"/>
      <c r="J3" s="34"/>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244</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35">
        <v>1686280</v>
      </c>
      <c r="G11" s="236">
        <v>1689679</v>
      </c>
      <c r="H11" s="236">
        <v>1682946</v>
      </c>
      <c r="I11" s="236">
        <v>1681494</v>
      </c>
      <c r="J11" s="237">
        <v>1691499</v>
      </c>
      <c r="K11" s="235">
        <v>-5219</v>
      </c>
      <c r="L11" s="238">
        <v>-0.3</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51.478164954811774</v>
      </c>
      <c r="F12" s="235">
        <v>868066</v>
      </c>
      <c r="G12" s="236">
        <v>870987</v>
      </c>
      <c r="H12" s="236">
        <v>865669</v>
      </c>
      <c r="I12" s="236">
        <v>862962</v>
      </c>
      <c r="J12" s="237">
        <v>866651</v>
      </c>
      <c r="K12" s="235">
        <v>1415</v>
      </c>
      <c r="L12" s="243">
        <v>0.2</v>
      </c>
    </row>
    <row r="13" spans="1:256" ht="11.25" customHeight="1" x14ac:dyDescent="0.2">
      <c r="A13" s="80"/>
      <c r="B13" s="78" t="s">
        <v>257</v>
      </c>
      <c r="C13" s="147"/>
      <c r="D13" s="147"/>
      <c r="E13" s="242">
        <v>48.521835045188226</v>
      </c>
      <c r="F13" s="235">
        <v>818214</v>
      </c>
      <c r="G13" s="236">
        <v>818692</v>
      </c>
      <c r="H13" s="236">
        <v>817277</v>
      </c>
      <c r="I13" s="236">
        <v>818532</v>
      </c>
      <c r="J13" s="237">
        <v>824848</v>
      </c>
      <c r="K13" s="235">
        <v>-6634</v>
      </c>
      <c r="L13" s="243">
        <v>-0.8</v>
      </c>
    </row>
    <row r="14" spans="1:256" ht="22.5" customHeight="1" x14ac:dyDescent="0.2">
      <c r="A14" s="239" t="s">
        <v>258</v>
      </c>
      <c r="B14" s="240"/>
      <c r="C14" s="240"/>
      <c r="D14" s="241"/>
      <c r="E14" s="242">
        <v>8.4937851365135089</v>
      </c>
      <c r="F14" s="235">
        <v>143229</v>
      </c>
      <c r="G14" s="236">
        <v>143636</v>
      </c>
      <c r="H14" s="236">
        <v>139030</v>
      </c>
      <c r="I14" s="236">
        <v>140667</v>
      </c>
      <c r="J14" s="237">
        <v>145295</v>
      </c>
      <c r="K14" s="235">
        <v>-2066</v>
      </c>
      <c r="L14" s="243">
        <v>-1.4</v>
      </c>
    </row>
    <row r="15" spans="1:256" ht="11.25" x14ac:dyDescent="0.2">
      <c r="A15" s="80"/>
      <c r="B15" s="244"/>
      <c r="C15" s="78" t="s">
        <v>112</v>
      </c>
      <c r="D15" s="147"/>
      <c r="E15" s="242">
        <v>54.188746692359786</v>
      </c>
      <c r="F15" s="235">
        <v>77614</v>
      </c>
      <c r="G15" s="236">
        <v>78046</v>
      </c>
      <c r="H15" s="236">
        <v>74737</v>
      </c>
      <c r="I15" s="236">
        <v>75428</v>
      </c>
      <c r="J15" s="237">
        <v>78083</v>
      </c>
      <c r="K15" s="235">
        <v>-469</v>
      </c>
      <c r="L15" s="243">
        <v>-0.6</v>
      </c>
    </row>
    <row r="16" spans="1:256" ht="11.25" x14ac:dyDescent="0.2">
      <c r="A16" s="80"/>
      <c r="B16" s="244"/>
      <c r="C16" s="78" t="s">
        <v>113</v>
      </c>
      <c r="D16" s="147"/>
      <c r="E16" s="242">
        <v>45.811253307640214</v>
      </c>
      <c r="F16" s="235">
        <v>65615</v>
      </c>
      <c r="G16" s="236">
        <v>65590</v>
      </c>
      <c r="H16" s="236">
        <v>64293</v>
      </c>
      <c r="I16" s="236">
        <v>65239</v>
      </c>
      <c r="J16" s="237">
        <v>67212</v>
      </c>
      <c r="K16" s="235">
        <v>-1597</v>
      </c>
      <c r="L16" s="243">
        <v>-2.4</v>
      </c>
    </row>
    <row r="17" spans="1:12" ht="11.25" x14ac:dyDescent="0.2">
      <c r="A17" s="80"/>
      <c r="B17" s="244" t="s">
        <v>246</v>
      </c>
      <c r="C17" s="244"/>
      <c r="D17" s="81"/>
      <c r="E17" s="242">
        <v>70.364055791446262</v>
      </c>
      <c r="F17" s="235">
        <v>1186535</v>
      </c>
      <c r="G17" s="236">
        <v>1190086</v>
      </c>
      <c r="H17" s="236">
        <v>1189420</v>
      </c>
      <c r="I17" s="236">
        <v>1188228</v>
      </c>
      <c r="J17" s="237">
        <v>1192987</v>
      </c>
      <c r="K17" s="235">
        <v>-6452</v>
      </c>
      <c r="L17" s="243">
        <v>-0.5</v>
      </c>
    </row>
    <row r="18" spans="1:12" ht="11.25" x14ac:dyDescent="0.2">
      <c r="A18" s="80"/>
      <c r="B18" s="244"/>
      <c r="C18" s="78" t="s">
        <v>112</v>
      </c>
      <c r="D18" s="147"/>
      <c r="E18" s="242">
        <v>51.611035494106787</v>
      </c>
      <c r="F18" s="235">
        <v>612383</v>
      </c>
      <c r="G18" s="236">
        <v>614994</v>
      </c>
      <c r="H18" s="236">
        <v>614063</v>
      </c>
      <c r="I18" s="236">
        <v>611954</v>
      </c>
      <c r="J18" s="237">
        <v>613119</v>
      </c>
      <c r="K18" s="235">
        <v>-736</v>
      </c>
      <c r="L18" s="243">
        <v>-0.1</v>
      </c>
    </row>
    <row r="19" spans="1:12" ht="11.25" x14ac:dyDescent="0.2">
      <c r="A19" s="80"/>
      <c r="B19" s="244"/>
      <c r="C19" s="78" t="s">
        <v>113</v>
      </c>
      <c r="D19" s="147"/>
      <c r="E19" s="242">
        <v>48.388964505893213</v>
      </c>
      <c r="F19" s="235">
        <v>574152</v>
      </c>
      <c r="G19" s="236">
        <v>575092</v>
      </c>
      <c r="H19" s="236">
        <v>575357</v>
      </c>
      <c r="I19" s="236">
        <v>576274</v>
      </c>
      <c r="J19" s="237">
        <v>579868</v>
      </c>
      <c r="K19" s="235">
        <v>-5716</v>
      </c>
      <c r="L19" s="243">
        <v>-1</v>
      </c>
    </row>
    <row r="20" spans="1:12" ht="11.25" x14ac:dyDescent="0.2">
      <c r="A20" s="80"/>
      <c r="B20" s="244" t="s">
        <v>247</v>
      </c>
      <c r="C20" s="244"/>
      <c r="D20" s="81"/>
      <c r="E20" s="242">
        <v>18.929596508290437</v>
      </c>
      <c r="F20" s="235">
        <v>319206</v>
      </c>
      <c r="G20" s="236">
        <v>320122</v>
      </c>
      <c r="H20" s="236">
        <v>319455</v>
      </c>
      <c r="I20" s="236">
        <v>318789</v>
      </c>
      <c r="J20" s="237">
        <v>320251</v>
      </c>
      <c r="K20" s="235">
        <v>-1045</v>
      </c>
      <c r="L20" s="243">
        <v>-0.3</v>
      </c>
    </row>
    <row r="21" spans="1:12" ht="11.25" x14ac:dyDescent="0.2">
      <c r="A21" s="80"/>
      <c r="B21" s="244"/>
      <c r="C21" s="78" t="s">
        <v>112</v>
      </c>
      <c r="D21" s="147"/>
      <c r="E21" s="242">
        <v>49.310476620113654</v>
      </c>
      <c r="F21" s="235">
        <v>157402</v>
      </c>
      <c r="G21" s="236">
        <v>158008</v>
      </c>
      <c r="H21" s="236">
        <v>157471</v>
      </c>
      <c r="I21" s="236">
        <v>156897</v>
      </c>
      <c r="J21" s="237">
        <v>157308</v>
      </c>
      <c r="K21" s="235">
        <v>94</v>
      </c>
      <c r="L21" s="243">
        <v>0.1</v>
      </c>
    </row>
    <row r="22" spans="1:12" ht="11.25" x14ac:dyDescent="0.2">
      <c r="A22" s="80"/>
      <c r="B22" s="244"/>
      <c r="C22" s="78" t="s">
        <v>113</v>
      </c>
      <c r="D22" s="147"/>
      <c r="E22" s="242">
        <v>50.689523379886346</v>
      </c>
      <c r="F22" s="235">
        <v>161804</v>
      </c>
      <c r="G22" s="236">
        <v>162114</v>
      </c>
      <c r="H22" s="236">
        <v>161984</v>
      </c>
      <c r="I22" s="236">
        <v>161892</v>
      </c>
      <c r="J22" s="237">
        <v>162943</v>
      </c>
      <c r="K22" s="235">
        <v>-1139</v>
      </c>
      <c r="L22" s="243">
        <v>-0.7</v>
      </c>
    </row>
    <row r="23" spans="1:12" ht="11.25" x14ac:dyDescent="0.2">
      <c r="A23" s="80"/>
      <c r="B23" s="244" t="s">
        <v>248</v>
      </c>
      <c r="C23" s="244"/>
      <c r="D23" s="81"/>
      <c r="E23" s="242">
        <v>2.2125625637497923</v>
      </c>
      <c r="F23" s="235">
        <v>37310</v>
      </c>
      <c r="G23" s="236">
        <v>35835</v>
      </c>
      <c r="H23" s="236">
        <v>35041</v>
      </c>
      <c r="I23" s="236">
        <v>33810</v>
      </c>
      <c r="J23" s="237">
        <v>32966</v>
      </c>
      <c r="K23" s="235">
        <v>4344</v>
      </c>
      <c r="L23" s="243">
        <v>13.2</v>
      </c>
    </row>
    <row r="24" spans="1:12" ht="11.25" x14ac:dyDescent="0.2">
      <c r="A24" s="80"/>
      <c r="B24" s="244"/>
      <c r="C24" s="78" t="s">
        <v>112</v>
      </c>
      <c r="D24" s="147"/>
      <c r="E24" s="242">
        <v>55.392656124363441</v>
      </c>
      <c r="F24" s="235">
        <v>20667</v>
      </c>
      <c r="G24" s="236">
        <v>19939</v>
      </c>
      <c r="H24" s="236">
        <v>19398</v>
      </c>
      <c r="I24" s="236">
        <v>18683</v>
      </c>
      <c r="J24" s="237">
        <v>18141</v>
      </c>
      <c r="K24" s="235">
        <v>2526</v>
      </c>
      <c r="L24" s="243">
        <v>13.9</v>
      </c>
    </row>
    <row r="25" spans="1:12" ht="11.25" x14ac:dyDescent="0.2">
      <c r="A25" s="80"/>
      <c r="B25" s="244"/>
      <c r="C25" s="78" t="s">
        <v>113</v>
      </c>
      <c r="D25" s="147"/>
      <c r="E25" s="242">
        <v>44.607343875636559</v>
      </c>
      <c r="F25" s="235">
        <v>16643</v>
      </c>
      <c r="G25" s="236">
        <v>15896</v>
      </c>
      <c r="H25" s="236">
        <v>15643</v>
      </c>
      <c r="I25" s="236">
        <v>15127</v>
      </c>
      <c r="J25" s="237">
        <v>14825</v>
      </c>
      <c r="K25" s="235">
        <v>1818</v>
      </c>
      <c r="L25" s="243">
        <v>12.3</v>
      </c>
    </row>
    <row r="26" spans="1:12" ht="11.25" x14ac:dyDescent="0.2">
      <c r="A26" s="80"/>
      <c r="B26" s="244" t="s">
        <v>249</v>
      </c>
      <c r="C26" s="244"/>
      <c r="D26" s="81"/>
      <c r="E26" s="242">
        <v>0.93786322556159119</v>
      </c>
      <c r="F26" s="235">
        <v>15815</v>
      </c>
      <c r="G26" s="236">
        <v>15417</v>
      </c>
      <c r="H26" s="236">
        <v>15171</v>
      </c>
      <c r="I26" s="236">
        <v>14763</v>
      </c>
      <c r="J26" s="237">
        <v>12901</v>
      </c>
      <c r="K26" s="235">
        <v>2914</v>
      </c>
      <c r="L26" s="243">
        <v>22.6</v>
      </c>
    </row>
    <row r="27" spans="1:12" ht="11.25" x14ac:dyDescent="0.2">
      <c r="A27" s="80"/>
      <c r="B27" s="244"/>
      <c r="C27" s="78" t="s">
        <v>112</v>
      </c>
      <c r="D27" s="147"/>
      <c r="E27" s="242">
        <v>52.582990831489091</v>
      </c>
      <c r="F27" s="235">
        <v>8316</v>
      </c>
      <c r="G27" s="236">
        <v>8115</v>
      </c>
      <c r="H27" s="236">
        <v>7929</v>
      </c>
      <c r="I27" s="236">
        <v>7688</v>
      </c>
      <c r="J27" s="237">
        <v>6622</v>
      </c>
      <c r="K27" s="235">
        <v>1694</v>
      </c>
      <c r="L27" s="243">
        <v>25.6</v>
      </c>
    </row>
    <row r="28" spans="1:12" ht="11.25" x14ac:dyDescent="0.2">
      <c r="A28" s="80"/>
      <c r="B28" s="244"/>
      <c r="C28" s="78" t="s">
        <v>113</v>
      </c>
      <c r="D28" s="147"/>
      <c r="E28" s="242">
        <v>47.417009168510909</v>
      </c>
      <c r="F28" s="235">
        <v>7499</v>
      </c>
      <c r="G28" s="236">
        <v>7302</v>
      </c>
      <c r="H28" s="236">
        <v>7242</v>
      </c>
      <c r="I28" s="236">
        <v>7075</v>
      </c>
      <c r="J28" s="237">
        <v>6279</v>
      </c>
      <c r="K28" s="235">
        <v>1220</v>
      </c>
      <c r="L28" s="243">
        <v>19.399999999999999</v>
      </c>
    </row>
    <row r="29" spans="1:12" ht="22.5" customHeight="1" x14ac:dyDescent="0.2">
      <c r="A29" s="239" t="s">
        <v>259</v>
      </c>
      <c r="B29" s="240"/>
      <c r="C29" s="240"/>
      <c r="D29" s="241"/>
      <c r="E29" s="242">
        <v>77.558531204782128</v>
      </c>
      <c r="F29" s="235">
        <v>1307854</v>
      </c>
      <c r="G29" s="236">
        <v>1312660</v>
      </c>
      <c r="H29" s="236">
        <v>1307469</v>
      </c>
      <c r="I29" s="236">
        <v>1311227</v>
      </c>
      <c r="J29" s="237">
        <v>1321787</v>
      </c>
      <c r="K29" s="235">
        <v>-13933</v>
      </c>
      <c r="L29" s="243">
        <v>-1.1000000000000001</v>
      </c>
    </row>
    <row r="30" spans="1:12" ht="11.25" x14ac:dyDescent="0.2">
      <c r="A30" s="80"/>
      <c r="B30" s="244"/>
      <c r="C30" s="78" t="s">
        <v>112</v>
      </c>
      <c r="D30" s="147"/>
      <c r="E30" s="242">
        <v>49.894254251621355</v>
      </c>
      <c r="F30" s="235">
        <v>652544</v>
      </c>
      <c r="G30" s="236">
        <v>655456</v>
      </c>
      <c r="H30" s="236">
        <v>651072</v>
      </c>
      <c r="I30" s="236">
        <v>651853</v>
      </c>
      <c r="J30" s="237">
        <v>655621</v>
      </c>
      <c r="K30" s="235">
        <v>-3077</v>
      </c>
      <c r="L30" s="243">
        <v>-0.5</v>
      </c>
    </row>
    <row r="31" spans="1:12" ht="11.25" x14ac:dyDescent="0.2">
      <c r="A31" s="80"/>
      <c r="B31" s="244"/>
      <c r="C31" s="78" t="s">
        <v>113</v>
      </c>
      <c r="D31" s="147"/>
      <c r="E31" s="242">
        <v>50.105745748378645</v>
      </c>
      <c r="F31" s="235">
        <v>655310</v>
      </c>
      <c r="G31" s="236">
        <v>657204</v>
      </c>
      <c r="H31" s="236">
        <v>656397</v>
      </c>
      <c r="I31" s="236">
        <v>659374</v>
      </c>
      <c r="J31" s="237">
        <v>666166</v>
      </c>
      <c r="K31" s="235">
        <v>-10856</v>
      </c>
      <c r="L31" s="243">
        <v>-1.6</v>
      </c>
    </row>
    <row r="32" spans="1:12" ht="11.25" x14ac:dyDescent="0.2">
      <c r="A32" s="80"/>
      <c r="B32" s="244" t="s">
        <v>260</v>
      </c>
      <c r="C32" s="244"/>
      <c r="D32" s="81"/>
      <c r="E32" s="242">
        <v>22.440994378157839</v>
      </c>
      <c r="F32" s="235">
        <v>378418</v>
      </c>
      <c r="G32" s="236">
        <v>376988</v>
      </c>
      <c r="H32" s="236">
        <v>375423</v>
      </c>
      <c r="I32" s="236">
        <v>370189</v>
      </c>
      <c r="J32" s="237">
        <v>369626</v>
      </c>
      <c r="K32" s="235">
        <v>8792</v>
      </c>
      <c r="L32" s="243">
        <v>2.4</v>
      </c>
    </row>
    <row r="33" spans="1:12" ht="11.25" x14ac:dyDescent="0.2">
      <c r="A33" s="80"/>
      <c r="B33" s="244"/>
      <c r="C33" s="78" t="s">
        <v>112</v>
      </c>
      <c r="D33" s="147"/>
      <c r="E33" s="242">
        <v>56.95210058718137</v>
      </c>
      <c r="F33" s="235">
        <v>215517</v>
      </c>
      <c r="G33" s="236">
        <v>215520</v>
      </c>
      <c r="H33" s="236">
        <v>214580</v>
      </c>
      <c r="I33" s="236">
        <v>211080</v>
      </c>
      <c r="J33" s="237">
        <v>210999</v>
      </c>
      <c r="K33" s="235">
        <v>4518</v>
      </c>
      <c r="L33" s="243">
        <v>2.1</v>
      </c>
    </row>
    <row r="34" spans="1:12" ht="11.25" x14ac:dyDescent="0.2">
      <c r="A34" s="80"/>
      <c r="B34" s="244"/>
      <c r="C34" s="78" t="s">
        <v>113</v>
      </c>
      <c r="D34" s="147"/>
      <c r="E34" s="242">
        <v>43.04789941281863</v>
      </c>
      <c r="F34" s="235">
        <v>162901</v>
      </c>
      <c r="G34" s="236">
        <v>161468</v>
      </c>
      <c r="H34" s="236">
        <v>160843</v>
      </c>
      <c r="I34" s="236">
        <v>159109</v>
      </c>
      <c r="J34" s="237">
        <v>158627</v>
      </c>
      <c r="K34" s="235">
        <v>4274</v>
      </c>
      <c r="L34" s="243">
        <v>2.7</v>
      </c>
    </row>
    <row r="35" spans="1:12" ht="22.5" customHeight="1" x14ac:dyDescent="0.2">
      <c r="A35" s="239" t="s">
        <v>261</v>
      </c>
      <c r="B35" s="240"/>
      <c r="C35" s="240"/>
      <c r="D35" s="241"/>
      <c r="E35" s="242">
        <v>64.825829636833745</v>
      </c>
      <c r="F35" s="235">
        <v>1093145</v>
      </c>
      <c r="G35" s="236">
        <v>1098834</v>
      </c>
      <c r="H35" s="236">
        <v>1091611</v>
      </c>
      <c r="I35" s="236">
        <v>1094173</v>
      </c>
      <c r="J35" s="237">
        <v>1101235</v>
      </c>
      <c r="K35" s="235">
        <v>-8090</v>
      </c>
      <c r="L35" s="243">
        <v>-0.7</v>
      </c>
    </row>
    <row r="36" spans="1:12" ht="11.25" x14ac:dyDescent="0.2">
      <c r="A36" s="80"/>
      <c r="B36" s="244"/>
      <c r="C36" s="78" t="s">
        <v>112</v>
      </c>
      <c r="D36" s="147"/>
      <c r="E36" s="242">
        <v>59.629417872285927</v>
      </c>
      <c r="F36" s="235">
        <v>651836</v>
      </c>
      <c r="G36" s="236">
        <v>655777</v>
      </c>
      <c r="H36" s="236">
        <v>650230</v>
      </c>
      <c r="I36" s="236">
        <v>650506</v>
      </c>
      <c r="J36" s="237">
        <v>654195</v>
      </c>
      <c r="K36" s="235">
        <v>-2359</v>
      </c>
      <c r="L36" s="243">
        <v>-0.4</v>
      </c>
    </row>
    <row r="37" spans="1:12" ht="11.25" x14ac:dyDescent="0.2">
      <c r="A37" s="80"/>
      <c r="B37" s="244"/>
      <c r="C37" s="78" t="s">
        <v>113</v>
      </c>
      <c r="D37" s="147"/>
      <c r="E37" s="242">
        <v>40.370582127714073</v>
      </c>
      <c r="F37" s="235">
        <v>441309</v>
      </c>
      <c r="G37" s="236">
        <v>443057</v>
      </c>
      <c r="H37" s="236">
        <v>441381</v>
      </c>
      <c r="I37" s="236">
        <v>443667</v>
      </c>
      <c r="J37" s="237">
        <v>447040</v>
      </c>
      <c r="K37" s="235">
        <v>-5731</v>
      </c>
      <c r="L37" s="243">
        <v>-1.3</v>
      </c>
    </row>
    <row r="38" spans="1:12" ht="11.25" x14ac:dyDescent="0.2">
      <c r="A38" s="80"/>
      <c r="B38" s="244" t="s">
        <v>262</v>
      </c>
      <c r="C38" s="244"/>
      <c r="D38" s="81"/>
      <c r="E38" s="242">
        <v>35.174170363166262</v>
      </c>
      <c r="F38" s="235">
        <v>593135</v>
      </c>
      <c r="G38" s="236">
        <v>590845</v>
      </c>
      <c r="H38" s="236">
        <v>591335</v>
      </c>
      <c r="I38" s="236">
        <v>587321</v>
      </c>
      <c r="J38" s="237">
        <v>590264</v>
      </c>
      <c r="K38" s="235">
        <v>2871</v>
      </c>
      <c r="L38" s="243">
        <v>0.5</v>
      </c>
    </row>
    <row r="39" spans="1:12" ht="11.25" x14ac:dyDescent="0.2">
      <c r="A39" s="80"/>
      <c r="B39" s="244"/>
      <c r="C39" s="78" t="s">
        <v>112</v>
      </c>
      <c r="D39" s="147"/>
      <c r="E39" s="242">
        <v>36.455444376069529</v>
      </c>
      <c r="F39" s="235">
        <v>216230</v>
      </c>
      <c r="G39" s="236">
        <v>215210</v>
      </c>
      <c r="H39" s="236">
        <v>215439</v>
      </c>
      <c r="I39" s="236">
        <v>212456</v>
      </c>
      <c r="J39" s="237">
        <v>212456</v>
      </c>
      <c r="K39" s="235">
        <v>3774</v>
      </c>
      <c r="L39" s="243">
        <v>1.8</v>
      </c>
    </row>
    <row r="40" spans="1:12" ht="11.25" x14ac:dyDescent="0.2">
      <c r="A40" s="80"/>
      <c r="B40" s="244"/>
      <c r="C40" s="78" t="s">
        <v>113</v>
      </c>
      <c r="D40" s="147"/>
      <c r="E40" s="242">
        <v>63.544555623930471</v>
      </c>
      <c r="F40" s="235">
        <v>376905</v>
      </c>
      <c r="G40" s="236">
        <v>375635</v>
      </c>
      <c r="H40" s="236">
        <v>375896</v>
      </c>
      <c r="I40" s="236">
        <v>374865</v>
      </c>
      <c r="J40" s="237">
        <v>377808</v>
      </c>
      <c r="K40" s="235">
        <v>-903</v>
      </c>
      <c r="L40" s="243">
        <v>-0.2</v>
      </c>
    </row>
    <row r="41" spans="1:12" ht="22.5" customHeight="1" x14ac:dyDescent="0.2">
      <c r="A41" s="239" t="s">
        <v>263</v>
      </c>
      <c r="B41" s="240"/>
      <c r="C41" s="240"/>
      <c r="D41" s="241"/>
      <c r="E41" s="242">
        <v>3.1995872571577673</v>
      </c>
      <c r="F41" s="235">
        <v>53954</v>
      </c>
      <c r="G41" s="236">
        <v>53535</v>
      </c>
      <c r="H41" s="236">
        <v>47217</v>
      </c>
      <c r="I41" s="236">
        <v>48964</v>
      </c>
      <c r="J41" s="237">
        <v>52647</v>
      </c>
      <c r="K41" s="235">
        <v>1307</v>
      </c>
      <c r="L41" s="243">
        <v>2.5</v>
      </c>
    </row>
    <row r="42" spans="1:12" ht="11.25" x14ac:dyDescent="0.2">
      <c r="A42" s="80"/>
      <c r="B42" s="244"/>
      <c r="C42" s="81" t="s">
        <v>112</v>
      </c>
      <c r="D42" s="245"/>
      <c r="E42" s="242">
        <v>52.828335248545059</v>
      </c>
      <c r="F42" s="235">
        <v>28503</v>
      </c>
      <c r="G42" s="236">
        <v>28462</v>
      </c>
      <c r="H42" s="236">
        <v>24503</v>
      </c>
      <c r="I42" s="236">
        <v>25396</v>
      </c>
      <c r="J42" s="237">
        <v>27765</v>
      </c>
      <c r="K42" s="235">
        <v>738</v>
      </c>
      <c r="L42" s="243">
        <v>2.7</v>
      </c>
    </row>
    <row r="43" spans="1:12" ht="11.25" x14ac:dyDescent="0.2">
      <c r="A43" s="82"/>
      <c r="B43" s="246"/>
      <c r="C43" s="247" t="s">
        <v>113</v>
      </c>
      <c r="D43" s="248"/>
      <c r="E43" s="249">
        <v>47.171664751454941</v>
      </c>
      <c r="F43" s="250">
        <v>25451</v>
      </c>
      <c r="G43" s="251">
        <v>25073</v>
      </c>
      <c r="H43" s="251">
        <v>22714</v>
      </c>
      <c r="I43" s="251">
        <v>23568</v>
      </c>
      <c r="J43" s="252">
        <v>24882</v>
      </c>
      <c r="K43" s="250">
        <v>569</v>
      </c>
      <c r="L43" s="253">
        <v>2.2999999999999998</v>
      </c>
    </row>
    <row r="44" spans="1:12" ht="46.5" customHeight="1" x14ac:dyDescent="0.2">
      <c r="A44" s="254" t="s">
        <v>264</v>
      </c>
      <c r="B44" s="255"/>
      <c r="C44" s="255"/>
      <c r="D44" s="256"/>
      <c r="E44" s="242">
        <v>0.57013070190004034</v>
      </c>
      <c r="F44" s="235">
        <v>9614</v>
      </c>
      <c r="G44" s="236">
        <v>9667</v>
      </c>
      <c r="H44" s="236">
        <v>9494</v>
      </c>
      <c r="I44" s="236">
        <v>9614</v>
      </c>
      <c r="J44" s="237">
        <v>9715</v>
      </c>
      <c r="K44" s="235">
        <v>-101</v>
      </c>
      <c r="L44" s="243">
        <v>-1</v>
      </c>
    </row>
    <row r="45" spans="1:12" ht="11.25" x14ac:dyDescent="0.2">
      <c r="A45" s="80"/>
      <c r="B45" s="244"/>
      <c r="C45" s="81" t="s">
        <v>112</v>
      </c>
      <c r="D45" s="245"/>
      <c r="E45" s="242">
        <v>61.410443103806948</v>
      </c>
      <c r="F45" s="235">
        <v>5904</v>
      </c>
      <c r="G45" s="236">
        <v>5907</v>
      </c>
      <c r="H45" s="236">
        <v>5791</v>
      </c>
      <c r="I45" s="236">
        <v>5881</v>
      </c>
      <c r="J45" s="237">
        <v>5954</v>
      </c>
      <c r="K45" s="235">
        <v>-50</v>
      </c>
      <c r="L45" s="243">
        <v>-0.8</v>
      </c>
    </row>
    <row r="46" spans="1:12" ht="11.25" x14ac:dyDescent="0.2">
      <c r="A46" s="80"/>
      <c r="B46" s="244"/>
      <c r="C46" s="81" t="s">
        <v>113</v>
      </c>
      <c r="D46" s="245"/>
      <c r="E46" s="242">
        <v>38.589556896193052</v>
      </c>
      <c r="F46" s="235">
        <v>3710</v>
      </c>
      <c r="G46" s="236">
        <v>3760</v>
      </c>
      <c r="H46" s="236">
        <v>3703</v>
      </c>
      <c r="I46" s="236">
        <v>3733</v>
      </c>
      <c r="J46" s="237">
        <v>3761</v>
      </c>
      <c r="K46" s="235">
        <v>-51</v>
      </c>
      <c r="L46" s="243">
        <v>-1.4</v>
      </c>
    </row>
    <row r="47" spans="1:12" ht="34.5" customHeight="1" x14ac:dyDescent="0.2">
      <c r="A47" s="257" t="s">
        <v>265</v>
      </c>
      <c r="B47" s="258"/>
      <c r="C47" s="258"/>
      <c r="D47" s="259"/>
      <c r="E47" s="260">
        <v>0.28227815072229995</v>
      </c>
      <c r="F47" s="261">
        <v>4760</v>
      </c>
      <c r="G47" s="262">
        <v>4403</v>
      </c>
      <c r="H47" s="262">
        <v>4018</v>
      </c>
      <c r="I47" s="262">
        <v>4297</v>
      </c>
      <c r="J47" s="263">
        <v>4584</v>
      </c>
      <c r="K47" s="261">
        <v>176</v>
      </c>
      <c r="L47" s="264">
        <v>3.8</v>
      </c>
    </row>
    <row r="48" spans="1:12" ht="11.25" x14ac:dyDescent="0.2">
      <c r="A48" s="80"/>
      <c r="B48" s="244"/>
      <c r="C48" s="81" t="s">
        <v>112</v>
      </c>
      <c r="D48" s="245"/>
      <c r="E48" s="242">
        <v>36.344537815126053</v>
      </c>
      <c r="F48" s="235">
        <v>1730</v>
      </c>
      <c r="G48" s="236">
        <v>1640</v>
      </c>
      <c r="H48" s="236">
        <v>1495</v>
      </c>
      <c r="I48" s="236">
        <v>1598</v>
      </c>
      <c r="J48" s="237">
        <v>1706</v>
      </c>
      <c r="K48" s="235">
        <v>24</v>
      </c>
      <c r="L48" s="243">
        <v>1.4</v>
      </c>
    </row>
    <row r="49" spans="1:12" ht="11.25" x14ac:dyDescent="0.2">
      <c r="A49" s="82"/>
      <c r="B49" s="246"/>
      <c r="C49" s="247" t="s">
        <v>113</v>
      </c>
      <c r="D49" s="248"/>
      <c r="E49" s="249">
        <v>63.655462184873947</v>
      </c>
      <c r="F49" s="250">
        <v>3030</v>
      </c>
      <c r="G49" s="251">
        <v>2763</v>
      </c>
      <c r="H49" s="251">
        <v>2523</v>
      </c>
      <c r="I49" s="251">
        <v>2699</v>
      </c>
      <c r="J49" s="252">
        <v>2878</v>
      </c>
      <c r="K49" s="250">
        <v>152</v>
      </c>
      <c r="L49" s="253">
        <v>5.3</v>
      </c>
    </row>
    <row r="50" spans="1:12" ht="22.5" customHeight="1" x14ac:dyDescent="0.2">
      <c r="A50" s="239" t="s">
        <v>266</v>
      </c>
      <c r="B50" s="240"/>
      <c r="C50" s="240"/>
      <c r="D50" s="241"/>
      <c r="E50" s="242">
        <v>12.62708446995754</v>
      </c>
      <c r="F50" s="235">
        <v>212928</v>
      </c>
      <c r="G50" s="236">
        <v>212680</v>
      </c>
      <c r="H50" s="236">
        <v>207397</v>
      </c>
      <c r="I50" s="236">
        <v>206882</v>
      </c>
      <c r="J50" s="237">
        <v>210908</v>
      </c>
      <c r="K50" s="235">
        <v>2020</v>
      </c>
      <c r="L50" s="243">
        <v>1</v>
      </c>
    </row>
    <row r="51" spans="1:12" ht="11.25" x14ac:dyDescent="0.2">
      <c r="A51" s="80"/>
      <c r="B51" s="244"/>
      <c r="C51" s="78" t="s">
        <v>112</v>
      </c>
      <c r="D51" s="147"/>
      <c r="E51" s="242">
        <v>58.612300871656146</v>
      </c>
      <c r="F51" s="235">
        <v>124802</v>
      </c>
      <c r="G51" s="236">
        <v>125207</v>
      </c>
      <c r="H51" s="236">
        <v>121532</v>
      </c>
      <c r="I51" s="236">
        <v>120832</v>
      </c>
      <c r="J51" s="237">
        <v>122715</v>
      </c>
      <c r="K51" s="235">
        <v>2087</v>
      </c>
      <c r="L51" s="243">
        <v>1.7</v>
      </c>
    </row>
    <row r="52" spans="1:12" ht="11.25" x14ac:dyDescent="0.2">
      <c r="A52" s="80"/>
      <c r="B52" s="244"/>
      <c r="C52" s="78" t="s">
        <v>113</v>
      </c>
      <c r="D52" s="147"/>
      <c r="E52" s="242">
        <v>41.387699128343854</v>
      </c>
      <c r="F52" s="235">
        <v>88126</v>
      </c>
      <c r="G52" s="236">
        <v>87473</v>
      </c>
      <c r="H52" s="236">
        <v>85865</v>
      </c>
      <c r="I52" s="236">
        <v>86050</v>
      </c>
      <c r="J52" s="237">
        <v>88193</v>
      </c>
      <c r="K52" s="235">
        <v>-67</v>
      </c>
      <c r="L52" s="243">
        <v>-0.1</v>
      </c>
    </row>
    <row r="53" spans="1:12" ht="11.25" customHeight="1" x14ac:dyDescent="0.2">
      <c r="A53" s="80"/>
      <c r="B53" s="147"/>
      <c r="C53" s="244" t="s">
        <v>114</v>
      </c>
      <c r="D53" s="81" t="s">
        <v>267</v>
      </c>
      <c r="E53" s="242">
        <v>17.456605049594231</v>
      </c>
      <c r="F53" s="235">
        <v>37170</v>
      </c>
      <c r="G53" s="236">
        <v>37205</v>
      </c>
      <c r="H53" s="236">
        <v>31293</v>
      </c>
      <c r="I53" s="236">
        <v>33146</v>
      </c>
      <c r="J53" s="237">
        <v>36562</v>
      </c>
      <c r="K53" s="235">
        <v>608</v>
      </c>
      <c r="L53" s="243">
        <v>1.7</v>
      </c>
    </row>
    <row r="54" spans="1:12" ht="11.25" x14ac:dyDescent="0.2">
      <c r="A54" s="80"/>
      <c r="B54" s="244"/>
      <c r="C54" s="147"/>
      <c r="D54" s="81" t="s">
        <v>268</v>
      </c>
      <c r="E54" s="242">
        <v>54.46865751950498</v>
      </c>
      <c r="F54" s="235">
        <v>20246</v>
      </c>
      <c r="G54" s="236">
        <v>20495</v>
      </c>
      <c r="H54" s="236">
        <v>16809</v>
      </c>
      <c r="I54" s="236">
        <v>17831</v>
      </c>
      <c r="J54" s="237">
        <v>19857</v>
      </c>
      <c r="K54" s="235">
        <v>389</v>
      </c>
      <c r="L54" s="243">
        <v>2</v>
      </c>
    </row>
    <row r="55" spans="1:12" ht="11.25" x14ac:dyDescent="0.2">
      <c r="A55" s="80"/>
      <c r="B55" s="244"/>
      <c r="C55" s="147"/>
      <c r="D55" s="81" t="s">
        <v>257</v>
      </c>
      <c r="E55" s="242">
        <v>45.53134248049502</v>
      </c>
      <c r="F55" s="235">
        <v>16924</v>
      </c>
      <c r="G55" s="236">
        <v>16710</v>
      </c>
      <c r="H55" s="236">
        <v>14484</v>
      </c>
      <c r="I55" s="236">
        <v>15315</v>
      </c>
      <c r="J55" s="237">
        <v>16705</v>
      </c>
      <c r="K55" s="235">
        <v>219</v>
      </c>
      <c r="L55" s="243">
        <v>1.3</v>
      </c>
    </row>
    <row r="56" spans="1:12" ht="18" customHeight="1" x14ac:dyDescent="0.2">
      <c r="A56" s="80"/>
      <c r="B56" s="244" t="s">
        <v>269</v>
      </c>
      <c r="C56" s="244"/>
      <c r="D56" s="81"/>
      <c r="E56" s="242">
        <v>41.522285741395258</v>
      </c>
      <c r="F56" s="235">
        <v>700182</v>
      </c>
      <c r="G56" s="236">
        <v>704135</v>
      </c>
      <c r="H56" s="236">
        <v>704998</v>
      </c>
      <c r="I56" s="236">
        <v>706337</v>
      </c>
      <c r="J56" s="237">
        <v>709857</v>
      </c>
      <c r="K56" s="235">
        <v>-9675</v>
      </c>
      <c r="L56" s="243">
        <v>-1.4</v>
      </c>
    </row>
    <row r="57" spans="1:12" ht="11.25" x14ac:dyDescent="0.2">
      <c r="A57" s="80"/>
      <c r="B57" s="244"/>
      <c r="C57" s="265" t="s">
        <v>112</v>
      </c>
      <c r="D57" s="147"/>
      <c r="E57" s="242">
        <v>49.045676695487742</v>
      </c>
      <c r="F57" s="235">
        <v>343409</v>
      </c>
      <c r="G57" s="236">
        <v>345558</v>
      </c>
      <c r="H57" s="236">
        <v>345452</v>
      </c>
      <c r="I57" s="236">
        <v>345205</v>
      </c>
      <c r="J57" s="237">
        <v>345841</v>
      </c>
      <c r="K57" s="235">
        <v>-2432</v>
      </c>
      <c r="L57" s="243">
        <v>-0.7</v>
      </c>
    </row>
    <row r="58" spans="1:12" ht="11.25" x14ac:dyDescent="0.2">
      <c r="A58" s="80"/>
      <c r="B58" s="244"/>
      <c r="C58" s="78" t="s">
        <v>113</v>
      </c>
      <c r="D58" s="147"/>
      <c r="E58" s="242">
        <v>50.954323304512258</v>
      </c>
      <c r="F58" s="235">
        <v>356773</v>
      </c>
      <c r="G58" s="236">
        <v>358577</v>
      </c>
      <c r="H58" s="236">
        <v>359546</v>
      </c>
      <c r="I58" s="236">
        <v>361132</v>
      </c>
      <c r="J58" s="237">
        <v>364016</v>
      </c>
      <c r="K58" s="235">
        <v>-7243</v>
      </c>
      <c r="L58" s="243">
        <v>-2</v>
      </c>
    </row>
    <row r="59" spans="1:12" ht="11.25" x14ac:dyDescent="0.2">
      <c r="A59" s="80"/>
      <c r="B59" s="147"/>
      <c r="C59" s="266" t="s">
        <v>111</v>
      </c>
      <c r="D59" s="266" t="s">
        <v>270</v>
      </c>
      <c r="E59" s="242">
        <v>92.441108169018918</v>
      </c>
      <c r="F59" s="235">
        <v>647256</v>
      </c>
      <c r="G59" s="236">
        <v>651175</v>
      </c>
      <c r="H59" s="236">
        <v>652101</v>
      </c>
      <c r="I59" s="236">
        <v>653476</v>
      </c>
      <c r="J59" s="237">
        <v>656676</v>
      </c>
      <c r="K59" s="235">
        <v>-9420</v>
      </c>
      <c r="L59" s="243">
        <v>-1.4</v>
      </c>
    </row>
    <row r="60" spans="1:12" ht="11.25" x14ac:dyDescent="0.2">
      <c r="A60" s="80"/>
      <c r="B60" s="244"/>
      <c r="C60" s="244"/>
      <c r="D60" s="81" t="s">
        <v>268</v>
      </c>
      <c r="E60" s="242">
        <v>48.424889070166984</v>
      </c>
      <c r="F60" s="235">
        <v>313433</v>
      </c>
      <c r="G60" s="236">
        <v>315601</v>
      </c>
      <c r="H60" s="236">
        <v>315532</v>
      </c>
      <c r="I60" s="236">
        <v>315396</v>
      </c>
      <c r="J60" s="237">
        <v>315912</v>
      </c>
      <c r="K60" s="235">
        <v>-2479</v>
      </c>
      <c r="L60" s="243">
        <v>-0.8</v>
      </c>
    </row>
    <row r="61" spans="1:12" ht="11.25" x14ac:dyDescent="0.2">
      <c r="A61" s="80"/>
      <c r="B61" s="244"/>
      <c r="C61" s="244"/>
      <c r="D61" s="81" t="s">
        <v>257</v>
      </c>
      <c r="E61" s="242">
        <v>51.575110929833016</v>
      </c>
      <c r="F61" s="235">
        <v>333823</v>
      </c>
      <c r="G61" s="236">
        <v>335574</v>
      </c>
      <c r="H61" s="236">
        <v>336569</v>
      </c>
      <c r="I61" s="236">
        <v>338080</v>
      </c>
      <c r="J61" s="237">
        <v>340764</v>
      </c>
      <c r="K61" s="235">
        <v>-6941</v>
      </c>
      <c r="L61" s="243">
        <v>-2</v>
      </c>
    </row>
    <row r="62" spans="1:12" ht="22.5" x14ac:dyDescent="0.2">
      <c r="A62" s="80"/>
      <c r="B62" s="244"/>
      <c r="C62" s="244"/>
      <c r="D62" s="267" t="s">
        <v>271</v>
      </c>
      <c r="E62" s="242">
        <v>7.5588918309810875</v>
      </c>
      <c r="F62" s="235">
        <v>52926</v>
      </c>
      <c r="G62" s="236">
        <v>52960</v>
      </c>
      <c r="H62" s="236">
        <v>52897</v>
      </c>
      <c r="I62" s="236">
        <v>52861</v>
      </c>
      <c r="J62" s="237">
        <v>53181</v>
      </c>
      <c r="K62" s="235">
        <v>-255</v>
      </c>
      <c r="L62" s="243">
        <v>-0.5</v>
      </c>
    </row>
    <row r="63" spans="1:12" ht="11.25" x14ac:dyDescent="0.2">
      <c r="A63" s="80"/>
      <c r="B63" s="244"/>
      <c r="C63" s="244"/>
      <c r="D63" s="81" t="s">
        <v>268</v>
      </c>
      <c r="E63" s="242">
        <v>56.637569436571816</v>
      </c>
      <c r="F63" s="235">
        <v>29976</v>
      </c>
      <c r="G63" s="236">
        <v>29957</v>
      </c>
      <c r="H63" s="236">
        <v>29920</v>
      </c>
      <c r="I63" s="236">
        <v>29809</v>
      </c>
      <c r="J63" s="237">
        <v>29929</v>
      </c>
      <c r="K63" s="235">
        <v>47</v>
      </c>
      <c r="L63" s="243">
        <v>0.2</v>
      </c>
    </row>
    <row r="64" spans="1:12" ht="11.25" x14ac:dyDescent="0.2">
      <c r="A64" s="80"/>
      <c r="B64" s="244"/>
      <c r="C64" s="244"/>
      <c r="D64" s="81" t="s">
        <v>257</v>
      </c>
      <c r="E64" s="242">
        <v>43.362430563428184</v>
      </c>
      <c r="F64" s="235">
        <v>22950</v>
      </c>
      <c r="G64" s="236">
        <v>23003</v>
      </c>
      <c r="H64" s="236">
        <v>22977</v>
      </c>
      <c r="I64" s="236">
        <v>23052</v>
      </c>
      <c r="J64" s="237">
        <v>23252</v>
      </c>
      <c r="K64" s="235">
        <v>-302</v>
      </c>
      <c r="L64" s="243">
        <v>-1.3</v>
      </c>
    </row>
    <row r="65" spans="1:12" ht="11.25" x14ac:dyDescent="0.2">
      <c r="A65" s="80"/>
      <c r="B65" s="244" t="s">
        <v>272</v>
      </c>
      <c r="C65" s="244"/>
      <c r="D65" s="81"/>
      <c r="E65" s="242">
        <v>33.687228692743794</v>
      </c>
      <c r="F65" s="235">
        <v>568061</v>
      </c>
      <c r="G65" s="236">
        <v>565964</v>
      </c>
      <c r="H65" s="236">
        <v>564930</v>
      </c>
      <c r="I65" s="236">
        <v>562314</v>
      </c>
      <c r="J65" s="237">
        <v>563052</v>
      </c>
      <c r="K65" s="235">
        <v>5009</v>
      </c>
      <c r="L65" s="243">
        <v>0.9</v>
      </c>
    </row>
    <row r="66" spans="1:12" ht="11.25" x14ac:dyDescent="0.2">
      <c r="A66" s="80"/>
      <c r="B66" s="244"/>
      <c r="C66" s="78" t="s">
        <v>112</v>
      </c>
      <c r="D66" s="147"/>
      <c r="E66" s="242">
        <v>48.480356863083365</v>
      </c>
      <c r="F66" s="235">
        <v>275398</v>
      </c>
      <c r="G66" s="236">
        <v>274498</v>
      </c>
      <c r="H66" s="236">
        <v>274029</v>
      </c>
      <c r="I66" s="236">
        <v>272561</v>
      </c>
      <c r="J66" s="237">
        <v>272754</v>
      </c>
      <c r="K66" s="235">
        <v>2644</v>
      </c>
      <c r="L66" s="243">
        <v>1</v>
      </c>
    </row>
    <row r="67" spans="1:12" ht="11.25" x14ac:dyDescent="0.2">
      <c r="A67" s="80"/>
      <c r="B67" s="244"/>
      <c r="C67" s="78" t="s">
        <v>113</v>
      </c>
      <c r="D67" s="147"/>
      <c r="E67" s="242">
        <v>51.519643136916635</v>
      </c>
      <c r="F67" s="235">
        <v>292663</v>
      </c>
      <c r="G67" s="236">
        <v>291466</v>
      </c>
      <c r="H67" s="236">
        <v>290901</v>
      </c>
      <c r="I67" s="236">
        <v>289753</v>
      </c>
      <c r="J67" s="237">
        <v>290298</v>
      </c>
      <c r="K67" s="235">
        <v>2365</v>
      </c>
      <c r="L67" s="243">
        <v>0.8</v>
      </c>
    </row>
    <row r="68" spans="1:12" ht="11.25" x14ac:dyDescent="0.2">
      <c r="A68" s="80"/>
      <c r="B68" s="147"/>
      <c r="C68" s="244" t="s">
        <v>111</v>
      </c>
      <c r="D68" s="81" t="s">
        <v>273</v>
      </c>
      <c r="E68" s="242">
        <v>28.31931781974119</v>
      </c>
      <c r="F68" s="235">
        <v>160871</v>
      </c>
      <c r="G68" s="236">
        <v>159318</v>
      </c>
      <c r="H68" s="236">
        <v>158280</v>
      </c>
      <c r="I68" s="236">
        <v>155303</v>
      </c>
      <c r="J68" s="237">
        <v>153763</v>
      </c>
      <c r="K68" s="235">
        <v>7108</v>
      </c>
      <c r="L68" s="243">
        <v>4.5999999999999996</v>
      </c>
    </row>
    <row r="69" spans="1:12" ht="11.25" x14ac:dyDescent="0.2">
      <c r="A69" s="80"/>
      <c r="B69" s="244"/>
      <c r="C69" s="244"/>
      <c r="D69" s="81" t="s">
        <v>268</v>
      </c>
      <c r="E69" s="242">
        <v>48.023571681657977</v>
      </c>
      <c r="F69" s="235">
        <v>77256</v>
      </c>
      <c r="G69" s="236">
        <v>76642</v>
      </c>
      <c r="H69" s="236">
        <v>76183</v>
      </c>
      <c r="I69" s="236">
        <v>74724</v>
      </c>
      <c r="J69" s="237">
        <v>74181</v>
      </c>
      <c r="K69" s="235">
        <v>3075</v>
      </c>
      <c r="L69" s="243">
        <v>4.0999999999999996</v>
      </c>
    </row>
    <row r="70" spans="1:12" ht="11.25" x14ac:dyDescent="0.2">
      <c r="A70" s="80"/>
      <c r="B70" s="244"/>
      <c r="C70" s="244"/>
      <c r="D70" s="81" t="s">
        <v>257</v>
      </c>
      <c r="E70" s="242">
        <v>51.976428318342023</v>
      </c>
      <c r="F70" s="235">
        <v>83615</v>
      </c>
      <c r="G70" s="236">
        <v>82676</v>
      </c>
      <c r="H70" s="236">
        <v>82097</v>
      </c>
      <c r="I70" s="236">
        <v>80579</v>
      </c>
      <c r="J70" s="237">
        <v>79582</v>
      </c>
      <c r="K70" s="235">
        <v>4033</v>
      </c>
      <c r="L70" s="243">
        <v>5.0999999999999996</v>
      </c>
    </row>
    <row r="71" spans="1:12" ht="12.75" customHeight="1" x14ac:dyDescent="0.2">
      <c r="A71" s="80"/>
      <c r="B71" s="244"/>
      <c r="C71" s="244"/>
      <c r="D71" s="268" t="s">
        <v>274</v>
      </c>
      <c r="E71" s="242">
        <v>64.33393596814426</v>
      </c>
      <c r="F71" s="235">
        <v>365456</v>
      </c>
      <c r="G71" s="236">
        <v>365147</v>
      </c>
      <c r="H71" s="236">
        <v>365402</v>
      </c>
      <c r="I71" s="236">
        <v>365932</v>
      </c>
      <c r="J71" s="237">
        <v>368071</v>
      </c>
      <c r="K71" s="235">
        <v>-2615</v>
      </c>
      <c r="L71" s="243">
        <v>-0.7</v>
      </c>
    </row>
    <row r="72" spans="1:12" ht="11.25" x14ac:dyDescent="0.2">
      <c r="A72" s="80"/>
      <c r="B72" s="244"/>
      <c r="C72" s="244"/>
      <c r="D72" s="81" t="s">
        <v>268</v>
      </c>
      <c r="E72" s="242">
        <v>48.036972987172192</v>
      </c>
      <c r="F72" s="235">
        <v>175554</v>
      </c>
      <c r="G72" s="236">
        <v>175408</v>
      </c>
      <c r="H72" s="236">
        <v>175480</v>
      </c>
      <c r="I72" s="236">
        <v>175578</v>
      </c>
      <c r="J72" s="237">
        <v>176262</v>
      </c>
      <c r="K72" s="235">
        <v>-708</v>
      </c>
      <c r="L72" s="243">
        <v>-0.4</v>
      </c>
    </row>
    <row r="73" spans="1:12" ht="11.25" x14ac:dyDescent="0.2">
      <c r="A73" s="80"/>
      <c r="B73" s="244"/>
      <c r="C73" s="244"/>
      <c r="D73" s="81" t="s">
        <v>257</v>
      </c>
      <c r="E73" s="242">
        <v>51.963027012827808</v>
      </c>
      <c r="F73" s="235">
        <v>189902</v>
      </c>
      <c r="G73" s="236">
        <v>189739</v>
      </c>
      <c r="H73" s="236">
        <v>189922</v>
      </c>
      <c r="I73" s="236">
        <v>190354</v>
      </c>
      <c r="J73" s="237">
        <v>191809</v>
      </c>
      <c r="K73" s="235">
        <v>-1907</v>
      </c>
      <c r="L73" s="243">
        <v>-1</v>
      </c>
    </row>
    <row r="74" spans="1:12" ht="11.25" x14ac:dyDescent="0.2">
      <c r="A74" s="80"/>
      <c r="B74" s="244"/>
      <c r="C74" s="244"/>
      <c r="D74" s="81" t="s">
        <v>275</v>
      </c>
      <c r="E74" s="242">
        <v>7.3467462121145442</v>
      </c>
      <c r="F74" s="235">
        <v>41734</v>
      </c>
      <c r="G74" s="236">
        <v>41499</v>
      </c>
      <c r="H74" s="236">
        <v>41248</v>
      </c>
      <c r="I74" s="236">
        <v>41079</v>
      </c>
      <c r="J74" s="237">
        <v>41218</v>
      </c>
      <c r="K74" s="235">
        <v>516</v>
      </c>
      <c r="L74" s="243">
        <v>1.3</v>
      </c>
    </row>
    <row r="75" spans="1:12" ht="11.25" x14ac:dyDescent="0.2">
      <c r="A75" s="80"/>
      <c r="B75" s="244"/>
      <c r="C75" s="244"/>
      <c r="D75" s="81" t="s">
        <v>268</v>
      </c>
      <c r="E75" s="242">
        <v>54.12373604255523</v>
      </c>
      <c r="F75" s="235">
        <v>22588</v>
      </c>
      <c r="G75" s="236">
        <v>22448</v>
      </c>
      <c r="H75" s="236">
        <v>22366</v>
      </c>
      <c r="I75" s="236">
        <v>22259</v>
      </c>
      <c r="J75" s="237">
        <v>22311</v>
      </c>
      <c r="K75" s="235">
        <v>277</v>
      </c>
      <c r="L75" s="243">
        <v>1.2</v>
      </c>
    </row>
    <row r="76" spans="1:12" ht="11.25" x14ac:dyDescent="0.2">
      <c r="A76" s="80"/>
      <c r="B76" s="244"/>
      <c r="C76" s="244"/>
      <c r="D76" s="81" t="s">
        <v>257</v>
      </c>
      <c r="E76" s="242">
        <v>45.87626395744477</v>
      </c>
      <c r="F76" s="235">
        <v>19146</v>
      </c>
      <c r="G76" s="236">
        <v>19051</v>
      </c>
      <c r="H76" s="236">
        <v>18882</v>
      </c>
      <c r="I76" s="236">
        <v>18820</v>
      </c>
      <c r="J76" s="237">
        <v>18907</v>
      </c>
      <c r="K76" s="235">
        <v>239</v>
      </c>
      <c r="L76" s="243">
        <v>1.3</v>
      </c>
    </row>
    <row r="77" spans="1:12" ht="11.25" x14ac:dyDescent="0.2">
      <c r="A77" s="80"/>
      <c r="B77" s="244" t="s">
        <v>276</v>
      </c>
      <c r="C77" s="244"/>
      <c r="D77" s="81"/>
      <c r="E77" s="242">
        <v>12.163401095903408</v>
      </c>
      <c r="F77" s="235">
        <v>205109</v>
      </c>
      <c r="G77" s="236">
        <v>206900</v>
      </c>
      <c r="H77" s="236">
        <v>205621</v>
      </c>
      <c r="I77" s="236">
        <v>205961</v>
      </c>
      <c r="J77" s="237">
        <v>207682</v>
      </c>
      <c r="K77" s="235">
        <v>-2573</v>
      </c>
      <c r="L77" s="243">
        <v>-1.2</v>
      </c>
    </row>
    <row r="78" spans="1:12" ht="11.25" x14ac:dyDescent="0.2">
      <c r="A78" s="80"/>
      <c r="B78" s="244"/>
      <c r="C78" s="78" t="s">
        <v>112</v>
      </c>
      <c r="D78" s="147"/>
      <c r="E78" s="242">
        <v>60.678468521615336</v>
      </c>
      <c r="F78" s="235">
        <v>124457</v>
      </c>
      <c r="G78" s="236">
        <v>125724</v>
      </c>
      <c r="H78" s="236">
        <v>124656</v>
      </c>
      <c r="I78" s="236">
        <v>124364</v>
      </c>
      <c r="J78" s="237">
        <v>125341</v>
      </c>
      <c r="K78" s="235">
        <v>-884</v>
      </c>
      <c r="L78" s="243">
        <v>-0.7</v>
      </c>
    </row>
    <row r="79" spans="1:12" ht="11.25" x14ac:dyDescent="0.2">
      <c r="A79" s="82"/>
      <c r="B79" s="246"/>
      <c r="C79" s="83" t="s">
        <v>113</v>
      </c>
      <c r="D79" s="269"/>
      <c r="E79" s="249">
        <v>39.321531478384664</v>
      </c>
      <c r="F79" s="250">
        <v>80652</v>
      </c>
      <c r="G79" s="251">
        <v>81176</v>
      </c>
      <c r="H79" s="251">
        <v>80965</v>
      </c>
      <c r="I79" s="251">
        <v>81597</v>
      </c>
      <c r="J79" s="252">
        <v>82341</v>
      </c>
      <c r="K79" s="250">
        <v>-1689</v>
      </c>
      <c r="L79" s="253">
        <v>-2.1</v>
      </c>
    </row>
    <row r="80" spans="1:12" s="103" customFormat="1" ht="12.75" customHeight="1" x14ac:dyDescent="0.2">
      <c r="A80" s="225"/>
      <c r="B80" s="225"/>
      <c r="C80" s="225"/>
      <c r="D80" s="225"/>
      <c r="E80" s="225"/>
      <c r="F80" s="225"/>
      <c r="G80" s="225"/>
      <c r="H80" s="225"/>
      <c r="I80" s="225"/>
      <c r="J80" s="270"/>
      <c r="L80" s="104" t="s">
        <v>39</v>
      </c>
    </row>
    <row r="81" spans="1:12" s="103" customFormat="1" ht="12.75" customHeight="1" x14ac:dyDescent="0.2">
      <c r="A81" s="271" t="s">
        <v>277</v>
      </c>
      <c r="B81" s="271"/>
      <c r="C81" s="271"/>
      <c r="D81" s="271"/>
      <c r="E81" s="271"/>
      <c r="F81" s="271"/>
      <c r="G81" s="271"/>
      <c r="H81" s="271"/>
      <c r="I81" s="271"/>
    </row>
    <row r="82" spans="1:12" s="103" customFormat="1" ht="12.75" customHeight="1" x14ac:dyDescent="0.2">
      <c r="A82" s="271" t="s">
        <v>278</v>
      </c>
      <c r="B82" s="271"/>
      <c r="C82" s="271"/>
      <c r="D82" s="271"/>
      <c r="E82" s="271"/>
      <c r="F82" s="271"/>
      <c r="G82" s="271"/>
      <c r="H82" s="271"/>
      <c r="I82" s="271"/>
      <c r="J82" s="271"/>
      <c r="K82" s="271"/>
      <c r="L82" s="271"/>
    </row>
    <row r="83" spans="1:12" s="103" customFormat="1" ht="12.75" customHeight="1" x14ac:dyDescent="0.2"/>
    <row r="84" spans="1:12" s="103" customFormat="1" ht="12.75" customHeight="1" x14ac:dyDescent="0.2"/>
    <row r="85" spans="1:12" s="103" customFormat="1" ht="12.75" customHeight="1" x14ac:dyDescent="0.2"/>
    <row r="86" spans="1:12" s="96" customFormat="1" ht="12.75" customHeight="1" x14ac:dyDescent="0.15"/>
    <row r="87" spans="1:12" s="96" customFormat="1" ht="12.75" customHeight="1" x14ac:dyDescent="0.15">
      <c r="C87" s="170"/>
      <c r="D87" s="171"/>
      <c r="E87" s="171"/>
      <c r="F87" s="171"/>
      <c r="G87" s="171"/>
      <c r="H87" s="171"/>
      <c r="I87" s="171"/>
      <c r="J87" s="272"/>
    </row>
    <row r="88" spans="1:12" s="96" customFormat="1" ht="12.75" customHeight="1" x14ac:dyDescent="0.15">
      <c r="C88" s="170"/>
      <c r="D88" s="171"/>
      <c r="E88" s="171"/>
      <c r="F88" s="171"/>
      <c r="G88" s="171"/>
      <c r="H88" s="171"/>
      <c r="I88" s="171"/>
      <c r="J88" s="272"/>
    </row>
    <row r="89" spans="1:12" s="96" customFormat="1" ht="12.75" customHeight="1" x14ac:dyDescent="0.15">
      <c r="C89" s="170"/>
      <c r="D89" s="171"/>
      <c r="E89" s="171"/>
      <c r="F89" s="171"/>
      <c r="G89" s="171"/>
      <c r="H89" s="171"/>
      <c r="I89" s="171"/>
      <c r="J89" s="272"/>
    </row>
    <row r="90" spans="1:12" s="96" customFormat="1" ht="12.75" customHeight="1" x14ac:dyDescent="0.15">
      <c r="C90" s="170"/>
      <c r="D90" s="171"/>
      <c r="E90" s="171"/>
      <c r="F90" s="171"/>
      <c r="G90" s="171"/>
      <c r="H90" s="171"/>
      <c r="I90" s="171"/>
      <c r="J90" s="272"/>
    </row>
  </sheetData>
  <mergeCells count="23">
    <mergeCell ref="A82:L82"/>
    <mergeCell ref="A35:D35"/>
    <mergeCell ref="A41:D41"/>
    <mergeCell ref="A44:D44"/>
    <mergeCell ref="A47:D47"/>
    <mergeCell ref="A50:D50"/>
    <mergeCell ref="A81:I81"/>
    <mergeCell ref="H8:H9"/>
    <mergeCell ref="I8:I9"/>
    <mergeCell ref="J8:J9"/>
    <mergeCell ref="A12:D12"/>
    <mergeCell ref="A14:D14"/>
    <mergeCell ref="A29:D29"/>
    <mergeCell ref="A3:J3"/>
    <mergeCell ref="A4:J4"/>
    <mergeCell ref="A5:D5"/>
    <mergeCell ref="A6:L6"/>
    <mergeCell ref="A7:D10"/>
    <mergeCell ref="E7:E10"/>
    <mergeCell ref="F7:J7"/>
    <mergeCell ref="K7:L8"/>
    <mergeCell ref="F8:F9"/>
    <mergeCell ref="G8:G9"/>
  </mergeCells>
  <printOptions horizontalCentered="1"/>
  <pageMargins left="0.70866141732283472" right="0.39370078740157483" top="0.39370078740157483" bottom="0.39370078740157483" header="0.39370078740157483" footer="0.39370078740157483"/>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075C2-9FE9-43C3-90C5-A18F597F2370}">
  <sheetPr codeName="Tabelle11">
    <pageSetUpPr fitToPage="1"/>
  </sheetPr>
  <dimension ref="A1:M49"/>
  <sheetViews>
    <sheetView showGridLines="0" zoomScaleNormal="100" workbookViewId="0"/>
  </sheetViews>
  <sheetFormatPr baseColWidth="10" defaultColWidth="8.85546875" defaultRowHeight="15.95" customHeight="1" x14ac:dyDescent="0.2"/>
  <cols>
    <col min="1" max="1" width="8.85546875" style="48" customWidth="1"/>
    <col min="2" max="2" width="39.140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279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244</v>
      </c>
      <c r="E7" s="44"/>
      <c r="F7" s="44"/>
      <c r="G7" s="44"/>
      <c r="H7" s="45"/>
      <c r="I7" s="46" t="s">
        <v>101</v>
      </c>
      <c r="J7" s="47"/>
      <c r="K7" s="48"/>
      <c r="L7" s="48"/>
      <c r="M7" s="48"/>
    </row>
    <row r="8" spans="1:13" ht="21.75" customHeight="1" x14ac:dyDescent="0.2">
      <c r="A8" s="274"/>
      <c r="B8" s="275"/>
      <c r="C8" s="51"/>
      <c r="D8" s="52" t="s">
        <v>102</v>
      </c>
      <c r="E8" s="276" t="s">
        <v>103</v>
      </c>
      <c r="F8" s="52" t="s">
        <v>104</v>
      </c>
      <c r="G8" s="52" t="s">
        <v>105</v>
      </c>
      <c r="H8" s="52" t="s">
        <v>106</v>
      </c>
      <c r="I8" s="53"/>
      <c r="J8" s="54"/>
    </row>
    <row r="9" spans="1:13" ht="12.75" customHeight="1" x14ac:dyDescent="0.2">
      <c r="A9" s="274"/>
      <c r="B9" s="275"/>
      <c r="C9" s="51"/>
      <c r="D9" s="55"/>
      <c r="E9" s="277"/>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280" t="s">
        <v>110</v>
      </c>
      <c r="B11" s="281"/>
      <c r="C11" s="282">
        <v>100</v>
      </c>
      <c r="D11" s="283">
        <v>1686280</v>
      </c>
      <c r="E11" s="284">
        <v>1689679</v>
      </c>
      <c r="F11" s="284">
        <v>1682946</v>
      </c>
      <c r="G11" s="284">
        <v>1681494</v>
      </c>
      <c r="H11" s="284">
        <v>1691499</v>
      </c>
      <c r="I11" s="283">
        <v>-5219</v>
      </c>
      <c r="J11" s="180">
        <v>-0.3</v>
      </c>
    </row>
    <row r="12" spans="1:13" ht="15" customHeight="1" x14ac:dyDescent="0.2">
      <c r="A12" s="285" t="s">
        <v>142</v>
      </c>
      <c r="B12" s="286" t="s">
        <v>143</v>
      </c>
      <c r="C12" s="287">
        <v>2.3127831676827099E-2</v>
      </c>
      <c r="D12" s="288">
        <v>390</v>
      </c>
      <c r="E12" s="289">
        <v>407</v>
      </c>
      <c r="F12" s="289">
        <v>401</v>
      </c>
      <c r="G12" s="289">
        <v>394</v>
      </c>
      <c r="H12" s="289">
        <v>399</v>
      </c>
      <c r="I12" s="288">
        <v>-9</v>
      </c>
      <c r="J12" s="183">
        <v>-2.2999999999999998</v>
      </c>
    </row>
    <row r="13" spans="1:13" ht="27.75" customHeight="1" x14ac:dyDescent="0.2">
      <c r="A13" s="285" t="s">
        <v>144</v>
      </c>
      <c r="B13" s="290" t="s">
        <v>281</v>
      </c>
      <c r="C13" s="287">
        <v>1.8474986360509524</v>
      </c>
      <c r="D13" s="288">
        <v>31154</v>
      </c>
      <c r="E13" s="289">
        <v>30797</v>
      </c>
      <c r="F13" s="289">
        <v>30184</v>
      </c>
      <c r="G13" s="289">
        <v>30277</v>
      </c>
      <c r="H13" s="289">
        <v>30027</v>
      </c>
      <c r="I13" s="288">
        <v>1127</v>
      </c>
      <c r="J13" s="183">
        <v>3.8</v>
      </c>
    </row>
    <row r="14" spans="1:13" s="96" customFormat="1" ht="15" customHeight="1" x14ac:dyDescent="0.2">
      <c r="A14" s="285" t="s">
        <v>146</v>
      </c>
      <c r="B14" s="290" t="s">
        <v>147</v>
      </c>
      <c r="C14" s="287">
        <v>6.2914818416870268</v>
      </c>
      <c r="D14" s="288">
        <v>106092</v>
      </c>
      <c r="E14" s="289">
        <v>107256</v>
      </c>
      <c r="F14" s="289">
        <v>107205</v>
      </c>
      <c r="G14" s="289">
        <v>107607</v>
      </c>
      <c r="H14" s="289">
        <v>108175</v>
      </c>
      <c r="I14" s="288">
        <v>-2083</v>
      </c>
      <c r="J14" s="183">
        <v>-1.9</v>
      </c>
      <c r="K14" s="48"/>
      <c r="L14" s="48"/>
      <c r="M14" s="48"/>
    </row>
    <row r="15" spans="1:13" ht="37.5" customHeight="1" x14ac:dyDescent="0.2">
      <c r="A15" s="285" t="s">
        <v>148</v>
      </c>
      <c r="B15" s="290" t="s">
        <v>282</v>
      </c>
      <c r="C15" s="287">
        <v>1.7307327371492278</v>
      </c>
      <c r="D15" s="288">
        <v>29185</v>
      </c>
      <c r="E15" s="289">
        <v>29409</v>
      </c>
      <c r="F15" s="289">
        <v>29406</v>
      </c>
      <c r="G15" s="289">
        <v>29397</v>
      </c>
      <c r="H15" s="289">
        <v>29663</v>
      </c>
      <c r="I15" s="288">
        <v>-478</v>
      </c>
      <c r="J15" s="183">
        <v>-1.6</v>
      </c>
    </row>
    <row r="16" spans="1:13" s="96" customFormat="1" ht="27.75" customHeight="1" x14ac:dyDescent="0.2">
      <c r="A16" s="285" t="s">
        <v>150</v>
      </c>
      <c r="B16" s="290" t="s">
        <v>283</v>
      </c>
      <c r="C16" s="287">
        <v>3.8926512797400195</v>
      </c>
      <c r="D16" s="288">
        <v>65641</v>
      </c>
      <c r="E16" s="289">
        <v>66340</v>
      </c>
      <c r="F16" s="289">
        <v>66306</v>
      </c>
      <c r="G16" s="289">
        <v>66520</v>
      </c>
      <c r="H16" s="289">
        <v>66626</v>
      </c>
      <c r="I16" s="288">
        <v>-985</v>
      </c>
      <c r="J16" s="183">
        <v>-1.5</v>
      </c>
      <c r="K16" s="48"/>
      <c r="L16" s="48"/>
      <c r="M16" s="48"/>
    </row>
    <row r="17" spans="1:13" ht="37.5" customHeight="1" x14ac:dyDescent="0.2">
      <c r="A17" s="285" t="s">
        <v>152</v>
      </c>
      <c r="B17" s="290" t="s">
        <v>284</v>
      </c>
      <c r="C17" s="287">
        <v>0.66809782479777968</v>
      </c>
      <c r="D17" s="288">
        <v>11266</v>
      </c>
      <c r="E17" s="289">
        <v>11507</v>
      </c>
      <c r="F17" s="289">
        <v>11493</v>
      </c>
      <c r="G17" s="289">
        <v>11690</v>
      </c>
      <c r="H17" s="289">
        <v>11886</v>
      </c>
      <c r="I17" s="288">
        <v>-620</v>
      </c>
      <c r="J17" s="183">
        <v>-5.2</v>
      </c>
    </row>
    <row r="18" spans="1:13" s="96" customFormat="1" ht="15" customHeight="1" x14ac:dyDescent="0.2">
      <c r="A18" s="291" t="s">
        <v>154</v>
      </c>
      <c r="B18" s="292" t="s">
        <v>155</v>
      </c>
      <c r="C18" s="287">
        <v>4.2023863178119889</v>
      </c>
      <c r="D18" s="288">
        <v>70864</v>
      </c>
      <c r="E18" s="289">
        <v>72653</v>
      </c>
      <c r="F18" s="289">
        <v>72499</v>
      </c>
      <c r="G18" s="289">
        <v>71318</v>
      </c>
      <c r="H18" s="289">
        <v>71447</v>
      </c>
      <c r="I18" s="288">
        <v>-583</v>
      </c>
      <c r="J18" s="183">
        <v>-0.8</v>
      </c>
      <c r="K18" s="48"/>
      <c r="L18" s="48"/>
      <c r="M18" s="48"/>
    </row>
    <row r="19" spans="1:13" ht="15" customHeight="1" x14ac:dyDescent="0.2">
      <c r="A19" s="285" t="s">
        <v>156</v>
      </c>
      <c r="B19" s="290" t="s">
        <v>157</v>
      </c>
      <c r="C19" s="287">
        <v>10.546824963825699</v>
      </c>
      <c r="D19" s="288">
        <v>177849</v>
      </c>
      <c r="E19" s="289">
        <v>176944</v>
      </c>
      <c r="F19" s="289">
        <v>175929</v>
      </c>
      <c r="G19" s="289">
        <v>175799</v>
      </c>
      <c r="H19" s="289">
        <v>177191</v>
      </c>
      <c r="I19" s="288">
        <v>658</v>
      </c>
      <c r="J19" s="183">
        <v>0.4</v>
      </c>
    </row>
    <row r="20" spans="1:13" s="96" customFormat="1" ht="15" customHeight="1" x14ac:dyDescent="0.2">
      <c r="A20" s="285" t="s">
        <v>158</v>
      </c>
      <c r="B20" s="290" t="s">
        <v>159</v>
      </c>
      <c r="C20" s="287">
        <v>4.9461536636857462</v>
      </c>
      <c r="D20" s="288">
        <v>83406</v>
      </c>
      <c r="E20" s="289">
        <v>82959</v>
      </c>
      <c r="F20" s="289">
        <v>82239</v>
      </c>
      <c r="G20" s="289">
        <v>82487</v>
      </c>
      <c r="H20" s="289">
        <v>84767</v>
      </c>
      <c r="I20" s="288">
        <v>-1361</v>
      </c>
      <c r="J20" s="183">
        <v>-1.6</v>
      </c>
      <c r="K20" s="48"/>
      <c r="L20" s="48"/>
      <c r="M20" s="48"/>
    </row>
    <row r="21" spans="1:13" ht="15" customHeight="1" x14ac:dyDescent="0.2">
      <c r="A21" s="291" t="s">
        <v>160</v>
      </c>
      <c r="B21" s="292" t="s">
        <v>161</v>
      </c>
      <c r="C21" s="287">
        <v>4.972721019047845</v>
      </c>
      <c r="D21" s="288">
        <v>83854</v>
      </c>
      <c r="E21" s="289">
        <v>84926</v>
      </c>
      <c r="F21" s="289">
        <v>84730</v>
      </c>
      <c r="G21" s="289">
        <v>82031</v>
      </c>
      <c r="H21" s="289">
        <v>82203</v>
      </c>
      <c r="I21" s="288">
        <v>1651</v>
      </c>
      <c r="J21" s="183">
        <v>2</v>
      </c>
    </row>
    <row r="22" spans="1:13" ht="15" customHeight="1" x14ac:dyDescent="0.2">
      <c r="A22" s="291" t="s">
        <v>162</v>
      </c>
      <c r="B22" s="290" t="s">
        <v>285</v>
      </c>
      <c r="C22" s="287">
        <v>8.3167682709870245</v>
      </c>
      <c r="D22" s="288">
        <v>140244</v>
      </c>
      <c r="E22" s="289">
        <v>142854</v>
      </c>
      <c r="F22" s="289">
        <v>142956</v>
      </c>
      <c r="G22" s="289">
        <v>144235</v>
      </c>
      <c r="H22" s="289">
        <v>143828</v>
      </c>
      <c r="I22" s="288">
        <v>-3584</v>
      </c>
      <c r="J22" s="183">
        <v>-2.5</v>
      </c>
    </row>
    <row r="23" spans="1:13" ht="27.75" customHeight="1" x14ac:dyDescent="0.2">
      <c r="A23" s="285" t="s">
        <v>164</v>
      </c>
      <c r="B23" s="290" t="s">
        <v>165</v>
      </c>
      <c r="C23" s="287">
        <v>2.7781270014469719</v>
      </c>
      <c r="D23" s="288">
        <v>46847</v>
      </c>
      <c r="E23" s="289">
        <v>46331</v>
      </c>
      <c r="F23" s="289">
        <v>45601</v>
      </c>
      <c r="G23" s="289">
        <v>45085</v>
      </c>
      <c r="H23" s="289">
        <v>44824</v>
      </c>
      <c r="I23" s="288">
        <v>2023</v>
      </c>
      <c r="J23" s="183">
        <v>4.5</v>
      </c>
    </row>
    <row r="24" spans="1:13" ht="27.75" customHeight="1" x14ac:dyDescent="0.2">
      <c r="A24" s="285" t="s">
        <v>166</v>
      </c>
      <c r="B24" s="290" t="s">
        <v>286</v>
      </c>
      <c r="C24" s="287">
        <v>12.623763550537277</v>
      </c>
      <c r="D24" s="288">
        <v>212872</v>
      </c>
      <c r="E24" s="289">
        <v>212682</v>
      </c>
      <c r="F24" s="289">
        <v>213236</v>
      </c>
      <c r="G24" s="289">
        <v>213437</v>
      </c>
      <c r="H24" s="293">
        <v>214018</v>
      </c>
      <c r="I24" s="288">
        <v>-1146</v>
      </c>
      <c r="J24" s="183">
        <v>-0.5</v>
      </c>
    </row>
    <row r="25" spans="1:13" ht="27.75" customHeight="1" x14ac:dyDescent="0.2">
      <c r="A25" s="291" t="s">
        <v>168</v>
      </c>
      <c r="B25" s="294" t="s">
        <v>169</v>
      </c>
      <c r="C25" s="287">
        <v>8.9608487321204073</v>
      </c>
      <c r="D25" s="288">
        <v>151105</v>
      </c>
      <c r="E25" s="289">
        <v>153209</v>
      </c>
      <c r="F25" s="289">
        <v>152288</v>
      </c>
      <c r="G25" s="289">
        <v>152884</v>
      </c>
      <c r="H25" s="293">
        <v>154871</v>
      </c>
      <c r="I25" s="288">
        <v>-3766</v>
      </c>
      <c r="J25" s="183">
        <v>-2.4</v>
      </c>
    </row>
    <row r="26" spans="1:13" ht="27.75" customHeight="1" x14ac:dyDescent="0.2">
      <c r="A26" s="285" t="s">
        <v>170</v>
      </c>
      <c r="B26" s="294" t="s">
        <v>287</v>
      </c>
      <c r="C26" s="287">
        <v>7.633251891738027</v>
      </c>
      <c r="D26" s="288">
        <v>128718</v>
      </c>
      <c r="E26" s="289">
        <v>129547</v>
      </c>
      <c r="F26" s="289">
        <v>128837</v>
      </c>
      <c r="G26" s="289">
        <v>128723</v>
      </c>
      <c r="H26" s="293">
        <v>129740</v>
      </c>
      <c r="I26" s="288">
        <v>-1022</v>
      </c>
      <c r="J26" s="183">
        <v>-0.8</v>
      </c>
    </row>
    <row r="27" spans="1:13" ht="15" customHeight="1" x14ac:dyDescent="0.2">
      <c r="A27" s="291">
        <v>782.78300000000002</v>
      </c>
      <c r="B27" s="295" t="s">
        <v>172</v>
      </c>
      <c r="C27" s="287">
        <v>1.3275968403823801</v>
      </c>
      <c r="D27" s="288">
        <v>22387</v>
      </c>
      <c r="E27" s="289">
        <v>23662</v>
      </c>
      <c r="F27" s="289">
        <v>23451</v>
      </c>
      <c r="G27" s="289">
        <v>24161</v>
      </c>
      <c r="H27" s="293">
        <v>25131</v>
      </c>
      <c r="I27" s="288">
        <v>-2744</v>
      </c>
      <c r="J27" s="183">
        <v>-10.9</v>
      </c>
    </row>
    <row r="28" spans="1:13" ht="27.75" customHeight="1" x14ac:dyDescent="0.2">
      <c r="A28" s="285" t="s">
        <v>173</v>
      </c>
      <c r="B28" s="290" t="s">
        <v>174</v>
      </c>
      <c r="C28" s="287">
        <v>6.3012073914177957</v>
      </c>
      <c r="D28" s="288">
        <v>106256</v>
      </c>
      <c r="E28" s="289">
        <v>105121</v>
      </c>
      <c r="F28" s="289">
        <v>103420</v>
      </c>
      <c r="G28" s="289">
        <v>103717</v>
      </c>
      <c r="H28" s="293">
        <v>103881</v>
      </c>
      <c r="I28" s="288">
        <v>2375</v>
      </c>
      <c r="J28" s="183">
        <v>2.2999999999999998</v>
      </c>
    </row>
    <row r="29" spans="1:13" ht="15" customHeight="1" x14ac:dyDescent="0.2">
      <c r="A29" s="285" t="s">
        <v>175</v>
      </c>
      <c r="B29" s="290" t="s">
        <v>176</v>
      </c>
      <c r="C29" s="287">
        <v>6.552885641767678</v>
      </c>
      <c r="D29" s="288">
        <v>110500</v>
      </c>
      <c r="E29" s="289">
        <v>111286</v>
      </c>
      <c r="F29" s="289">
        <v>112807</v>
      </c>
      <c r="G29" s="289">
        <v>114755</v>
      </c>
      <c r="H29" s="293">
        <v>116878</v>
      </c>
      <c r="I29" s="288">
        <v>-6378</v>
      </c>
      <c r="J29" s="183">
        <v>-5.5</v>
      </c>
    </row>
    <row r="30" spans="1:13" ht="15" customHeight="1" x14ac:dyDescent="0.2">
      <c r="A30" s="285">
        <v>86</v>
      </c>
      <c r="B30" s="290" t="s">
        <v>177</v>
      </c>
      <c r="C30" s="287">
        <v>7.8615057997485591</v>
      </c>
      <c r="D30" s="288">
        <v>132567</v>
      </c>
      <c r="E30" s="289">
        <v>130975</v>
      </c>
      <c r="F30" s="289">
        <v>129862</v>
      </c>
      <c r="G30" s="289">
        <v>129087</v>
      </c>
      <c r="H30" s="293">
        <v>129235</v>
      </c>
      <c r="I30" s="288">
        <v>3332</v>
      </c>
      <c r="J30" s="183">
        <v>2.6</v>
      </c>
    </row>
    <row r="31" spans="1:13" ht="15" customHeight="1" x14ac:dyDescent="0.2">
      <c r="A31" s="285">
        <v>87.88</v>
      </c>
      <c r="B31" s="294" t="s">
        <v>178</v>
      </c>
      <c r="C31" s="287">
        <v>7.997960006641839</v>
      </c>
      <c r="D31" s="288">
        <v>134868</v>
      </c>
      <c r="E31" s="289">
        <v>133880</v>
      </c>
      <c r="F31" s="289">
        <v>132811</v>
      </c>
      <c r="G31" s="289">
        <v>131491</v>
      </c>
      <c r="H31" s="293">
        <v>132488</v>
      </c>
      <c r="I31" s="288">
        <v>2380</v>
      </c>
      <c r="J31" s="183">
        <v>1.8</v>
      </c>
    </row>
    <row r="32" spans="1:13" ht="15" customHeight="1" x14ac:dyDescent="0.2">
      <c r="A32" s="285" t="s">
        <v>179</v>
      </c>
      <c r="B32" s="290" t="s">
        <v>180</v>
      </c>
      <c r="C32" s="287">
        <v>5.7765021230163436</v>
      </c>
      <c r="D32" s="288">
        <v>97408</v>
      </c>
      <c r="E32" s="289">
        <v>97393</v>
      </c>
      <c r="F32" s="289">
        <v>96770</v>
      </c>
      <c r="G32" s="289">
        <v>96884</v>
      </c>
      <c r="H32" s="293">
        <v>97260</v>
      </c>
      <c r="I32" s="288">
        <v>148</v>
      </c>
      <c r="J32" s="183">
        <v>0.2</v>
      </c>
    </row>
    <row r="33" spans="1:10" ht="15" customHeight="1" x14ac:dyDescent="0.2">
      <c r="A33" s="285"/>
      <c r="B33" s="294" t="s">
        <v>288</v>
      </c>
      <c r="C33" s="287">
        <v>2.3720853001873946E-4</v>
      </c>
      <c r="D33" s="288">
        <v>4</v>
      </c>
      <c r="E33" s="289">
        <v>6</v>
      </c>
      <c r="F33" s="289">
        <v>8</v>
      </c>
      <c r="G33" s="289">
        <v>6</v>
      </c>
      <c r="H33" s="293">
        <v>7</v>
      </c>
      <c r="I33" s="288">
        <v>-3</v>
      </c>
      <c r="J33" s="183">
        <v>-42.9</v>
      </c>
    </row>
    <row r="34" spans="1:10" ht="30" customHeight="1" x14ac:dyDescent="0.2">
      <c r="A34" s="296" t="s">
        <v>289</v>
      </c>
      <c r="B34" s="297"/>
      <c r="C34" s="287">
        <v>2.3127831676827099E-2</v>
      </c>
      <c r="D34" s="288">
        <v>390</v>
      </c>
      <c r="E34" s="289">
        <v>407</v>
      </c>
      <c r="F34" s="289">
        <v>401</v>
      </c>
      <c r="G34" s="289">
        <v>394</v>
      </c>
      <c r="H34" s="289">
        <v>399</v>
      </c>
      <c r="I34" s="288">
        <v>-9</v>
      </c>
      <c r="J34" s="183">
        <v>-2.2999999999999998</v>
      </c>
    </row>
    <row r="35" spans="1:10" ht="15" customHeight="1" x14ac:dyDescent="0.2">
      <c r="A35" s="48" t="s">
        <v>182</v>
      </c>
      <c r="B35" s="298" t="s">
        <v>183</v>
      </c>
      <c r="C35" s="287">
        <v>12.341366795549968</v>
      </c>
      <c r="D35" s="288">
        <v>208110</v>
      </c>
      <c r="E35" s="289">
        <v>210706</v>
      </c>
      <c r="F35" s="289">
        <v>209888</v>
      </c>
      <c r="G35" s="289">
        <v>209202</v>
      </c>
      <c r="H35" s="289">
        <v>209649</v>
      </c>
      <c r="I35" s="288">
        <v>-1539</v>
      </c>
      <c r="J35" s="183">
        <v>-0.7</v>
      </c>
    </row>
    <row r="36" spans="1:10" ht="15" customHeight="1" x14ac:dyDescent="0.2">
      <c r="A36" s="299" t="s">
        <v>184</v>
      </c>
      <c r="B36" s="300" t="s">
        <v>185</v>
      </c>
      <c r="C36" s="301">
        <v>87.635268164243186</v>
      </c>
      <c r="D36" s="302">
        <v>1477776</v>
      </c>
      <c r="E36" s="302">
        <v>1478560</v>
      </c>
      <c r="F36" s="302">
        <v>1472649</v>
      </c>
      <c r="G36" s="302">
        <v>1471892</v>
      </c>
      <c r="H36" s="302">
        <v>1481444</v>
      </c>
      <c r="I36" s="303">
        <v>-3668</v>
      </c>
      <c r="J36" s="186">
        <v>-0.2</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304" t="s">
        <v>291</v>
      </c>
      <c r="B39" s="304"/>
      <c r="C39" s="304"/>
      <c r="D39" s="304"/>
      <c r="E39" s="304"/>
      <c r="F39" s="304"/>
      <c r="G39" s="304"/>
      <c r="H39" s="304"/>
      <c r="I39" s="304"/>
      <c r="J39" s="304"/>
    </row>
    <row r="40" spans="1:10" s="103" customFormat="1" ht="12.75" customHeight="1" x14ac:dyDescent="0.2">
      <c r="A40" s="103" t="s">
        <v>292</v>
      </c>
    </row>
    <row r="41" spans="1:10" s="103" customFormat="1" ht="12.75" customHeight="1" x14ac:dyDescent="0.2"/>
    <row r="42" spans="1:10" s="103" customFormat="1" ht="12.75" customHeight="1" x14ac:dyDescent="0.2"/>
    <row r="43" spans="1:10" s="103" customFormat="1" ht="12.75" customHeight="1" x14ac:dyDescent="0.2"/>
    <row r="44" spans="1:10" s="96" customFormat="1" ht="12.75" customHeight="1" x14ac:dyDescent="0.15">
      <c r="C44" s="170"/>
      <c r="D44" s="171"/>
      <c r="E44" s="171"/>
      <c r="F44" s="171"/>
      <c r="G44" s="171"/>
      <c r="H44" s="171"/>
      <c r="I44" s="171"/>
      <c r="J44" s="272"/>
    </row>
    <row r="45" spans="1:10" s="96" customFormat="1" ht="12.75" customHeight="1" x14ac:dyDescent="0.15">
      <c r="C45" s="170"/>
      <c r="D45" s="171"/>
      <c r="E45" s="171"/>
      <c r="F45" s="171"/>
      <c r="G45" s="171"/>
      <c r="H45" s="171"/>
      <c r="I45" s="171"/>
      <c r="J45" s="272"/>
    </row>
    <row r="46" spans="1:10" s="96" customFormat="1" ht="12.75" customHeight="1" x14ac:dyDescent="0.2">
      <c r="A46" s="48"/>
      <c r="B46" s="48"/>
      <c r="C46" s="106"/>
      <c r="D46" s="107"/>
      <c r="E46" s="107"/>
      <c r="F46" s="107"/>
      <c r="G46" s="107"/>
      <c r="H46" s="107"/>
      <c r="I46" s="107"/>
      <c r="J46" s="108"/>
    </row>
    <row r="47" spans="1:10" ht="12.75" customHeight="1" x14ac:dyDescent="0.2"/>
    <row r="48" spans="1:10" ht="12.75" customHeight="1" x14ac:dyDescent="0.2"/>
    <row r="49" ht="12.75" customHeight="1" x14ac:dyDescent="0.2"/>
  </sheetData>
  <mergeCells count="15">
    <mergeCell ref="G8:G9"/>
    <mergeCell ref="H8:H9"/>
    <mergeCell ref="A11:B11"/>
    <mergeCell ref="A34:B34"/>
    <mergeCell ref="A39:J3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8</vt:i4>
      </vt:variant>
    </vt:vector>
  </HeadingPairs>
  <TitlesOfParts>
    <vt:vector size="49" baseType="lpstr">
      <vt:lpstr>Deckblatt</vt:lpstr>
      <vt:lpstr>Impressum</vt:lpstr>
      <vt:lpstr>Inhaltsverzeichnis</vt:lpstr>
      <vt:lpstr>Tabelle 1</vt:lpstr>
      <vt:lpstr>Diagramm</vt:lpstr>
      <vt:lpstr>Daten_Diagramme</vt:lpstr>
      <vt:lpstr>Tabelle 2.1.1</vt:lpstr>
      <vt:lpstr>Tabelle 2.1.2</vt:lpstr>
      <vt:lpstr>Tabelle 2.1.3</vt:lpstr>
      <vt:lpstr>Tabelle 2.1.4</vt:lpstr>
      <vt:lpstr>Tabelle 2.2.1</vt:lpstr>
      <vt:lpstr>Tabelle 2.2.2</vt:lpstr>
      <vt:lpstr>Tabelle 2.2.3</vt:lpstr>
      <vt:lpstr>Tabelle 2.2.4</vt:lpstr>
      <vt:lpstr>Tabelle 3.1.1.1</vt:lpstr>
      <vt:lpstr>Tabelle 3.1.1.2</vt:lpstr>
      <vt:lpstr>Tabelle 3.1.1.3</vt:lpstr>
      <vt:lpstr>Tabelle 3.1.1.4</vt:lpstr>
      <vt:lpstr>Tabelle 3.1.2.1</vt:lpstr>
      <vt:lpstr>Tabelle 3.1.2.2</vt:lpstr>
      <vt:lpstr>Tabelle 3.1.2.3</vt:lpstr>
      <vt:lpstr>Tabelle 3.1.2.4</vt:lpstr>
      <vt:lpstr>Tabelle 3.1.3.1</vt:lpstr>
      <vt:lpstr>Tabelle 3.1.3.2</vt:lpstr>
      <vt:lpstr>Tabelle 3.1.3.3</vt:lpstr>
      <vt:lpstr>Tabelle 3.1.3.4</vt:lpstr>
      <vt:lpstr>Tabelle 3.2.1.1</vt:lpstr>
      <vt:lpstr>Tabelle 3.2.1.2</vt:lpstr>
      <vt:lpstr>Tabelle 3.2.1.3</vt:lpstr>
      <vt:lpstr>Tabelle 3.2.1.4</vt:lpstr>
      <vt:lpstr>Tabelle 3.2.2.1</vt:lpstr>
      <vt:lpstr>Tabelle 3.2.2.2</vt:lpstr>
      <vt:lpstr>Tabelle 3.2.2.3</vt:lpstr>
      <vt:lpstr>Tabelle 3.2.2.4</vt:lpstr>
      <vt:lpstr>Tabelle 3.2.3.1</vt:lpstr>
      <vt:lpstr>Tabelle 3.2.3.2</vt:lpstr>
      <vt:lpstr>Tabelle 3.2.3.3</vt:lpstr>
      <vt:lpstr>Tabelle 3.2.3.4</vt:lpstr>
      <vt:lpstr>Hinweise_SvB_GB</vt:lpstr>
      <vt:lpstr>Hinweis - Berufsaggregate</vt:lpstr>
      <vt:lpstr>Statistik-Infoseite</vt:lpstr>
      <vt:lpstr>Daten_Diagramme!Druckbereich</vt:lpstr>
      <vt:lpstr>Deckblatt!Druckbereich</vt:lpstr>
      <vt:lpstr>Diagramm!Druckbereich</vt:lpstr>
      <vt:lpstr>'Hinweis - Berufsaggregate'!Druckbereich</vt:lpstr>
      <vt:lpstr>Hinweise_SvB_GB!Druckbereich</vt:lpstr>
      <vt:lpstr>'Statistik-Infoseite'!Druckbereich</vt:lpstr>
      <vt:lpstr>'Tabelle 3.2.1.4'!Druckbereich</vt:lpstr>
      <vt:lpstr>Hinweise_SvB_GB!Drucktitel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2026-06-16T12:32:13Z</dcterms:created>
  <dcterms:modified xsi:type="dcterms:W3CDTF">2026-06-16T12:32:15Z</dcterms:modified>
</cp:coreProperties>
</file>