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53E6AA18-810B-4A1B-8803-783EACAAFC44}" xr6:coauthVersionLast="47" xr6:coauthVersionMax="47" xr10:uidLastSave="{00000000-0000-0000-0000-000000000000}"/>
  <bookViews>
    <workbookView xWindow="-120" yWindow="-120" windowWidth="29040" windowHeight="15840" xr2:uid="{4AD30830-4D87-40CC-ADFF-21F175C5C633}"/>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<sst xmlns="http://schemas.openxmlformats.org/spreadsheetml/2006/main" count="4254" uniqueCount="500">
  <si>
    <t>März 2010</t>
  </si>
  <si>
    <t>Dezember 2009</t>
  </si>
  <si>
    <t>Juni 2009</t>
  </si>
  <si>
    <t>März 2009</t>
  </si>
  <si>
    <t>Impressum</t>
  </si>
  <si>
    <t>Produktlinie/Reihe:</t>
  </si>
  <si>
    <t>Tabellen</t>
  </si>
  <si>
    <t>Produkt-ID:</t>
  </si>
  <si>
    <t>Titel:</t>
  </si>
  <si>
    <t>Länderreport über Beschäftigte (Quartalszahlen)</t>
  </si>
  <si>
    <t>Region:</t>
  </si>
  <si>
    <t>Saarland</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</si>
  <si>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</si>
  <si>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</si>
  <si>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</si>
  <si>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</si>
  <si>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</si>
  <si>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</si>
  <si>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</si>
  <si>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</si>
  <si>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</si>
  <si>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</si>
  <si>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</si>
  <si>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</si>
  <si>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</si>
  <si>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</si>
  <si>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</si>
  <si>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</si>
  <si>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</si>
  <si>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</si>
  <si>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</si>
  <si>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Fax:</t>
  </si>
  <si>
    <t>069/6670-910601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</si>
  <si>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</si>
  <si>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</si>
  <si>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</si>
  <si>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</si>
  <si>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</si>
  <si>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</si>
  <si>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</si>
  <si>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</si>
  <si>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</si>
  <si>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</si>
  <si>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</si>
  <si>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</si>
  <si>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</si>
  <si>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</si>
  <si>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</si>
  <si>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</si>
  <si>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</si>
  <si>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</si>
  <si>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</si>
  <si>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</si>
  <si>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</si>
  <si>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</si>
  <si>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</si>
  <si>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</si>
  <si>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</si>
  <si>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</si>
  <si>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</si>
  <si>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</si>
  <si>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</si>
  <si>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</si>
  <si>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</si>
  <si>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</si>
  <si>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</si>
  <si>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</si>
  <si>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</si>
  <si>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</si>
  <si>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</si>
  <si>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</si>
  <si>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</si>
  <si>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</si>
  <si>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</si>
  <si>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</si>
  <si>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</si>
  <si>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</si>
  <si>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</si>
  <si>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</si>
  <si>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</si>
  <si>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</si>
  <si>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</si>
  <si>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</si>
  <si>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</si>
  <si>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</si>
  <si>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</si>
  <si>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</si>
  <si>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</si>
  <si>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</si>
  <si>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</si>
  <si>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</si>
  <si>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</si>
  <si>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</si>
  <si>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</si>
  <si>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</si>
  <si>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</si>
  <si>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</si>
  <si>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</si>
  <si>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</si>
  <si>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</si>
  <si>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</si>
  <si>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</si>
  <si>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</si>
  <si>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</si>
  <si>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</si>
  <si>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</si>
  <si>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</si>
  <si>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</si>
  <si>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</si>
  <si>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</si>
  <si>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</si>
  <si>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</si>
  <si>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</si>
  <si>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</si>
  <si>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</si>
  <si>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</si>
  <si>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</si>
  <si>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</si>
  <si>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</si>
  <si>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</si>
  <si>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</si>
  <si>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</si>
  <si>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</si>
  <si>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</si>
  <si>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</si>
  <si>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</si>
  <si>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</si>
  <si>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</si>
  <si>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</si>
  <si>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</si>
  <si>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</si>
  <si>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</si>
  <si>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</si>
  <si>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</si>
  <si>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</si>
  <si>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</si>
  <si>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</si>
  <si>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</si>
  <si>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</si>
  <si>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</si>
  <si>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</si>
  <si>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</si>
  <si>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</si>
  <si>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</si>
  <si>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</si>
  <si>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</si>
  <si>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</si>
  <si>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</si>
  <si>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</si>
  <si>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</si>
  <si>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</si>
  <si>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</si>
  <si>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</si>
  <si>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</si>
  <si>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</si>
  <si>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</si>
  <si>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</si>
  <si>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</si>
  <si>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</si>
  <si>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</si>
  <si>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</si>
  <si>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</si>
  <si>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</si>
  <si>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</si>
  <si>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</si>
  <si>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</si>
  <si>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</si>
  <si>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</si>
  <si>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</si>
  <si>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</si>
  <si>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</si>
  <si>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</si>
  <si>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</si>
  <si>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</si>
  <si>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</si>
  <si>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</si>
  <si>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</si>
  <si>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</si>
  <si>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</si>
  <si>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</si>
  <si>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</si>
  <si>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</si>
  <si>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</si>
  <si>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</si>
  <si>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</si>
  <si>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</si>
  <si>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</si>
  <si>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</si>
  <si>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</si>
  <si>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</si>
  <si>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</si>
  <si>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</si>
  <si>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</si>
  <si>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</si>
  <si>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</si>
  <si>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</si>
  <si>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</si>
  <si>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</si>
  <si>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</si>
  <si>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</si>
  <si>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</si>
  <si>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</si>
  <si>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</si>
  <si>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</si>
  <si>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</si>
  <si>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</si>
  <si>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</si>
  <si>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</si>
  <si>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</si>
  <si>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</si>
  <si>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</si>
  <si>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</si>
  <si>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</si>
  <si>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</si>
  <si>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</si>
  <si>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</si>
  <si>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</si>
  <si>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</si>
  <si>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</si>
  <si>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</si>
  <si>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</si>
  <si>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</si>
  <si>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</si>
  <si>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</si>
  <si>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</si>
  <si>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</si>
  <si>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</si>
  <si>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</si>
  <si>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</si>
  <si>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</si>
  <si>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</si>
  <si>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</si>
  <si>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</si>
  <si>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</si>
  <si>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</si>
  <si>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</si>
  <si>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</si>
  <si>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</si>
  <si>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</si>
  <si>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</si>
  <si>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</si>
  <si>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</si>
  <si>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</si>
  <si>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</si>
  <si>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</si>
  <si>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</si>
  <si>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</si>
  <si>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</si>
  <si>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</si>
  <si>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</si>
  <si>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</si>
  <si>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</si>
  <si>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</si>
  <si>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</si>
  <si>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</si>
  <si>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</si>
  <si>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</si>
  <si>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</si>
  <si>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</si>
  <si>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</si>
  <si>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</si>
  <si>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</si>
  <si>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</si>
  <si>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</si>
  <si>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</si>
  <si>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</si>
  <si>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</si>
  <si>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</si>
  <si>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</si>
  <si>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</si>
  <si>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</si>
  <si>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</si>
  <si>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</si>
  <si>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</si>
  <si>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</si>
  <si>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</si>
  <si>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</si>
  <si>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</si>
  <si>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</si>
  <si>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</si>
  <si>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</si>
  <si>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</si>
  <si>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</si>
  <si>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</si>
  <si>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</si>
  <si>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</si>
  <si>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</si>
  <si>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</si>
  <si>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</si>
  <si>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</si>
  <si>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</si>
  <si>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</si>
  <si>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</si>
  <si>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</si>
  <si>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</si>
  <si>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</si>
  <si>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</si>
  <si>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</si>
  <si>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</si>
  <si>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</si>
  <si>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</si>
  <si>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t>-</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</si>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</sst>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8">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6"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9" fontId="14" fillId="0" borderId="16" xfId="0" quotePrefix="1" applyNumberFormat="1" applyFont="1" applyBorder="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8" fontId="14" fillId="0" borderId="0" xfId="0" quotePrefix="1" applyNumberFormat="1" applyFont="1" applyAlignment="1">
      <alignment horizontal="right" vertical="center"/>
    </xf>
    <xf numFmtId="178" fontId="14" fillId="0" borderId="16"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78" fontId="14" fillId="0" borderId="10" xfId="0" quotePrefix="1" applyNumberFormat="1" applyFont="1" applyBorder="1" applyAlignment="1">
      <alignment horizontal="righ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7"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29C2FF16-07D0-4F87-8B2F-C89FED1593B4}"/>
    <cellStyle name="Standard" xfId="0" builtinId="0"/>
    <cellStyle name="Standard 2" xfId="2" xr:uid="{043D3DEB-D343-4AE8-8726-46D63F824A93}"/>
    <cellStyle name="Standard 2 2" xfId="3" xr:uid="{5592C1C1-66CD-4795-A102-CFF1192D21D3}"/>
    <cellStyle name="Standard 2 4" xfId="5" xr:uid="{4296E7E4-401C-40FC-B375-24EED2518E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{A4DA3FBD-62DC-443F-B124-14757BA6339A}</c15:txfldGUID>
                      <c15:f>Daten_Diagramme!$D$7</c15:f>
                      <c15:dlblFieldTableCache>
                        <c:ptCount val="1"/>
                        <c:pt idx="0">
                          <c:v>-0.9</c:v>
                        </c:pt>
                      </c15:dlblFieldTableCache>
                    </c15:dlblFTEntry>
                  </c15:dlblFieldTable>
                  <c15:showDataLabelsRange val="0"/>
                </c:ext>
                <c:ext xmlns:c16="http://schemas.microsoft.com/office/drawing/2014/chart" uri="{C3380CC4-5D6E-409C-BE32-E72D297353CC}">
                  <c16:uniqueId val="{00000000-9D37-4749-9538-A8D8BA24E4A1}"/>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{F986A289-951E-4991-993B-3AE62BFF9E1E}</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9D37-4749-9538-A8D8BA24E4A1}"/>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{48D99449-595B-40D9-94D0-C9465ACA888F}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9D37-4749-9538-A8D8BA24E4A1}"/>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{A91C0C49-5E8A-4CC2-99B1-AD9E1F7C04F2}</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9D37-4749-9538-A8D8BA24E4A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-0.9</c:v>
                </c:pt>
                <c:pt idx="1">
                  <c:v>0</c:v>
                </c:pt>
                <c:pt idx="2">
                  <c:v>-0.1</c:v>
                </c:pt>
              </c:numCache>
            </c:numRef>
          </c:val>
          <c:extLst>
            <c:ext xmlns:c16="http://schemas.microsoft.com/office/drawing/2014/chart" uri="{C3380CC4-5D6E-409C-BE32-E72D297353CC}">
              <c16:uniqueId val="{00000004-9D37-4749-9538-A8D8BA24E4A1}"/>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{6FFAB1E0-A259-46B5-89B2-F25746BD2B5A}</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9D37-4749-9538-A8D8BA24E4A1}"/>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{4A9BA5CE-ADD9-4C76-B7B6-8C059DA54A72}</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9D37-4749-9538-A8D8BA24E4A1}"/>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{BD999438-513C-475A-A12D-BB99A1623322}</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9D37-4749-9538-A8D8BA24E4A1}"/>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{B2457CDC-12B4-418C-BDBD-B79B5AB95343}</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9D37-4749-9538-A8D8BA24E4A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9D37-4749-9538-A8D8BA24E4A1}"/>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9D37-4749-9538-A8D8BA24E4A1}"/>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{8FEA4ABA-2E84-42B4-B225-F23972A42DE2}</c15:txfldGUID>
                      <c15:f>Daten_Diagramme!$E$7</c15:f>
                      <c15:dlblFieldTableCache>
                        <c:ptCount val="1"/>
                        <c:pt idx="0">
                          <c:v>-0.9</c:v>
                        </c:pt>
                      </c15:dlblFieldTableCache>
                    </c15:dlblFTEntry>
                  </c15:dlblFieldTable>
                  <c15:showDataLabelsRange val="0"/>
                </c:ext>
                <c:ext xmlns:c16="http://schemas.microsoft.com/office/drawing/2014/chart" uri="{C3380CC4-5D6E-409C-BE32-E72D297353CC}">
                  <c16:uniqueId val="{00000000-F204-421F-9024-83D7B0132549}"/>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{966C4477-58D2-4CC6-85E1-306C09088534}</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F204-421F-9024-83D7B0132549}"/>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{3FCDEBF3-835C-400B-8F42-F2E33D027C00}</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F204-421F-9024-83D7B0132549}"/>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{DBDB5E21-3682-4152-A54C-91D4F88DFB26}</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F204-421F-9024-83D7B013254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-0.9</c:v>
                </c:pt>
                <c:pt idx="1">
                  <c:v>-0.6</c:v>
                </c:pt>
                <c:pt idx="2">
                  <c:v>-0.5</c:v>
                </c:pt>
              </c:numCache>
            </c:numRef>
          </c:val>
          <c:extLst>
            <c:ext xmlns:c16="http://schemas.microsoft.com/office/drawing/2014/chart" uri="{C3380CC4-5D6E-409C-BE32-E72D297353CC}">
              <c16:uniqueId val="{00000004-F204-421F-9024-83D7B0132549}"/>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{94581EA3-A056-4CF1-9497-2C5A53A86973}</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F204-421F-9024-83D7B0132549}"/>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{EFCC4C6E-7F8C-47C0-90E0-FC20E6679144}</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F204-421F-9024-83D7B0132549}"/>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{FE29A185-84E9-4B68-9A7D-3DFDA5B5A436}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F204-421F-9024-83D7B0132549}"/>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{3C6777F9-9709-41EA-903B-44EE83904B5D}</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F204-421F-9024-83D7B013254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F204-421F-9024-83D7B0132549}"/>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F204-421F-9024-83D7B0132549}"/>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{85B590C6-35FF-495F-A51C-F143AD2AC8D8}</c15:txfldGUID>
                      <c15:f>Daten_Diagramme!$D$14</c15:f>
                      <c15:dlblFieldTableCache>
                        <c:ptCount val="1"/>
                        <c:pt idx="0">
                          <c:v>-0.9</c:v>
                        </c:pt>
                      </c15:dlblFieldTableCache>
                    </c15:dlblFTEntry>
                  </c15:dlblFieldTable>
                  <c15:showDataLabelsRange val="0"/>
                </c:ext>
                <c:ext xmlns:c16="http://schemas.microsoft.com/office/drawing/2014/chart" uri="{C3380CC4-5D6E-409C-BE32-E72D297353CC}">
                  <c16:uniqueId val="{00000000-45EC-40C9-994B-20DF40457CCA}"/>
                </c:ext>
              </c:extLst>
            </c:dLbl>
            <c:dLbl>
              <c:idx val="1"/>
              <c:tx>
                <c:strRef>
                  <c:f>Daten_Diagramme!$D$15</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{8BDB4BCE-B51B-4E20-9C89-78596F0CFABB}</c15:txfldGUID>
                      <c15:f>Daten_Diagramme!$D$15</c15:f>
                      <c15:dlblFieldTableCache>
                        <c:ptCount val="1"/>
                        <c:pt idx="0">
                          <c:v>-2.7</c:v>
                        </c:pt>
                      </c15:dlblFieldTableCache>
                    </c15:dlblFTEntry>
                  </c15:dlblFieldTable>
                  <c15:showDataLabelsRange val="0"/>
                </c:ext>
                <c:ext xmlns:c16="http://schemas.microsoft.com/office/drawing/2014/chart" uri="{C3380CC4-5D6E-409C-BE32-E72D297353CC}">
                  <c16:uniqueId val="{00000001-45EC-40C9-994B-20DF40457CCA}"/>
                </c:ext>
              </c:extLst>
            </c:dLbl>
            <c:dLbl>
              <c:idx val="2"/>
              <c:tx>
                <c:strRef>
                  <c:f>Daten_Diagramme!$D$16</c:f>
                  <c:strCache>
                    <c:ptCount val="1"/>
                    <c:pt idx="0">
                      <c:v>4.3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{F33F48AD-BCE7-4586-AE93-7F9BC10F7C98}</c15:txfldGUID>
                      <c15:f>Daten_Diagramme!$D$16</c15:f>
                      <c15:dlblFieldTableCache>
                        <c:ptCount val="1"/>
                        <c:pt idx="0">
                          <c:v>4.3</c:v>
                        </c:pt>
                      </c15:dlblFieldTableCache>
                    </c15:dlblFTEntry>
                  </c15:dlblFieldTable>
                  <c15:showDataLabelsRange val="0"/>
                </c:ext>
                <c:ext xmlns:c16="http://schemas.microsoft.com/office/drawing/2014/chart" uri="{C3380CC4-5D6E-409C-BE32-E72D297353CC}">
                  <c16:uniqueId val="{00000002-45EC-40C9-994B-20DF40457CCA}"/>
                </c:ext>
              </c:extLst>
            </c:dLbl>
            <c:dLbl>
              <c:idx val="3"/>
              <c:tx>
                <c:strRef>
                  <c:f>Daten_Diagramme!$D$17</c:f>
                  <c:strCache>
                    <c:ptCount val="1"/>
                    <c:pt idx="0">
                      <c:v>-7.0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{A533E69C-1E96-44EA-A02A-C5989A87F9CC}</c15:txfldGUID>
                      <c15:f>Daten_Diagramme!$D$17</c15:f>
                      <c15:dlblFieldTableCache>
                        <c:ptCount val="1"/>
                        <c:pt idx="0">
                          <c:v>-7.0</c:v>
                        </c:pt>
                      </c15:dlblFieldTableCache>
                    </c15:dlblFTEntry>
                  </c15:dlblFieldTable>
                  <c15:showDataLabelsRange val="0"/>
                </c:ext>
                <c:ext xmlns:c16="http://schemas.microsoft.com/office/drawing/2014/chart" uri="{C3380CC4-5D6E-409C-BE32-E72D297353CC}">
                  <c16:uniqueId val="{00000003-45EC-40C9-994B-20DF40457CCA}"/>
                </c:ext>
              </c:extLst>
            </c:dLbl>
            <c:dLbl>
              <c:idx val="4"/>
              <c:tx>
                <c:strRef>
                  <c:f>Daten_Diagramme!$D$18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{199E2136-CCF2-446E-911D-E8CD5BC27462}</c15:txfldGUID>
                      <c15:f>Daten_Diagramme!$D$18</c15:f>
                      <c15:dlblFieldTableCache>
                        <c:ptCount val="1"/>
                        <c:pt idx="0">
                          <c:v>1.6</c:v>
                        </c:pt>
                      </c15:dlblFieldTableCache>
                    </c15:dlblFTEntry>
                  </c15:dlblFieldTable>
                  <c15:showDataLabelsRange val="0"/>
                </c:ext>
                <c:ext xmlns:c16="http://schemas.microsoft.com/office/drawing/2014/chart" uri="{C3380CC4-5D6E-409C-BE32-E72D297353CC}">
                  <c16:uniqueId val="{00000004-45EC-40C9-994B-20DF40457CCA}"/>
                </c:ext>
              </c:extLst>
            </c:dLbl>
            <c:dLbl>
              <c:idx val="5"/>
              <c:tx>
                <c:strRef>
                  <c:f>Daten_Diagramme!$D$19</c:f>
                  <c:strCache>
                    <c:ptCount val="1"/>
                    <c:pt idx="0">
                      <c:v>-8.3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{0743D98E-1DB2-4B09-9390-115A2202DF61}</c15:txfldGUID>
                      <c15:f>Daten_Diagramme!$D$19</c15:f>
                      <c15:dlblFieldTableCache>
                        <c:ptCount val="1"/>
                        <c:pt idx="0">
                          <c:v>-8.3</c:v>
                        </c:pt>
                      </c15:dlblFieldTableCache>
                    </c15:dlblFTEntry>
                  </c15:dlblFieldTable>
                  <c15:showDataLabelsRange val="0"/>
                </c:ext>
                <c:ext xmlns:c16="http://schemas.microsoft.com/office/drawing/2014/chart" uri="{C3380CC4-5D6E-409C-BE32-E72D297353CC}">
                  <c16:uniqueId val="{00000005-45EC-40C9-994B-20DF40457CCA}"/>
                </c:ext>
              </c:extLst>
            </c:dLbl>
            <c:dLbl>
              <c:idx val="6"/>
              <c:tx>
                <c:strRef>
                  <c:f>Daten_Diagramme!$D$20</c:f>
                  <c:strCache>
                    <c:ptCount val="1"/>
                    <c:pt idx="0">
                      <c:v>-10.1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{0EDED98B-9F62-4E8D-B43B-486784652111}</c15:txfldGUID>
                      <c15:f>Daten_Diagramme!$D$20</c15:f>
                      <c15:dlblFieldTableCache>
                        <c:ptCount val="1"/>
                        <c:pt idx="0">
                          <c:v>-10.1</c:v>
                        </c:pt>
                      </c15:dlblFieldTableCache>
                    </c15:dlblFTEntry>
                  </c15:dlblFieldTable>
                  <c15:showDataLabelsRange val="0"/>
                </c:ext>
                <c:ext xmlns:c16="http://schemas.microsoft.com/office/drawing/2014/chart" uri="{C3380CC4-5D6E-409C-BE32-E72D297353CC}">
                  <c16:uniqueId val="{00000006-45EC-40C9-994B-20DF40457CCA}"/>
                </c:ext>
              </c:extLst>
            </c:dLbl>
            <c:dLbl>
              <c:idx val="7"/>
              <c:tx>
                <c:strRef>
                  <c:f>Daten_Diagramme!$D$21</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{3DB71407-4D18-4A84-8152-DBD4E5163C37}</c15:txfldGUID>
                      <c15:f>Daten_Diagramme!$D$21</c15:f>
                      <c15:dlblFieldTableCache>
                        <c:ptCount val="1"/>
                        <c:pt idx="0">
                          <c:v>1.0</c:v>
                        </c:pt>
                      </c15:dlblFieldTableCache>
                    </c15:dlblFTEntry>
                  </c15:dlblFieldTable>
                  <c15:showDataLabelsRange val="0"/>
                </c:ext>
                <c:ext xmlns:c16="http://schemas.microsoft.com/office/drawing/2014/chart" uri="{C3380CC4-5D6E-409C-BE32-E72D297353CC}">
                  <c16:uniqueId val="{00000007-45EC-40C9-994B-20DF40457CCA}"/>
                </c:ext>
              </c:extLst>
            </c:dLbl>
            <c:dLbl>
              <c:idx val="8"/>
              <c:tx>
                <c:strRef>
                  <c:f>Daten_Diagramme!$D$22</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{49AB6BEA-E41E-436A-A6DE-F1BDF99F9CD7}</c15:txfldGUID>
                      <c15:f>Daten_Diagramme!$D$22</c15:f>
                      <c15:dlblFieldTableCache>
                        <c:ptCount val="1"/>
                        <c:pt idx="0">
                          <c:v>-1.5</c:v>
                        </c:pt>
                      </c15:dlblFieldTableCache>
                    </c15:dlblFTEntry>
                  </c15:dlblFieldTable>
                  <c15:showDataLabelsRange val="0"/>
                </c:ext>
                <c:ext xmlns:c16="http://schemas.microsoft.com/office/drawing/2014/chart" uri="{C3380CC4-5D6E-409C-BE32-E72D297353CC}">
                  <c16:uniqueId val="{00000008-45EC-40C9-994B-20DF40457CCA}"/>
                </c:ext>
              </c:extLst>
            </c:dLbl>
            <c:dLbl>
              <c:idx val="9"/>
              <c:tx>
                <c:strRef>
                  <c:f>Daten_Diagramme!$D$23</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{F135F030-2996-4F12-A6F4-D9C0F8ABA38D}</c15:txfldGUID>
                      <c15:f>Daten_Diagramme!$D$23</c15:f>
                      <c15:dlblFieldTableCache>
                        <c:ptCount val="1"/>
                        <c:pt idx="0">
                          <c:v>0.4</c:v>
                        </c:pt>
                      </c15:dlblFieldTableCache>
                    </c15:dlblFTEntry>
                  </c15:dlblFieldTable>
                  <c15:showDataLabelsRange val="0"/>
                </c:ext>
                <c:ext xmlns:c16="http://schemas.microsoft.com/office/drawing/2014/chart" uri="{C3380CC4-5D6E-409C-BE32-E72D297353CC}">
                  <c16:uniqueId val="{00000009-45EC-40C9-994B-20DF40457CCA}"/>
                </c:ext>
              </c:extLst>
            </c:dLbl>
            <c:dLbl>
              <c:idx val="10"/>
              <c:tx>
                <c:strRef>
                  <c:f>Daten_Diagramme!$D$24</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{0AB7A35C-01D2-4762-B1E9-7E4ACFA3E1A8}</c15:txfldGUID>
                      <c15:f>Daten_Diagramme!$D$24</c15:f>
                      <c15:dlblFieldTableCache>
                        <c:ptCount val="1"/>
                        <c:pt idx="0">
                          <c:v>-2.1</c:v>
                        </c:pt>
                      </c15:dlblFieldTableCache>
                    </c15:dlblFTEntry>
                  </c15:dlblFieldTable>
                  <c15:showDataLabelsRange val="0"/>
                </c:ext>
                <c:ext xmlns:c16="http://schemas.microsoft.com/office/drawing/2014/chart" uri="{C3380CC4-5D6E-409C-BE32-E72D297353CC}">
                  <c16:uniqueId val="{0000000A-45EC-40C9-994B-20DF40457CCA}"/>
                </c:ext>
              </c:extLst>
            </c:dLbl>
            <c:dLbl>
              <c:idx val="11"/>
              <c:tx>
                <c:strRef>
                  <c:f>Daten_Diagramme!$D$25</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{C8DABF46-CBCB-4DBF-9711-923DEA05E21E}</c15:txfldGUID>
                      <c15:f>Daten_Diagramme!$D$25</c15:f>
                      <c15:dlblFieldTableCache>
                        <c:ptCount val="1"/>
                        <c:pt idx="0">
                          <c:v>-1.7</c:v>
                        </c:pt>
                      </c15:dlblFieldTableCache>
                    </c15:dlblFTEntry>
                  </c15:dlblFieldTable>
                  <c15:showDataLabelsRange val="0"/>
                </c:ext>
                <c:ext xmlns:c16="http://schemas.microsoft.com/office/drawing/2014/chart" uri="{C3380CC4-5D6E-409C-BE32-E72D297353CC}">
                  <c16:uniqueId val="{0000000B-45EC-40C9-994B-20DF40457CCA}"/>
                </c:ext>
              </c:extLst>
            </c:dLbl>
            <c:dLbl>
              <c:idx val="12"/>
              <c:tx>
                <c:strRef>
                  <c:f>Daten_Diagramme!$D$26</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{CC0B07A6-6DDB-4427-8EE7-CD02BE2DED5C}</c15:txfldGUID>
                      <c15:f>Daten_Diagramme!$D$26</c15:f>
                      <c15:dlblFieldTableCache>
                        <c:ptCount val="1"/>
                        <c:pt idx="0">
                          <c:v>-0.6</c:v>
                        </c:pt>
                      </c15:dlblFieldTableCache>
                    </c15:dlblFTEntry>
                  </c15:dlblFieldTable>
                  <c15:showDataLabelsRange val="0"/>
                </c:ext>
                <c:ext xmlns:c16="http://schemas.microsoft.com/office/drawing/2014/chart" uri="{C3380CC4-5D6E-409C-BE32-E72D297353CC}">
                  <c16:uniqueId val="{0000000C-45EC-40C9-994B-20DF40457CCA}"/>
                </c:ext>
              </c:extLst>
            </c:dLbl>
            <c:dLbl>
              <c:idx val="13"/>
              <c:tx>
                <c:strRef>
                  <c:f>Daten_Diagramme!$D$27</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{8C5FC8CC-FF42-4739-99AA-42B9AACDFEEE}</c15:txfldGUID>
                      <c15:f>Daten_Diagramme!$D$27</c15:f>
                      <c15:dlblFieldTableCache>
                        <c:ptCount val="1"/>
                        <c:pt idx="0">
                          <c:v>1.7</c:v>
                        </c:pt>
                      </c15:dlblFieldTableCache>
                    </c15:dlblFTEntry>
                  </c15:dlblFieldTable>
                  <c15:showDataLabelsRange val="0"/>
                </c:ext>
                <c:ext xmlns:c16="http://schemas.microsoft.com/office/drawing/2014/chart" uri="{C3380CC4-5D6E-409C-BE32-E72D297353CC}">
                  <c16:uniqueId val="{0000000D-45EC-40C9-994B-20DF40457CCA}"/>
                </c:ext>
              </c:extLst>
            </c:dLbl>
            <c:dLbl>
              <c:idx val="14"/>
              <c:tx>
                <c:strRef>
                  <c:f>Daten_Diagramme!$D$28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{03ADCE7E-9C4D-4E4A-90F5-7768F6DD5926}</c15:txfldGUID>
                      <c15:f>Daten_Diagramme!$D$28</c15:f>
                      <c15:dlblFieldTableCache>
                        <c:ptCount val="1"/>
                        <c:pt idx="0">
                          <c:v>-0.7</c:v>
                        </c:pt>
                      </c15:dlblFieldTableCache>
                    </c15:dlblFTEntry>
                  </c15:dlblFieldTable>
                  <c15:showDataLabelsRange val="0"/>
                </c:ext>
                <c:ext xmlns:c16="http://schemas.microsoft.com/office/drawing/2014/chart" uri="{C3380CC4-5D6E-409C-BE32-E72D297353CC}">
                  <c16:uniqueId val="{0000000E-45EC-40C9-994B-20DF40457CCA}"/>
                </c:ext>
              </c:extLst>
            </c:dLbl>
            <c:dLbl>
              <c:idx val="15"/>
              <c:tx>
                <c:strRef>
                  <c:f>Daten_Diagramme!$D$29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{AB9CE38E-8C9B-4D77-9E7C-F2B5C2CA2B2A}</c15:txfldGUID>
                      <c15:f>Daten_Diagramme!$D$29</c15:f>
                      <c15:dlblFieldTableCache>
                        <c:ptCount val="1"/>
                        <c:pt idx="0">
                          <c:v>0.6</c:v>
                        </c:pt>
                      </c15:dlblFieldTableCache>
                    </c15:dlblFTEntry>
                  </c15:dlblFieldTable>
                  <c15:showDataLabelsRange val="0"/>
                </c:ext>
                <c:ext xmlns:c16="http://schemas.microsoft.com/office/drawing/2014/chart" uri="{C3380CC4-5D6E-409C-BE32-E72D297353CC}">
                  <c16:uniqueId val="{0000000F-45EC-40C9-994B-20DF40457CCA}"/>
                </c:ext>
              </c:extLst>
            </c:dLbl>
            <c:dLbl>
              <c:idx val="16"/>
              <c:tx>
                <c:strRef>
                  <c:f>Daten_Diagramme!$D$30</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{488B76D4-35AB-4A53-99F3-0AFE21CDDDE4}</c15:txfldGUID>
                      <c15:f>Daten_Diagramme!$D$30</c15:f>
                      <c15:dlblFieldTableCache>
                        <c:ptCount val="1"/>
                        <c:pt idx="0">
                          <c:v>-4.5</c:v>
                        </c:pt>
                      </c15:dlblFieldTableCache>
                    </c15:dlblFTEntry>
                  </c15:dlblFieldTable>
                  <c15:showDataLabelsRange val="0"/>
                </c:ext>
                <c:ext xmlns:c16="http://schemas.microsoft.com/office/drawing/2014/chart" uri="{C3380CC4-5D6E-409C-BE32-E72D297353CC}">
                  <c16:uniqueId val="{00000010-45EC-40C9-994B-20DF40457CCA}"/>
                </c:ext>
              </c:extLst>
            </c:dLbl>
            <c:dLbl>
              <c:idx val="17"/>
              <c:tx>
                <c:strRef>
                  <c:f>Daten_Diagramme!$D$31</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{D93ABC68-9B84-4F10-9ADD-52B7FC7420E4}</c15:txfldGUID>
                      <c15:f>Daten_Diagramme!$D$31</c15:f>
                      <c15:dlblFieldTableCache>
                        <c:ptCount val="1"/>
                        <c:pt idx="0">
                          <c:v>3.8</c:v>
                        </c:pt>
                      </c15:dlblFieldTableCache>
                    </c15:dlblFTEntry>
                  </c15:dlblFieldTable>
                  <c15:showDataLabelsRange val="0"/>
                </c:ext>
                <c:ext xmlns:c16="http://schemas.microsoft.com/office/drawing/2014/chart" uri="{C3380CC4-5D6E-409C-BE32-E72D297353CC}">
                  <c16:uniqueId val="{00000011-45EC-40C9-994B-20DF40457CCA}"/>
                </c:ext>
              </c:extLst>
            </c:dLbl>
            <c:dLbl>
              <c:idx val="18"/>
              <c:tx>
                <c:strRef>
                  <c:f>Daten_Diagramme!$D$32</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{6B0F4BEF-9C46-40DB-B929-18CA0208B8ED}</c15:txfldGUID>
                      <c15:f>Daten_Diagramme!$D$32</c15:f>
                      <c15:dlblFieldTableCache>
                        <c:ptCount val="1"/>
                        <c:pt idx="0">
                          <c:v>3.2</c:v>
                        </c:pt>
                      </c15:dlblFieldTableCache>
                    </c15:dlblFTEntry>
                  </c15:dlblFieldTable>
                  <c15:showDataLabelsRange val="0"/>
                </c:ext>
                <c:ext xmlns:c16="http://schemas.microsoft.com/office/drawing/2014/chart" uri="{C3380CC4-5D6E-409C-BE32-E72D297353CC}">
                  <c16:uniqueId val="{00000012-45EC-40C9-994B-20DF40457CCA}"/>
                </c:ext>
              </c:extLst>
            </c:dLbl>
            <c:dLbl>
              <c:idx val="19"/>
              <c:tx>
                <c:strRef>
                  <c:f>Daten_Diagramme!$D$33</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{EAEA1FE7-DF0B-4977-82A4-F65A5B355A62}</c15:txfldGUID>
                      <c15:f>Daten_Diagramme!$D$33</c15:f>
                      <c15:dlblFieldTableCache>
                        <c:ptCount val="1"/>
                        <c:pt idx="0">
                          <c:v>1.1</c:v>
                        </c:pt>
                      </c15:dlblFieldTableCache>
                    </c15:dlblFTEntry>
                  </c15:dlblFieldTable>
                  <c15:showDataLabelsRange val="0"/>
                </c:ext>
                <c:ext xmlns:c16="http://schemas.microsoft.com/office/drawing/2014/chart" uri="{C3380CC4-5D6E-409C-BE32-E72D297353CC}">
                  <c16:uniqueId val="{00000013-45EC-40C9-994B-20DF40457CCA}"/>
                </c:ext>
              </c:extLst>
            </c:dLbl>
            <c:dLbl>
              <c:idx val="20"/>
              <c:tx>
                <c:strRef>
                  <c:f>Daten_Diagramme!$D$34</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{0DB4F8C9-16BF-4E54-AC59-E1288A1C050E}</c15:txfldGUID>
                      <c15:f>Daten_Diagramme!$D$34</c15:f>
                      <c15:dlblFieldTableCache>
                        <c:ptCount val="1"/>
                        <c:pt idx="0">
                          <c:v>2.8</c:v>
                        </c:pt>
                      </c15:dlblFieldTableCache>
                    </c15:dlblFTEntry>
                  </c15:dlblFieldTable>
                  <c15:showDataLabelsRange val="0"/>
                </c:ext>
                <c:ext xmlns:c16="http://schemas.microsoft.com/office/drawing/2014/chart" uri="{C3380CC4-5D6E-409C-BE32-E72D297353CC}">
                  <c16:uniqueId val="{00000014-45EC-40C9-994B-20DF40457CCA}"/>
                </c:ext>
              </c:extLst>
            </c:dLbl>
            <c:dLbl>
              <c:idx val="21"/>
              <c:tx>
                <c:strRef>
                  <c:f>Daten_Diagramme!$D$35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{179CFC16-0F42-421F-AB39-94DE3C1D0745}</c15:txfldGUID>
                      <c15:f>Daten_Diagramme!$D$35</c15:f>
                      <c15:dlblFieldTableCache>
                        <c:ptCount val="1"/>
                        <c:pt idx="0">
                          <c:v>0.2</c:v>
                        </c:pt>
                      </c15:dlblFieldTableCache>
                    </c15:dlblFTEntry>
                  </c15:dlblFieldTable>
                  <c15:showDataLabelsRange val="0"/>
                </c:ext>
                <c:ext xmlns:c16="http://schemas.microsoft.com/office/drawing/2014/chart" uri="{C3380CC4-5D6E-409C-BE32-E72D297353CC}">
                  <c16:uniqueId val="{00000015-45EC-40C9-994B-20DF40457CCA}"/>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{7BA463E0-C974-4B33-9806-1D21A40DB7F0}</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45EC-40C9-994B-20DF40457CCA}"/>
                </c:ext>
              </c:extLst>
            </c:dLbl>
            <c:dLbl>
              <c:idx val="23"/>
              <c:tx>
                <c:strRef>
                  <c:f>Daten_Diagramme!$D$37</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{6FB6AA07-4472-4EE2-8FB5-58B32A7C110F}</c15:txfldGUID>
                      <c15:f>Daten_Diagramme!$D$37</c15:f>
                      <c15:dlblFieldTableCache>
                        <c:ptCount val="1"/>
                        <c:pt idx="0">
                          <c:v>-2.7</c:v>
                        </c:pt>
                      </c15:dlblFieldTableCache>
                    </c15:dlblFTEntry>
                  </c15:dlblFieldTable>
                  <c15:showDataLabelsRange val="0"/>
                </c:ext>
                <c:ext xmlns:c16="http://schemas.microsoft.com/office/drawing/2014/chart" uri="{C3380CC4-5D6E-409C-BE32-E72D297353CC}">
                  <c16:uniqueId val="{00000017-45EC-40C9-994B-20DF40457CCA}"/>
                </c:ext>
              </c:extLst>
            </c:dLbl>
            <c:dLbl>
              <c:idx val="24"/>
              <c:layout>
                <c:manualLayout>
                  <c:x val="7.220689770466587E-3"/>
                  <c:y val="8.5597212274598176E-4"/>
                </c:manualLayout>
              </c:layout>
              <c:tx>
                <c:strRef>
                  <c:f>Daten_Diagramme!$D$38</c:f>
                  <c:strCache>
                    <c:ptCount val="1"/>
                    <c:pt idx="0">
                      <c:v>-4.8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{EE7B6BCC-E3B7-4255-924E-CA996721EFB5}</c15:txfldGUID>
                      <c15:f>Daten_Diagramme!$D$38</c15:f>
                      <c15:dlblFieldTableCache>
                        <c:ptCount val="1"/>
                        <c:pt idx="0">
                          <c:v>-4.8</c:v>
                        </c:pt>
                      </c15:dlblFieldTableCache>
                    </c15:dlblFTEntry>
                  </c15:dlblFieldTable>
                  <c15:showDataLabelsRange val="0"/>
                </c:ext>
                <c:ext xmlns:c16="http://schemas.microsoft.com/office/drawing/2014/chart" uri="{C3380CC4-5D6E-409C-BE32-E72D297353CC}">
                  <c16:uniqueId val="{00000018-45EC-40C9-994B-20DF40457CCA}"/>
                </c:ext>
              </c:extLst>
            </c:dLbl>
            <c:dLbl>
              <c:idx val="25"/>
              <c:tx>
                <c:strRef>
                  <c:f>Daten_Diagramme!$D$39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{4CBCCE1B-6F36-4538-BCB3-145B255E04D0}</c15:txfldGUID>
                      <c15:f>Daten_Diagramme!$D$39</c15:f>
                      <c15:dlblFieldTableCache>
                        <c:ptCount val="1"/>
                        <c:pt idx="0">
                          <c:v>0.7</c:v>
                        </c:pt>
                      </c15:dlblFieldTableCache>
                    </c15:dlblFTEntry>
                  </c15:dlblFieldTable>
                  <c15:showDataLabelsRange val="0"/>
                </c:ext>
                <c:ext xmlns:c16="http://schemas.microsoft.com/office/drawing/2014/chart" uri="{C3380CC4-5D6E-409C-BE32-E72D297353CC}">
                  <c16:uniqueId val="{00000019-45EC-40C9-994B-20DF40457CCA}"/>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{48D6C94F-0452-4EA8-ACD2-BDC9D278589D}</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45EC-40C9-994B-20DF40457CCA}"/>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{220A43F0-8E00-46B0-9260-9C418E70594A}</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45EC-40C9-994B-20DF40457CCA}"/>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{E937D2AC-7A30-496C-83FF-E8BB5325C2B3}</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45EC-40C9-994B-20DF40457CCA}"/>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{21B8A019-9F63-40E8-AB67-C8E53FF35B5B}</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45EC-40C9-994B-20DF40457CCA}"/>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{C4D1C5E3-386C-4958-8174-F40B9CC2C32A}</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45EC-40C9-994B-20DF40457CCA}"/>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{D0EC47D8-21A0-45DF-9AB0-A797202F3B77}</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45EC-40C9-994B-20DF40457C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-0.9</c:v>
                </c:pt>
                <c:pt idx="1">
                  <c:v>-2.7</c:v>
                </c:pt>
                <c:pt idx="2">
                  <c:v>4.3</c:v>
                </c:pt>
                <c:pt idx="3">
                  <c:v>-7</c:v>
                </c:pt>
                <c:pt idx="4">
                  <c:v>1.6</c:v>
                </c:pt>
                <c:pt idx="5">
                  <c:v>-8.3000000000000007</c:v>
                </c:pt>
                <c:pt idx="6">
                  <c:v>-10.1</c:v>
                </c:pt>
                <c:pt idx="7">
                  <c:v>1</c:v>
                </c:pt>
                <c:pt idx="8">
                  <c:v>-1.5</c:v>
                </c:pt>
                <c:pt idx="9">
                  <c:v>0.4</c:v>
                </c:pt>
                <c:pt idx="10">
                  <c:v>-2.1</c:v>
                </c:pt>
                <c:pt idx="11">
                  <c:v>-1.7</c:v>
                </c:pt>
                <c:pt idx="12">
                  <c:v>-0.6</c:v>
                </c:pt>
                <c:pt idx="13">
                  <c:v>1.7</c:v>
                </c:pt>
                <c:pt idx="14">
                  <c:v>-0.7</c:v>
                </c:pt>
                <c:pt idx="15">
                  <c:v>0.6</c:v>
                </c:pt>
                <c:pt idx="16">
                  <c:v>-4.5</c:v>
                </c:pt>
                <c:pt idx="17">
                  <c:v>3.8</c:v>
                </c:pt>
                <c:pt idx="18">
                  <c:v>3.2</c:v>
                </c:pt>
                <c:pt idx="19">
                  <c:v>1.1000000000000001</c:v>
                </c:pt>
                <c:pt idx="20">
                  <c:v>2.8</c:v>
                </c:pt>
                <c:pt idx="21">
                  <c:v>0.2</c:v>
                </c:pt>
                <c:pt idx="23">
                  <c:v>-2.7</c:v>
                </c:pt>
                <c:pt idx="24">
                  <c:v>-4.8</c:v>
                </c:pt>
                <c:pt idx="25">
                  <c:v>0.7</c:v>
                </c:pt>
              </c:numCache>
            </c:numRef>
          </c:val>
          <c:extLst>
            <c:ext xmlns:c16="http://schemas.microsoft.com/office/drawing/2014/chart" uri="{C3380CC4-5D6E-409C-BE32-E72D297353CC}">
              <c16:uniqueId val="{00000020-45EC-40C9-994B-20DF40457CCA}"/>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{107D4C95-D04B-4EE3-B67C-136D5ED5317E}</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5EC-40C9-994B-20DF40457CCA}"/>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{4C26D543-6297-4A99-A48C-0AC3044FEE9E}</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5EC-40C9-994B-20DF40457CCA}"/>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{0723EBDC-3246-4520-8204-00B23F3A6343}</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5EC-40C9-994B-20DF40457CCA}"/>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{F4E1CD1D-BC47-4B9A-991C-E9F47EBF6989}</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5EC-40C9-994B-20DF40457CCA}"/>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{FFD34E74-6945-4AB1-A95E-8A046F5D95BF}</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5EC-40C9-994B-20DF40457CCA}"/>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{6A5E9687-B88F-4717-B7EE-DD0C8AC5C1BD}</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5EC-40C9-994B-20DF40457CCA}"/>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{DDD93653-E217-4987-9F72-4201F643065E}</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5EC-40C9-994B-20DF40457CCA}"/>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{126DA6C8-F51F-47B3-BC89-B9DBCB36E43B}</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5EC-40C9-994B-20DF40457CCA}"/>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{7288C5CD-BE27-42BA-8B9B-A6AF0A6428FA}</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5EC-40C9-994B-20DF40457CCA}"/>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{F0ECCF61-DF68-472E-82AB-16B86AACB006}</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5EC-40C9-994B-20DF40457CCA}"/>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{15A8AB9F-3B43-4189-8979-973DA5E02AFF}</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5EC-40C9-994B-20DF40457CCA}"/>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{7ECF08AF-ABEA-42F9-828D-81D58D84E272}</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5EC-40C9-994B-20DF40457CCA}"/>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{F34349C3-80E3-4F7D-8CE1-31A2CD00879B}</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5EC-40C9-994B-20DF40457CCA}"/>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{5A7C4925-99AB-4373-94E5-548C79F9A6A7}</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5EC-40C9-994B-20DF40457CCA}"/>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{3BDF881D-3656-493E-B21D-274317AD703F}</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45EC-40C9-994B-20DF40457CCA}"/>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{8DA4D2A5-8753-4824-A7CC-2603CAFBF8B1}</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45EC-40C9-994B-20DF40457CCA}"/>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{534311BD-9800-49DB-9F96-AF8459B59687}</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45EC-40C9-994B-20DF40457CCA}"/>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{2D21CB32-C4CB-4DF5-B7C9-F331873E3AC9}</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45EC-40C9-994B-20DF40457CCA}"/>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{9C267CCC-F1E6-4A6C-8D67-0D9C9E67E6D8}</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45EC-40C9-994B-20DF40457CCA}"/>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{44A0D186-4A9F-4F87-9832-0C8C0880F6CB}</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45EC-40C9-994B-20DF40457CCA}"/>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{B6E23DFF-5113-4333-82FD-01DF05A78123}</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45EC-40C9-994B-20DF40457CCA}"/>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{56DCB3AD-41DD-402E-BAD0-AABCC71CDD71}</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45EC-40C9-994B-20DF40457CCA}"/>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{8B18EBBB-A9F7-4592-9684-F5457A161E91}</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45EC-40C9-994B-20DF40457CCA}"/>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{C347BA71-F46E-45B7-856B-E606A897C0AD}</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5EC-40C9-994B-20DF40457CCA}"/>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{F5102C07-7F05-4CE0-A420-A22C22175317}</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5EC-40C9-994B-20DF40457CCA}"/>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{42A70C99-FC18-412C-AD9D-F3B421CA81C1}</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5EC-40C9-994B-20DF40457CCA}"/>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{28DAA15B-3376-482B-9932-8DAF57290128}</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5EC-40C9-994B-20DF40457CCA}"/>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{F775D787-07E3-4D60-8C32-BECD4A421146}</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5EC-40C9-994B-20DF40457CCA}"/>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{DB31632D-62EB-48C8-89F9-D176CC663EFA}</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5EC-40C9-994B-20DF40457CCA}"/>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{A1C11FE4-0891-4D62-8D7A-E8AFF16585CE}</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5EC-40C9-994B-20DF40457CCA}"/>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{AEDC0EA8-BAC3-4B5F-8605-837E0711382D}</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5EC-40C9-994B-20DF40457CCA}"/>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{ECD249CF-82EF-463E-A7FE-8C3990E1FB08}</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5EC-40C9-994B-20DF40457C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45EC-40C9-994B-20DF40457CCA}"/>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45EC-40C9-994B-20DF40457CCA}"/>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{BF73EEF2-C7AE-4525-838C-D4C7B8D3877E}</c15:txfldGUID>
                      <c15:f>Daten_Diagramme!$E$14</c15:f>
                      <c15:dlblFieldTableCache>
                        <c:ptCount val="1"/>
                        <c:pt idx="0">
                          <c:v>-0.9</c:v>
                        </c:pt>
                      </c15:dlblFieldTableCache>
                    </c15:dlblFTEntry>
                  </c15:dlblFieldTable>
                  <c15:showDataLabelsRange val="0"/>
                </c:ext>
                <c:ext xmlns:c16="http://schemas.microsoft.com/office/drawing/2014/chart" uri="{C3380CC4-5D6E-409C-BE32-E72D297353CC}">
                  <c16:uniqueId val="{00000000-838B-49A5-ACBD-8020F3C3A83E}"/>
                </c:ext>
              </c:extLst>
            </c:dLbl>
            <c:dLbl>
              <c:idx val="1"/>
              <c:tx>
                <c:strRef>
                  <c:f>Daten_Diagramme!$E$15</c:f>
                  <c:strCache>
                    <c:ptCount val="1"/>
                    <c:pt idx="0">
                      <c:v>7.8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{71A85CB6-91AA-4C87-B235-15B0275C0C9C}</c15:txfldGUID>
                      <c15:f>Daten_Diagramme!$E$15</c15:f>
                      <c15:dlblFieldTableCache>
                        <c:ptCount val="1"/>
                        <c:pt idx="0">
                          <c:v>7.8</c:v>
                        </c:pt>
                      </c15:dlblFieldTableCache>
                    </c15:dlblFTEntry>
                  </c15:dlblFieldTable>
                  <c15:showDataLabelsRange val="0"/>
                </c:ext>
                <c:ext xmlns:c16="http://schemas.microsoft.com/office/drawing/2014/chart" uri="{C3380CC4-5D6E-409C-BE32-E72D297353CC}">
                  <c16:uniqueId val="{00000001-838B-49A5-ACBD-8020F3C3A83E}"/>
                </c:ext>
              </c:extLst>
            </c:dLbl>
            <c:dLbl>
              <c:idx val="2"/>
              <c:tx>
                <c:strRef>
                  <c:f>Daten_Diagramme!$E$16</c:f>
                  <c:strCache>
                    <c:ptCount val="1"/>
                    <c:pt idx="0">
                      <c:v>4.9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{A94AE1A2-27A3-4138-9F76-6A6DE254F46B}</c15:txfldGUID>
                      <c15:f>Daten_Diagramme!$E$16</c15:f>
                      <c15:dlblFieldTableCache>
                        <c:ptCount val="1"/>
                        <c:pt idx="0">
                          <c:v>4.9</c:v>
                        </c:pt>
                      </c15:dlblFieldTableCache>
                    </c15:dlblFTEntry>
                  </c15:dlblFieldTable>
                  <c15:showDataLabelsRange val="0"/>
                </c:ext>
                <c:ext xmlns:c16="http://schemas.microsoft.com/office/drawing/2014/chart" uri="{C3380CC4-5D6E-409C-BE32-E72D297353CC}">
                  <c16:uniqueId val="{00000002-838B-49A5-ACBD-8020F3C3A83E}"/>
                </c:ext>
              </c:extLst>
            </c:dLbl>
            <c:dLbl>
              <c:idx val="3"/>
              <c:tx>
                <c:strRef>
                  <c:f>Daten_Diagramme!$E$17</c:f>
                  <c:strCache>
                    <c:ptCount val="1"/>
                    <c:pt idx="0">
                      <c:v>-5.6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{F1FE1859-4C27-43AC-ABDD-E0A955246D13}</c15:txfldGUID>
                      <c15:f>Daten_Diagramme!$E$17</c15:f>
                      <c15:dlblFieldTableCache>
                        <c:ptCount val="1"/>
                        <c:pt idx="0">
                          <c:v>-5.6</c:v>
                        </c:pt>
                      </c15:dlblFieldTableCache>
                    </c15:dlblFTEntry>
                  </c15:dlblFieldTable>
                  <c15:showDataLabelsRange val="0"/>
                </c:ext>
                <c:ext xmlns:c16="http://schemas.microsoft.com/office/drawing/2014/chart" uri="{C3380CC4-5D6E-409C-BE32-E72D297353CC}">
                  <c16:uniqueId val="{00000003-838B-49A5-ACBD-8020F3C3A83E}"/>
                </c:ext>
              </c:extLst>
            </c:dLbl>
            <c:dLbl>
              <c:idx val="4"/>
              <c:tx>
                <c:strRef>
                  <c:f>Daten_Diagramme!$E$18</c:f>
                  <c:strCache>
                    <c:ptCount val="1"/>
                    <c:pt idx="0">
                      <c:v>-7.2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{605CF0FB-26CE-42E6-A81E-A5536C0E261C}</c15:txfldGUID>
                      <c15:f>Daten_Diagramme!$E$18</c15:f>
                      <c15:dlblFieldTableCache>
                        <c:ptCount val="1"/>
                        <c:pt idx="0">
                          <c:v>-7.2</c:v>
                        </c:pt>
                      </c15:dlblFieldTableCache>
                    </c15:dlblFTEntry>
                  </c15:dlblFieldTable>
                  <c15:showDataLabelsRange val="0"/>
                </c:ext>
                <c:ext xmlns:c16="http://schemas.microsoft.com/office/drawing/2014/chart" uri="{C3380CC4-5D6E-409C-BE32-E72D297353CC}">
                  <c16:uniqueId val="{00000004-838B-49A5-ACBD-8020F3C3A83E}"/>
                </c:ext>
              </c:extLst>
            </c:dLbl>
            <c:dLbl>
              <c:idx val="5"/>
              <c:tx>
                <c:strRef>
                  <c:f>Daten_Diagramme!$E$19</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{25EB3560-DD55-4655-91C1-96F3DD819130}</c15:txfldGUID>
                      <c15:f>Daten_Diagramme!$E$19</c15:f>
                      <c15:dlblFieldTableCache>
                        <c:ptCount val="1"/>
                        <c:pt idx="0">
                          <c:v>-4.5</c:v>
                        </c:pt>
                      </c15:dlblFieldTableCache>
                    </c15:dlblFTEntry>
                  </c15:dlblFieldTable>
                  <c15:showDataLabelsRange val="0"/>
                </c:ext>
                <c:ext xmlns:c16="http://schemas.microsoft.com/office/drawing/2014/chart" uri="{C3380CC4-5D6E-409C-BE32-E72D297353CC}">
                  <c16:uniqueId val="{00000005-838B-49A5-ACBD-8020F3C3A83E}"/>
                </c:ext>
              </c:extLst>
            </c:dLbl>
            <c:dLbl>
              <c:idx val="6"/>
              <c:tx>
                <c:strRef>
                  <c:f>Daten_Diagramme!$E$20</c:f>
                  <c:strCache>
                    <c:ptCount val="1"/>
                    <c:pt idx="0">
                      <c:v>-4.2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{7C226D28-FFA7-4572-96BF-AFEF4B3F6CFA}</c15:txfldGUID>
                      <c15:f>Daten_Diagramme!$E$20</c15:f>
                      <c15:dlblFieldTableCache>
                        <c:ptCount val="1"/>
                        <c:pt idx="0">
                          <c:v>-4.2</c:v>
                        </c:pt>
                      </c15:dlblFieldTableCache>
                    </c15:dlblFTEntry>
                  </c15:dlblFieldTable>
                  <c15:showDataLabelsRange val="0"/>
                </c:ext>
                <c:ext xmlns:c16="http://schemas.microsoft.com/office/drawing/2014/chart" uri="{C3380CC4-5D6E-409C-BE32-E72D297353CC}">
                  <c16:uniqueId val="{00000006-838B-49A5-ACBD-8020F3C3A83E}"/>
                </c:ext>
              </c:extLst>
            </c:dLbl>
            <c:dLbl>
              <c:idx val="7"/>
              <c:tx>
                <c:strRef>
                  <c:f>Daten_Diagramme!$E$21</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{4778658B-AEBF-4FFD-86C1-0AB118C5CEA0}</c15:txfldGUID>
                      <c15:f>Daten_Diagramme!$E$21</c15:f>
                      <c15:dlblFieldTableCache>
                        <c:ptCount val="1"/>
                        <c:pt idx="0">
                          <c:v>0.1</c:v>
                        </c:pt>
                      </c15:dlblFieldTableCache>
                    </c15:dlblFTEntry>
                  </c15:dlblFieldTable>
                  <c15:showDataLabelsRange val="0"/>
                </c:ext>
                <c:ext xmlns:c16="http://schemas.microsoft.com/office/drawing/2014/chart" uri="{C3380CC4-5D6E-409C-BE32-E72D297353CC}">
                  <c16:uniqueId val="{00000007-838B-49A5-ACBD-8020F3C3A83E}"/>
                </c:ext>
              </c:extLst>
            </c:dLbl>
            <c:dLbl>
              <c:idx val="8"/>
              <c:tx>
                <c:strRef>
                  <c:f>Daten_Diagramme!$E$22</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{53118125-E7E9-4236-882F-959512809002}</c15:txfldGUID>
                      <c15:f>Daten_Diagramme!$E$22</c15:f>
                      <c15:dlblFieldTableCache>
                        <c:ptCount val="1"/>
                        <c:pt idx="0">
                          <c:v>-0.1</c:v>
                        </c:pt>
                      </c15:dlblFieldTableCache>
                    </c15:dlblFTEntry>
                  </c15:dlblFieldTable>
                  <c15:showDataLabelsRange val="0"/>
                </c:ext>
                <c:ext xmlns:c16="http://schemas.microsoft.com/office/drawing/2014/chart" uri="{C3380CC4-5D6E-409C-BE32-E72D297353CC}">
                  <c16:uniqueId val="{00000008-838B-49A5-ACBD-8020F3C3A83E}"/>
                </c:ext>
              </c:extLst>
            </c:dLbl>
            <c:dLbl>
              <c:idx val="9"/>
              <c:tx>
                <c:strRef>
                  <c:f>Daten_Diagramme!$E$23</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{D0D0245B-C14B-499F-A1A6-0D65F9315EDD}</c15:txfldGUID>
                      <c15:f>Daten_Diagramme!$E$23</c15:f>
                      <c15:dlblFieldTableCache>
                        <c:ptCount val="1"/>
                        <c:pt idx="0">
                          <c:v>1.2</c:v>
                        </c:pt>
                      </c15:dlblFieldTableCache>
                    </c15:dlblFTEntry>
                  </c15:dlblFieldTable>
                  <c15:showDataLabelsRange val="0"/>
                </c:ext>
                <c:ext xmlns:c16="http://schemas.microsoft.com/office/drawing/2014/chart" uri="{C3380CC4-5D6E-409C-BE32-E72D297353CC}">
                  <c16:uniqueId val="{00000009-838B-49A5-ACBD-8020F3C3A83E}"/>
                </c:ext>
              </c:extLst>
            </c:dLbl>
            <c:dLbl>
              <c:idx val="10"/>
              <c:tx>
                <c:strRef>
                  <c:f>Daten_Diagramme!$E$24</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{151C7186-0D93-44F0-A204-BE08EE3174E7}</c15:txfldGUID>
                      <c15:f>Daten_Diagramme!$E$24</c15:f>
                      <c15:dlblFieldTableCache>
                        <c:ptCount val="1"/>
                        <c:pt idx="0">
                          <c:v>1.7</c:v>
                        </c:pt>
                      </c15:dlblFieldTableCache>
                    </c15:dlblFTEntry>
                  </c15:dlblFieldTable>
                  <c15:showDataLabelsRange val="0"/>
                </c:ext>
                <c:ext xmlns:c16="http://schemas.microsoft.com/office/drawing/2014/chart" uri="{C3380CC4-5D6E-409C-BE32-E72D297353CC}">
                  <c16:uniqueId val="{0000000A-838B-49A5-ACBD-8020F3C3A83E}"/>
                </c:ext>
              </c:extLst>
            </c:dLbl>
            <c:dLbl>
              <c:idx val="11"/>
              <c:tx>
                <c:strRef>
                  <c:f>Daten_Diagramme!$E$25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{56C9764C-5890-465A-9935-8C56FA3D9388}</c15:txfldGUID>
                      <c15:f>Daten_Diagramme!$E$25</c15:f>
                      <c15:dlblFieldTableCache>
                        <c:ptCount val="1"/>
                        <c:pt idx="0">
                          <c:v>-1.0</c:v>
                        </c:pt>
                      </c15:dlblFieldTableCache>
                    </c15:dlblFTEntry>
                  </c15:dlblFieldTable>
                  <c15:showDataLabelsRange val="0"/>
                </c:ext>
                <c:ext xmlns:c16="http://schemas.microsoft.com/office/drawing/2014/chart" uri="{C3380CC4-5D6E-409C-BE32-E72D297353CC}">
                  <c16:uniqueId val="{0000000B-838B-49A5-ACBD-8020F3C3A83E}"/>
                </c:ext>
              </c:extLst>
            </c:dLbl>
            <c:dLbl>
              <c:idx val="12"/>
              <c:tx>
                <c:strRef>
                  <c:f>Daten_Diagramme!$E$26</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{6E70F79F-4660-4299-A40B-FCABB28ED2D5}</c15:txfldGUID>
                      <c15:f>Daten_Diagramme!$E$26</c15:f>
                      <c15:dlblFieldTableCache>
                        <c:ptCount val="1"/>
                        <c:pt idx="0">
                          <c:v>1.8</c:v>
                        </c:pt>
                      </c15:dlblFieldTableCache>
                    </c15:dlblFTEntry>
                  </c15:dlblFieldTable>
                  <c15:showDataLabelsRange val="0"/>
                </c:ext>
                <c:ext xmlns:c16="http://schemas.microsoft.com/office/drawing/2014/chart" uri="{C3380CC4-5D6E-409C-BE32-E72D297353CC}">
                  <c16:uniqueId val="{0000000C-838B-49A5-ACBD-8020F3C3A83E}"/>
                </c:ext>
              </c:extLst>
            </c:dLbl>
            <c:dLbl>
              <c:idx val="13"/>
              <c:tx>
                <c:strRef>
                  <c:f>Daten_Diagramme!$E$27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{61C77108-46FF-4F96-A82C-9D357AEA6224}</c15:txfldGUID>
                      <c15:f>Daten_Diagramme!$E$27</c15:f>
                      <c15:dlblFieldTableCache>
                        <c:ptCount val="1"/>
                        <c:pt idx="0">
                          <c:v>-0.9</c:v>
                        </c:pt>
                      </c15:dlblFieldTableCache>
                    </c15:dlblFTEntry>
                  </c15:dlblFieldTable>
                  <c15:showDataLabelsRange val="0"/>
                </c:ext>
                <c:ext xmlns:c16="http://schemas.microsoft.com/office/drawing/2014/chart" uri="{C3380CC4-5D6E-409C-BE32-E72D297353CC}">
                  <c16:uniqueId val="{0000000D-838B-49A5-ACBD-8020F3C3A83E}"/>
                </c:ext>
              </c:extLst>
            </c:dLbl>
            <c:dLbl>
              <c:idx val="14"/>
              <c:tx>
                <c:strRef>
                  <c:f>Daten_Diagramme!$E$28</c:f>
                  <c:strCache>
                    <c:ptCount val="1"/>
                    <c:pt idx="0">
                      <c:v>-5.0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{4B0E4A94-4F6C-4513-8E0E-C3855A11A830}</c15:txfldGUID>
                      <c15:f>Daten_Diagramme!$E$28</c15:f>
                      <c15:dlblFieldTableCache>
                        <c:ptCount val="1"/>
                        <c:pt idx="0">
                          <c:v>-5.0</c:v>
                        </c:pt>
                      </c15:dlblFieldTableCache>
                    </c15:dlblFTEntry>
                  </c15:dlblFieldTable>
                  <c15:showDataLabelsRange val="0"/>
                </c:ext>
                <c:ext xmlns:c16="http://schemas.microsoft.com/office/drawing/2014/chart" uri="{C3380CC4-5D6E-409C-BE32-E72D297353CC}">
                  <c16:uniqueId val="{0000000E-838B-49A5-ACBD-8020F3C3A83E}"/>
                </c:ext>
              </c:extLst>
            </c:dLbl>
            <c:dLbl>
              <c:idx val="15"/>
              <c:tx>
                <c:strRef>
                  <c:f>Daten_Diagramme!$E$29</c:f>
                  <c:strCache>
                    <c:ptCount val="1"/>
                    <c:pt idx="0">
                      <c:v>-4.0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{159DDD73-9235-40F0-B6F0-F6DF7770F334}</c15:txfldGUID>
                      <c15:f>Daten_Diagramme!$E$29</c15:f>
                      <c15:dlblFieldTableCache>
                        <c:ptCount val="1"/>
                        <c:pt idx="0">
                          <c:v>-4.0</c:v>
                        </c:pt>
                      </c15:dlblFieldTableCache>
                    </c15:dlblFTEntry>
                  </c15:dlblFieldTable>
                  <c15:showDataLabelsRange val="0"/>
                </c:ext>
                <c:ext xmlns:c16="http://schemas.microsoft.com/office/drawing/2014/chart" uri="{C3380CC4-5D6E-409C-BE32-E72D297353CC}">
                  <c16:uniqueId val="{0000000F-838B-49A5-ACBD-8020F3C3A83E}"/>
                </c:ext>
              </c:extLst>
            </c:dLbl>
            <c:dLbl>
              <c:idx val="16"/>
              <c:tx>
                <c:strRef>
                  <c:f>Daten_Diagramme!$E$30</c:f>
                  <c:strCache>
                    <c:ptCount val="1"/>
                    <c:pt idx="0">
                      <c:v>-16.0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{E69EB579-CB6D-44C5-BA9D-21E1658C00A5}</c15:txfldGUID>
                      <c15:f>Daten_Diagramme!$E$30</c15:f>
                      <c15:dlblFieldTableCache>
                        <c:ptCount val="1"/>
                        <c:pt idx="0">
                          <c:v>-16.0</c:v>
                        </c:pt>
                      </c15:dlblFieldTableCache>
                    </c15:dlblFTEntry>
                  </c15:dlblFieldTable>
                  <c15:showDataLabelsRange val="0"/>
                </c:ext>
                <c:ext xmlns:c16="http://schemas.microsoft.com/office/drawing/2014/chart" uri="{C3380CC4-5D6E-409C-BE32-E72D297353CC}">
                  <c16:uniqueId val="{00000010-838B-49A5-ACBD-8020F3C3A83E}"/>
                </c:ext>
              </c:extLst>
            </c:dLbl>
            <c:dLbl>
              <c:idx val="17"/>
              <c:tx>
                <c:strRef>
                  <c:f>Daten_Diagramme!$E$31</c:f>
                  <c:strCache>
                    <c:ptCount val="1"/>
                    <c:pt idx="0">
                      <c:v>-9.1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{5870F1A8-83FD-4BEB-923E-22062033C3DC}</c15:txfldGUID>
                      <c15:f>Daten_Diagramme!$E$31</c15:f>
                      <c15:dlblFieldTableCache>
                        <c:ptCount val="1"/>
                        <c:pt idx="0">
                          <c:v>-9.1</c:v>
                        </c:pt>
                      </c15:dlblFieldTableCache>
                    </c15:dlblFTEntry>
                  </c15:dlblFieldTable>
                  <c15:showDataLabelsRange val="0"/>
                </c:ext>
                <c:ext xmlns:c16="http://schemas.microsoft.com/office/drawing/2014/chart" uri="{C3380CC4-5D6E-409C-BE32-E72D297353CC}">
                  <c16:uniqueId val="{00000011-838B-49A5-ACBD-8020F3C3A83E}"/>
                </c:ext>
              </c:extLst>
            </c:dLbl>
            <c:dLbl>
              <c:idx val="18"/>
              <c:tx>
                <c:strRef>
                  <c:f>Daten_Diagramme!$E$32</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{B6B72BFE-537B-451A-AFD4-FFAF409214F0}</c15:txfldGUID>
                      <c15:f>Daten_Diagramme!$E$32</c15:f>
                      <c15:dlblFieldTableCache>
                        <c:ptCount val="1"/>
                        <c:pt idx="0">
                          <c:v>0.6</c:v>
                        </c:pt>
                      </c15:dlblFieldTableCache>
                    </c15:dlblFTEntry>
                  </c15:dlblFieldTable>
                  <c15:showDataLabelsRange val="0"/>
                </c:ext>
                <c:ext xmlns:c16="http://schemas.microsoft.com/office/drawing/2014/chart" uri="{C3380CC4-5D6E-409C-BE32-E72D297353CC}">
                  <c16:uniqueId val="{00000012-838B-49A5-ACBD-8020F3C3A83E}"/>
                </c:ext>
              </c:extLst>
            </c:dLbl>
            <c:dLbl>
              <c:idx val="19"/>
              <c:tx>
                <c:strRef>
                  <c:f>Daten_Diagramme!$E$33</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{E1FCC1D3-EAFB-469E-A6FF-62C6ACD73C8F}</c15:txfldGUID>
                      <c15:f>Daten_Diagramme!$E$33</c15:f>
                      <c15:dlblFieldTableCache>
                        <c:ptCount val="1"/>
                        <c:pt idx="0">
                          <c:v>-1.9</c:v>
                        </c:pt>
                      </c15:dlblFieldTableCache>
                    </c15:dlblFTEntry>
                  </c15:dlblFieldTable>
                  <c15:showDataLabelsRange val="0"/>
                </c:ext>
                <c:ext xmlns:c16="http://schemas.microsoft.com/office/drawing/2014/chart" uri="{C3380CC4-5D6E-409C-BE32-E72D297353CC}">
                  <c16:uniqueId val="{00000013-838B-49A5-ACBD-8020F3C3A83E}"/>
                </c:ext>
              </c:extLst>
            </c:dLbl>
            <c:dLbl>
              <c:idx val="20"/>
              <c:tx>
                <c:strRef>
                  <c:f>Daten_Diagramme!$E$34</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{4C5CEA99-B03A-47FE-B8BB-E400B9A72922}</c15:txfldGUID>
                      <c15:f>Daten_Diagramme!$E$34</c15:f>
                      <c15:dlblFieldTableCache>
                        <c:ptCount val="1"/>
                        <c:pt idx="0">
                          <c:v>1.6</c:v>
                        </c:pt>
                      </c15:dlblFieldTableCache>
                    </c15:dlblFTEntry>
                  </c15:dlblFieldTable>
                  <c15:showDataLabelsRange val="0"/>
                </c:ext>
                <c:ext xmlns:c16="http://schemas.microsoft.com/office/drawing/2014/chart" uri="{C3380CC4-5D6E-409C-BE32-E72D297353CC}">
                  <c16:uniqueId val="{00000014-838B-49A5-ACBD-8020F3C3A83E}"/>
                </c:ext>
              </c:extLst>
            </c:dLbl>
            <c:dLbl>
              <c:idx val="21"/>
              <c:tx>
                <c:strRef>
                  <c:f>Daten_Diagramme!$E$35</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{C4069D00-A26C-4F21-B054-992E6D1915C8}</c15:txfldGUID>
                      <c15:f>Daten_Diagramme!$E$35</c15:f>
                      <c15:dlblFieldTableCache>
                        <c:ptCount val="1"/>
                        <c:pt idx="0">
                          <c:v>-0.5</c:v>
                        </c:pt>
                      </c15:dlblFieldTableCache>
                    </c15:dlblFTEntry>
                  </c15:dlblFieldTable>
                  <c15:showDataLabelsRange val="0"/>
                </c:ext>
                <c:ext xmlns:c16="http://schemas.microsoft.com/office/drawing/2014/chart" uri="{C3380CC4-5D6E-409C-BE32-E72D297353CC}">
                  <c16:uniqueId val="{00000015-838B-49A5-ACBD-8020F3C3A83E}"/>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{95B4649E-575B-4E07-8501-D4356E9818F2}</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838B-49A5-ACBD-8020F3C3A83E}"/>
                </c:ext>
              </c:extLst>
            </c:dLbl>
            <c:dLbl>
              <c:idx val="23"/>
              <c:tx>
                <c:strRef>
                  <c:f>Daten_Diagramme!$E$37</c:f>
                  <c:strCache>
                    <c:ptCount val="1"/>
                    <c:pt idx="0">
                      <c:v>7.8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{EBA98BF4-ABF3-4E62-8BCD-DA1ED98154D6}</c15:txfldGUID>
                      <c15:f>Daten_Diagramme!$E$37</c15:f>
                      <c15:dlblFieldTableCache>
                        <c:ptCount val="1"/>
                        <c:pt idx="0">
                          <c:v>7.8</c:v>
                        </c:pt>
                      </c15:dlblFieldTableCache>
                    </c15:dlblFTEntry>
                  </c15:dlblFieldTable>
                  <c15:showDataLabelsRange val="0"/>
                </c:ext>
                <c:ext xmlns:c16="http://schemas.microsoft.com/office/drawing/2014/chart" uri="{C3380CC4-5D6E-409C-BE32-E72D297353CC}">
                  <c16:uniqueId val="{00000017-838B-49A5-ACBD-8020F3C3A83E}"/>
                </c:ext>
              </c:extLst>
            </c:dLbl>
            <c:dLbl>
              <c:idx val="24"/>
              <c:tx>
                <c:strRef>
                  <c:f>Daten_Diagramme!$E$38</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{C131A50B-9845-4ADB-9765-574FAD83FC9D}</c15:txfldGUID>
                      <c15:f>Daten_Diagramme!$E$38</c15:f>
                      <c15:dlblFieldTableCache>
                        <c:ptCount val="1"/>
                        <c:pt idx="0">
                          <c:v>-2.6</c:v>
                        </c:pt>
                      </c15:dlblFieldTableCache>
                    </c15:dlblFTEntry>
                  </c15:dlblFieldTable>
                  <c15:showDataLabelsRange val="0"/>
                </c:ext>
                <c:ext xmlns:c16="http://schemas.microsoft.com/office/drawing/2014/chart" uri="{C3380CC4-5D6E-409C-BE32-E72D297353CC}">
                  <c16:uniqueId val="{00000018-838B-49A5-ACBD-8020F3C3A83E}"/>
                </c:ext>
              </c:extLst>
            </c:dLbl>
            <c:dLbl>
              <c:idx val="25"/>
              <c:tx>
                <c:strRef>
                  <c:f>Daten_Diagramme!$E$39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{17C5A556-A403-4E18-86A0-CC96B331D444}</c15:txfldGUID>
                      <c15:f>Daten_Diagramme!$E$39</c15:f>
                      <c15:dlblFieldTableCache>
                        <c:ptCount val="1"/>
                        <c:pt idx="0">
                          <c:v>-0.7</c:v>
                        </c:pt>
                      </c15:dlblFieldTableCache>
                    </c15:dlblFTEntry>
                  </c15:dlblFieldTable>
                  <c15:showDataLabelsRange val="0"/>
                </c:ext>
                <c:ext xmlns:c16="http://schemas.microsoft.com/office/drawing/2014/chart" uri="{C3380CC4-5D6E-409C-BE32-E72D297353CC}">
                  <c16:uniqueId val="{00000019-838B-49A5-ACBD-8020F3C3A83E}"/>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{CE2DC082-BC42-4805-859F-B5D272DE40FA}</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838B-49A5-ACBD-8020F3C3A83E}"/>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{7F46EB15-FACC-422A-A1AD-0EA3C0EDC8D6}</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838B-49A5-ACBD-8020F3C3A83E}"/>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{D85BEB88-90F1-4146-97BC-714BFEEC06F3}</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838B-49A5-ACBD-8020F3C3A83E}"/>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{E58C79DF-DB57-40AF-8A81-91F333D40B9E}</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838B-49A5-ACBD-8020F3C3A83E}"/>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{A6F25358-214C-4034-8C3A-254C1C559AAA}</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838B-49A5-ACBD-8020F3C3A83E}"/>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{1441B855-BEBC-44A5-9C2C-3C66A04E7BCE}</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838B-49A5-ACBD-8020F3C3A83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-0.9</c:v>
                </c:pt>
                <c:pt idx="1">
                  <c:v>7.8</c:v>
                </c:pt>
                <c:pt idx="2">
                  <c:v>4.9000000000000004</c:v>
                </c:pt>
                <c:pt idx="3">
                  <c:v>-5.6</c:v>
                </c:pt>
                <c:pt idx="4">
                  <c:v>-7.2</c:v>
                </c:pt>
                <c:pt idx="5">
                  <c:v>-4.5</c:v>
                </c:pt>
                <c:pt idx="6">
                  <c:v>-4.2</c:v>
                </c:pt>
                <c:pt idx="7">
                  <c:v>0.1</c:v>
                </c:pt>
                <c:pt idx="8">
                  <c:v>-0.1</c:v>
                </c:pt>
                <c:pt idx="9">
                  <c:v>1.2</c:v>
                </c:pt>
                <c:pt idx="10">
                  <c:v>1.7</c:v>
                </c:pt>
                <c:pt idx="11">
                  <c:v>-1</c:v>
                </c:pt>
                <c:pt idx="12">
                  <c:v>1.8</c:v>
                </c:pt>
                <c:pt idx="13">
                  <c:v>-0.9</c:v>
                </c:pt>
                <c:pt idx="14">
                  <c:v>-5</c:v>
                </c:pt>
                <c:pt idx="15">
                  <c:v>-4</c:v>
                </c:pt>
                <c:pt idx="16">
                  <c:v>-16</c:v>
                </c:pt>
                <c:pt idx="17">
                  <c:v>-9.1</c:v>
                </c:pt>
                <c:pt idx="18">
                  <c:v>0.6</c:v>
                </c:pt>
                <c:pt idx="19">
                  <c:v>-1.9</c:v>
                </c:pt>
                <c:pt idx="20">
                  <c:v>1.6</c:v>
                </c:pt>
                <c:pt idx="21">
                  <c:v>-0.5</c:v>
                </c:pt>
                <c:pt idx="23">
                  <c:v>7.8</c:v>
                </c:pt>
                <c:pt idx="24">
                  <c:v>-2.6</c:v>
                </c:pt>
                <c:pt idx="25">
                  <c:v>-0.7</c:v>
                </c:pt>
              </c:numCache>
            </c:numRef>
          </c:val>
          <c:extLst>
            <c:ext xmlns:c16="http://schemas.microsoft.com/office/drawing/2014/chart" uri="{C3380CC4-5D6E-409C-BE32-E72D297353CC}">
              <c16:uniqueId val="{00000020-838B-49A5-ACBD-8020F3C3A83E}"/>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{5C3EE42C-7E6B-42AD-B592-F4C1ED953475}</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838B-49A5-ACBD-8020F3C3A83E}"/>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{5D8E0BE3-EC5F-4BE4-85CE-5198311EE8DE}</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838B-49A5-ACBD-8020F3C3A83E}"/>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{4E0D968A-EF9B-47AF-B5D6-A0C8BB54F3DB}</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838B-49A5-ACBD-8020F3C3A83E}"/>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{FCF7EBF6-F906-4748-8FAE-B24A5F175D17}</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838B-49A5-ACBD-8020F3C3A83E}"/>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{E6FF5B7F-55E5-4F2C-971F-9834497F428D}</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838B-49A5-ACBD-8020F3C3A83E}"/>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{0D4F92CD-1312-48BC-90E1-C78D89C09F96}</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838B-49A5-ACBD-8020F3C3A83E}"/>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{DD016C3B-BEEA-4056-9C26-5A1797F48549}</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838B-49A5-ACBD-8020F3C3A83E}"/>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{D7EFC291-CB0B-447E-AE18-BE426A5CF206}</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838B-49A5-ACBD-8020F3C3A83E}"/>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{70EC0B8C-2922-4266-881F-4618F4546B8A}</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838B-49A5-ACBD-8020F3C3A83E}"/>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{FFBEEF2A-1E06-4DE1-9980-11D8AA0DB575}</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838B-49A5-ACBD-8020F3C3A83E}"/>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{305AA92E-7DB5-477D-8E9E-75D8878B87B6}</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838B-49A5-ACBD-8020F3C3A83E}"/>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{8484013C-6723-4496-AEE8-367556CA56A0}</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838B-49A5-ACBD-8020F3C3A83E}"/>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{FA2A6ADE-A13B-4F88-90E4-5A49BC747C8A}</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838B-49A5-ACBD-8020F3C3A83E}"/>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{175A7712-9A0A-4E9F-834B-3A27B3FAC294}</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838B-49A5-ACBD-8020F3C3A83E}"/>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{324DC428-CA34-43A4-B386-F5333712411F}</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838B-49A5-ACBD-8020F3C3A83E}"/>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{AD271FD6-8A40-449D-8588-628FD850E0A8}</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838B-49A5-ACBD-8020F3C3A83E}"/>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{5836793C-CAE1-4C57-94AF-4C8A8D6C1C85}</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838B-49A5-ACBD-8020F3C3A83E}"/>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{71773456-4433-40B3-999D-BEEE41E78989}</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838B-49A5-ACBD-8020F3C3A83E}"/>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{833089EC-2BD8-4603-9A33-10A4B9676976}</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838B-49A5-ACBD-8020F3C3A83E}"/>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{5108CB02-4C27-4DA2-BF0E-05951E7E1D86}</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838B-49A5-ACBD-8020F3C3A83E}"/>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{7FCB0EA5-2373-442E-B9C5-0EEB7997A18B}</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838B-49A5-ACBD-8020F3C3A83E}"/>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{81C132AC-0947-4A74-BFEF-C4ECFAEFA06E}</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838B-49A5-ACBD-8020F3C3A83E}"/>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{FC4D0530-C6F4-4C9E-8C48-92B5E0CB85B5}</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838B-49A5-ACBD-8020F3C3A83E}"/>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{08EAAF18-C3DE-4382-8687-CE3269F8C523}</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838B-49A5-ACBD-8020F3C3A83E}"/>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{A056BB25-994C-4B10-9C5C-C40C2A4B5ED6}</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838B-49A5-ACBD-8020F3C3A83E}"/>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{913639FD-801D-4B0E-8B65-D41243BA9BCF}</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838B-49A5-ACBD-8020F3C3A83E}"/>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{AAC6ED1A-442C-430C-A875-33A4F102A9A6}</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838B-49A5-ACBD-8020F3C3A83E}"/>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{6B1D0718-06A2-41F6-B730-FCFD104D8016}</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838B-49A5-ACBD-8020F3C3A83E}"/>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{5B473339-451A-4516-9688-7C419BD59250}</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838B-49A5-ACBD-8020F3C3A83E}"/>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{4CDF5CFE-CF39-4FFC-98D6-721C7C01FA76}</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838B-49A5-ACBD-8020F3C3A83E}"/>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{12B8F949-CC8E-4751-B71D-0E69AE39DD64}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838B-49A5-ACBD-8020F3C3A83E}"/>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{0B2182BF-7FEC-4C78-81C0-4B8B3196424F}</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838B-49A5-ACBD-8020F3C3A83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838B-49A5-ACBD-8020F3C3A83E}"/>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4FBEA40E-A540-43DB-B222-02A8577A0A64}"/>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96A91F0B-B798-4CFE-9E1D-7A6382D3C65E}"/>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CB69CAB6-C572-4085-B3B0-CE1FB9ADFF8D}"/>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E59323D0-0AC3-48A7-A58F-5F79AEDC1616}"/>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Saarland</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F6ECC281-52DD-4CF4-8505-2109EC88B6F7}"/>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6BDD04B9-4E2B-4505-A39E-7C8734BF888B}"/>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97DA290E-99BD-4C9A-A39C-7995F21C68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E65B9294-7CBA-4AB4-B600-2929B6463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6A8A93B2-15B4-4D30-8648-9A385036C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C239B7B8-50E1-48B5-AE93-110D1C336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AC720810-EF46-49B2-BB18-281F8D7DB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F8900A2B-8ED5-4F1F-8725-2B6A8E8E7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A8315D38-4328-4486-88EF-064D0AE8F2DE}"/>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8A39FA84-7943-4D22-9A0B-0084C12E8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790616A7-1A30-4CE6-B188-C78BEFED1423}"/>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8FEAA54-B7C6-4F56-9656-410D7E0D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D0501072-A6C7-4AF3-A735-BE85C8F0B027}"/>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9E1CCE3C-DF0D-4EED-96CC-CF2686BE1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C71DE8EF-3FB2-4146-BF4F-F3C5BD4C0DFA}"/>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844D3481-8324-4FCA-926B-05730B398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C45E4DC7-309B-4F08-8D2F-EAB4F7D6D965}"/>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E6B18EA-1BAB-4A09-9A18-DD8A91F74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C2F0968E-55B8-4B49-B678-12DD6AAF2C54}"/>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798C7AE0-5817-4C12-9A28-472AABFF7E0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D01765AD-15A6-47B5-B5F3-108E4E8EA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970903F-4DC5-46D1-8D62-1837505520B6}"/>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7B14747-3785-4403-850D-6FEA23196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190546DF-E766-48CE-A60C-C60283068E95}"/>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7A5A05A0-2EE1-4658-90B0-296685D9D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C7F26C77-452F-4C3F-9F1E-9797FD9BA6A3}"/>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10B0334C-DF83-4451-BBC9-3131974A5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DFABD912-8627-4582-9D62-F4BAC8950915}"/>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15DA9AF-B658-4651-9CAD-38509C03B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30F6E3A2-AC76-403D-BC2D-2ED44C2FF689}"/>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41849F59-153B-44C1-8918-C1A5A6A5B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A3A496F9-F1EA-44C8-92C5-2CBA44E7ABAC}"/>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A901F8EA-45BD-4724-8D92-2AF57E14F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FB382B2F-B43E-4177-8575-E8C538642ABB}"/>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E59F5356-87D6-4130-B183-E7168B17B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BB10CB64-4262-4A3C-8A79-6A920277CDD6}"/>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F3F7158-6A81-4507-B4A7-BE88ED6EB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5EF5132-C067-4C92-932B-E60DA4DAD8BA}"/>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DFD8FB9-21AB-4064-9AF5-62A169292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A4115942-40B4-4F74-AD0E-233ABFE56E60}"/>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87888904-EBE8-4A03-9A92-18F231D88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6F2AB6C0-BCD8-473F-B59C-96B483080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BA606C11-9733-4503-8D34-9E0596B3C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11EAEF2-2D41-483F-8B70-042E22E14A7B}"/>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AECFBB4-7588-4413-ADD4-4FC1B47E2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8B2396D-4CED-4728-AD7C-F008CA9DAAF1}"/>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41F415FF-EA89-42A4-A6E0-966EACF3B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6EE895BE-0F8A-4EC6-8425-DF1D9FFFE481}"/>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D890FE18-D8BD-46DA-9C35-3BBB89D7C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2E0BB781-466E-4EA8-8ECE-C2C00A657484}"/>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1082386D-6709-4043-8214-9973EB0AD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FAA4C4E-8F3F-4E97-92AD-8827B6CA22D6}"/>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5771461-1029-47D5-B226-ECB65F53C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633EE6E9-042F-4D46-806E-D3421C4E7C8E}"/>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3F4BB57-DE71-45B8-90BD-4A17019AA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CED627C3-F121-40A6-ABF6-6B9DF95AEC29}"/>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5C395E2-FD66-4B13-BDC0-AEE3E1CE0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91C28C40-9D7E-4F7B-A8AC-57AFD9709831}"/>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94E414EC-0368-441B-BCC5-FC82A9987097}"/>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65AC8FC8-020A-4432-976D-9025B0E5D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5B0DD52F-2133-45F8-91AF-13E7FFA254B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F76CE52D-5996-4373-9ABC-861E54B0B6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6C0DFDD4-4CE0-4A1D-9778-61FAAB93A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92D56CEA-B615-49C3-96DE-579AB758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E5AA4C4A-9C64-460D-88E9-4FF933E86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2187A55C-3EAE-41FC-BBFC-73F68820CD88}"/>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2C5B7E3-9810-4BA3-A20A-93839E0CD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68406AF9-127A-4916-BF73-6BD856A566C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673D2D1-908B-41D4-A66D-C837E67E018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8BF91B91-1F16-4871-9296-2BA5C52594B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15E0D0D9-F982-46D9-ABFB-C99D7E9C243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5DE47031-E345-44AD-8E4B-604FCE69E9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3A7B44C0-F265-49DC-BA1E-1CE0A3885762}"/>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96553DDA-07A0-4F9A-A914-8DE5E0E4C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8B9932DA-D62F-438C-8150-F5EFF4D61D6D}"/>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ECE5EDF7-C7F6-4EDD-B0EF-3F2577157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9D636B8E-8EC0-4E47-86AF-F325B386F716}"/>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E3EF518-F43D-4697-BAD6-2D7E37636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B41CBB67-EF0C-41A9-B1E5-6964EB93E1E8}"/>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B9281B00-5B98-452E-8E41-08FA9CDBF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ED8889D8-1C64-4A03-A970-AEB602EA51BB}"/>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-0.9</v>
          </cell>
          <cell r="C7">
            <v>-0.9</v>
          </cell>
          <cell r="D7">
            <v>-0.9</v>
          </cell>
          <cell r="E7">
            <v>-0.9</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-0.9</v>
          </cell>
          <cell r="C14">
            <v>-0.9</v>
          </cell>
          <cell r="D14">
            <v>-0.9</v>
          </cell>
          <cell r="E14">
            <v>-0.9</v>
          </cell>
          <cell r="J14" t="e">
            <v>#N/A</v>
          </cell>
          <cell r="K14" t="e">
            <v>#N/A</v>
          </cell>
        </row>
        <row r="15">
          <cell r="B15">
            <v>-2.7</v>
          </cell>
          <cell r="C15">
            <v>7.8</v>
          </cell>
          <cell r="D15">
            <v>-2.7</v>
          </cell>
          <cell r="E15">
            <v>7.8</v>
          </cell>
          <cell r="J15" t="e">
            <v>#N/A</v>
          </cell>
          <cell r="K15" t="e">
            <v>#N/A</v>
          </cell>
        </row>
        <row r="16">
          <cell r="B16">
            <v>4.3</v>
          </cell>
          <cell r="C16">
            <v>4.9000000000000004</v>
          </cell>
          <cell r="D16">
            <v>4.3</v>
          </cell>
          <cell r="E16">
            <v>4.9000000000000004</v>
          </cell>
          <cell r="J16" t="e">
            <v>#N/A</v>
          </cell>
          <cell r="K16" t="e">
            <v>#N/A</v>
          </cell>
        </row>
        <row r="17">
          <cell r="B17">
            <v>-7</v>
          </cell>
          <cell r="C17">
            <v>-5.6</v>
          </cell>
          <cell r="D17">
            <v>-7</v>
          </cell>
          <cell r="E17">
            <v>-5.6</v>
          </cell>
          <cell r="J17" t="e">
            <v>#N/A</v>
          </cell>
          <cell r="K17" t="e">
            <v>#N/A</v>
          </cell>
        </row>
        <row r="18">
          <cell r="B18">
            <v>1.6</v>
          </cell>
          <cell r="C18">
            <v>-7.2</v>
          </cell>
          <cell r="D18">
            <v>1.6</v>
          </cell>
          <cell r="E18">
            <v>-7.2</v>
          </cell>
          <cell r="J18" t="e">
            <v>#N/A</v>
          </cell>
          <cell r="K18" t="e">
            <v>#N/A</v>
          </cell>
        </row>
        <row r="19">
          <cell r="B19">
            <v>-8.3000000000000007</v>
          </cell>
          <cell r="C19">
            <v>-4.5</v>
          </cell>
          <cell r="D19">
            <v>-8.3000000000000007</v>
          </cell>
          <cell r="E19">
            <v>-4.5</v>
          </cell>
          <cell r="J19" t="e">
            <v>#N/A</v>
          </cell>
          <cell r="K19" t="e">
            <v>#N/A</v>
          </cell>
        </row>
        <row r="20">
          <cell r="B20">
            <v>-10.1</v>
          </cell>
          <cell r="C20">
            <v>-4.2</v>
          </cell>
          <cell r="D20">
            <v>-10.1</v>
          </cell>
          <cell r="E20">
            <v>-4.2</v>
          </cell>
          <cell r="J20" t="e">
            <v>#N/A</v>
          </cell>
          <cell r="K20" t="e">
            <v>#N/A</v>
          </cell>
        </row>
        <row r="21">
          <cell r="B21">
            <v>1</v>
          </cell>
          <cell r="C21">
            <v>0.1</v>
          </cell>
          <cell r="D21">
            <v>1</v>
          </cell>
          <cell r="E21">
            <v>0.1</v>
          </cell>
          <cell r="J21" t="e">
            <v>#N/A</v>
          </cell>
          <cell r="K21" t="e">
            <v>#N/A</v>
          </cell>
        </row>
        <row r="22">
          <cell r="B22">
            <v>-1.5</v>
          </cell>
          <cell r="C22">
            <v>-0.1</v>
          </cell>
          <cell r="D22">
            <v>-1.5</v>
          </cell>
          <cell r="E22">
            <v>-0.1</v>
          </cell>
          <cell r="J22" t="e">
            <v>#N/A</v>
          </cell>
          <cell r="K22" t="e">
            <v>#N/A</v>
          </cell>
        </row>
        <row r="23">
          <cell r="B23">
            <v>0.4</v>
          </cell>
          <cell r="C23">
            <v>1.2</v>
          </cell>
          <cell r="D23">
            <v>0.4</v>
          </cell>
          <cell r="E23">
            <v>1.2</v>
          </cell>
          <cell r="J23" t="e">
            <v>#N/A</v>
          </cell>
          <cell r="K23" t="e">
            <v>#N/A</v>
          </cell>
        </row>
        <row r="24">
          <cell r="B24">
            <v>-2.1</v>
          </cell>
          <cell r="C24">
            <v>1.7</v>
          </cell>
          <cell r="D24">
            <v>-2.1</v>
          </cell>
          <cell r="E24">
            <v>1.7</v>
          </cell>
          <cell r="J24" t="e">
            <v>#N/A</v>
          </cell>
          <cell r="K24" t="e">
            <v>#N/A</v>
          </cell>
        </row>
        <row r="25">
          <cell r="B25">
            <v>-1.7</v>
          </cell>
          <cell r="C25">
            <v>-1</v>
          </cell>
          <cell r="D25">
            <v>-1.7</v>
          </cell>
          <cell r="E25">
            <v>-1</v>
          </cell>
          <cell r="J25" t="e">
            <v>#N/A</v>
          </cell>
          <cell r="K25" t="e">
            <v>#N/A</v>
          </cell>
        </row>
        <row r="26">
          <cell r="B26">
            <v>-0.6</v>
          </cell>
          <cell r="C26">
            <v>1.8</v>
          </cell>
          <cell r="D26">
            <v>-0.6</v>
          </cell>
          <cell r="E26">
            <v>1.8</v>
          </cell>
          <cell r="J26" t="e">
            <v>#N/A</v>
          </cell>
          <cell r="K26" t="e">
            <v>#N/A</v>
          </cell>
        </row>
        <row r="27">
          <cell r="B27">
            <v>1.7</v>
          </cell>
          <cell r="C27">
            <v>-0.9</v>
          </cell>
          <cell r="D27">
            <v>1.7</v>
          </cell>
          <cell r="E27">
            <v>-0.9</v>
          </cell>
          <cell r="J27" t="e">
            <v>#N/A</v>
          </cell>
          <cell r="K27" t="e">
            <v>#N/A</v>
          </cell>
        </row>
        <row r="28">
          <cell r="B28">
            <v>-0.7</v>
          </cell>
          <cell r="C28">
            <v>-5</v>
          </cell>
          <cell r="D28">
            <v>-0.7</v>
          </cell>
          <cell r="E28">
            <v>-5</v>
          </cell>
          <cell r="J28" t="e">
            <v>#N/A</v>
          </cell>
          <cell r="K28" t="e">
            <v>#N/A</v>
          </cell>
        </row>
        <row r="29">
          <cell r="B29">
            <v>0.6</v>
          </cell>
          <cell r="C29">
            <v>-4</v>
          </cell>
          <cell r="D29">
            <v>0.6</v>
          </cell>
          <cell r="E29">
            <v>-4</v>
          </cell>
          <cell r="J29" t="e">
            <v>#N/A</v>
          </cell>
          <cell r="K29" t="e">
            <v>#N/A</v>
          </cell>
        </row>
        <row r="30">
          <cell r="B30">
            <v>-4.5</v>
          </cell>
          <cell r="C30">
            <v>-16</v>
          </cell>
          <cell r="D30">
            <v>-4.5</v>
          </cell>
          <cell r="E30">
            <v>-16</v>
          </cell>
          <cell r="J30" t="e">
            <v>#N/A</v>
          </cell>
          <cell r="K30" t="e">
            <v>#N/A</v>
          </cell>
        </row>
        <row r="31">
          <cell r="B31">
            <v>3.8</v>
          </cell>
          <cell r="C31">
            <v>-9.1</v>
          </cell>
          <cell r="D31">
            <v>3.8</v>
          </cell>
          <cell r="E31">
            <v>-9.1</v>
          </cell>
          <cell r="J31" t="e">
            <v>#N/A</v>
          </cell>
          <cell r="K31" t="e">
            <v>#N/A</v>
          </cell>
        </row>
        <row r="32">
          <cell r="B32">
            <v>3.2</v>
          </cell>
          <cell r="C32">
            <v>0.6</v>
          </cell>
          <cell r="D32">
            <v>3.2</v>
          </cell>
          <cell r="E32">
            <v>0.6</v>
          </cell>
          <cell r="J32" t="e">
            <v>#N/A</v>
          </cell>
          <cell r="K32" t="e">
            <v>#N/A</v>
          </cell>
        </row>
        <row r="33">
          <cell r="B33">
            <v>1.1000000000000001</v>
          </cell>
          <cell r="C33">
            <v>-1.9</v>
          </cell>
          <cell r="D33">
            <v>1.1000000000000001</v>
          </cell>
          <cell r="E33">
            <v>-1.9</v>
          </cell>
          <cell r="J33" t="e">
            <v>#N/A</v>
          </cell>
          <cell r="K33" t="e">
            <v>#N/A</v>
          </cell>
        </row>
        <row r="34">
          <cell r="B34">
            <v>2.8</v>
          </cell>
          <cell r="C34">
            <v>1.6</v>
          </cell>
          <cell r="D34">
            <v>2.8</v>
          </cell>
          <cell r="E34">
            <v>1.6</v>
          </cell>
          <cell r="J34" t="e">
            <v>#N/A</v>
          </cell>
          <cell r="K34" t="e">
            <v>#N/A</v>
          </cell>
        </row>
        <row r="35">
          <cell r="B35">
            <v>0.2</v>
          </cell>
          <cell r="C35">
            <v>-0.5</v>
          </cell>
          <cell r="D35">
            <v>0.2</v>
          </cell>
          <cell r="E35">
            <v>-0.5</v>
          </cell>
          <cell r="J35">
            <v>222</v>
          </cell>
          <cell r="K35">
            <v>45</v>
          </cell>
        </row>
        <row r="36">
          <cell r="J36" t="e">
            <v>#N/A</v>
          </cell>
          <cell r="K36" t="e">
            <v>#N/A</v>
          </cell>
        </row>
        <row r="37">
          <cell r="B37">
            <v>-2.7</v>
          </cell>
          <cell r="C37">
            <v>7.8</v>
          </cell>
          <cell r="D37">
            <v>-2.7</v>
          </cell>
          <cell r="E37">
            <v>7.8</v>
          </cell>
          <cell r="J37" t="e">
            <v>#N/A</v>
          </cell>
          <cell r="K37" t="e">
            <v>#N/A</v>
          </cell>
        </row>
        <row r="38">
          <cell r="B38">
            <v>-4.8</v>
          </cell>
          <cell r="C38">
            <v>-2.6</v>
          </cell>
          <cell r="D38">
            <v>-4.8</v>
          </cell>
          <cell r="E38">
            <v>-2.6</v>
          </cell>
          <cell r="J38" t="e">
            <v>#N/A</v>
          </cell>
          <cell r="K38" t="e">
            <v>#N/A</v>
          </cell>
        </row>
        <row r="39">
          <cell r="B39">
            <v>0.7</v>
          </cell>
          <cell r="C39">
            <v>-0.7</v>
          </cell>
          <cell r="D39">
            <v>0.7</v>
          </cell>
          <cell r="E39">
            <v>-0.7</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368A-07E4-421C-96FB-2203A124EFBF}">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B57B1-A5AE-42EF-8C4C-BFE55B039590}">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387135</v>
      </c>
      <c r="F11" s="73">
        <v>391470</v>
      </c>
      <c r="G11" s="73">
        <v>387400</v>
      </c>
      <c r="H11" s="73">
        <v>388306</v>
      </c>
      <c r="I11" s="74">
        <v>390635</v>
      </c>
      <c r="J11" s="75">
        <v>-3500</v>
      </c>
      <c r="K11" s="76">
        <v>-0.9</v>
      </c>
    </row>
    <row r="12" spans="1:255" ht="11.25" customHeight="1" x14ac:dyDescent="0.2">
      <c r="A12" s="318" t="s">
        <v>296</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79">
        <v>18.541077401939891</v>
      </c>
      <c r="E13" s="208">
        <v>71779</v>
      </c>
      <c r="F13" s="209">
        <v>72918</v>
      </c>
      <c r="G13" s="209">
        <v>72587</v>
      </c>
      <c r="H13" s="209">
        <v>71620</v>
      </c>
      <c r="I13" s="212">
        <v>71512</v>
      </c>
      <c r="J13" s="208">
        <v>267</v>
      </c>
      <c r="K13" s="325">
        <v>0.4</v>
      </c>
    </row>
    <row r="14" spans="1:255" ht="11.25" customHeight="1" x14ac:dyDescent="0.2">
      <c r="A14" s="323" t="s">
        <v>298</v>
      </c>
      <c r="B14" s="316"/>
      <c r="C14" s="324"/>
      <c r="D14" s="79">
        <v>57.377917264003514</v>
      </c>
      <c r="E14" s="208">
        <v>222130</v>
      </c>
      <c r="F14" s="209">
        <v>225167</v>
      </c>
      <c r="G14" s="209">
        <v>222878</v>
      </c>
      <c r="H14" s="209">
        <v>224620</v>
      </c>
      <c r="I14" s="212">
        <v>227223</v>
      </c>
      <c r="J14" s="208">
        <v>-5093</v>
      </c>
      <c r="K14" s="325">
        <v>-2.2000000000000002</v>
      </c>
    </row>
    <row r="15" spans="1:255" s="96" customFormat="1" ht="11.25" customHeight="1" x14ac:dyDescent="0.2">
      <c r="A15" s="323" t="s">
        <v>299</v>
      </c>
      <c r="B15" s="326"/>
      <c r="C15" s="324"/>
      <c r="D15" s="79">
        <v>12.356413137536002</v>
      </c>
      <c r="E15" s="208">
        <v>47836</v>
      </c>
      <c r="F15" s="209">
        <v>47952</v>
      </c>
      <c r="G15" s="209">
        <v>46697</v>
      </c>
      <c r="H15" s="209">
        <v>46721</v>
      </c>
      <c r="I15" s="212">
        <v>46506</v>
      </c>
      <c r="J15" s="208">
        <v>1330</v>
      </c>
      <c r="K15" s="325">
        <v>2.9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11.249047489893707</v>
      </c>
      <c r="E16" s="208">
        <v>43549</v>
      </c>
      <c r="F16" s="209">
        <v>43594</v>
      </c>
      <c r="G16" s="209">
        <v>43386</v>
      </c>
      <c r="H16" s="209">
        <v>43481</v>
      </c>
      <c r="I16" s="212">
        <v>43535</v>
      </c>
      <c r="J16" s="208">
        <v>14</v>
      </c>
      <c r="K16" s="325" t="s">
        <v>301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302</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303</v>
      </c>
      <c r="B18" s="316"/>
      <c r="C18" s="324"/>
      <c r="D18" s="79">
        <v>5.5492270138323843</v>
      </c>
      <c r="E18" s="208">
        <v>21483</v>
      </c>
      <c r="F18" s="209">
        <v>22003</v>
      </c>
      <c r="G18" s="209">
        <v>21477</v>
      </c>
      <c r="H18" s="209">
        <v>21203</v>
      </c>
      <c r="I18" s="212">
        <v>21387</v>
      </c>
      <c r="J18" s="208">
        <v>96</v>
      </c>
      <c r="K18" s="325">
        <v>0.4</v>
      </c>
    </row>
    <row r="19" spans="1:255" ht="11.25" customHeight="1" x14ac:dyDescent="0.2">
      <c r="A19" s="323" t="s">
        <v>304</v>
      </c>
      <c r="B19" s="316"/>
      <c r="C19" s="324"/>
      <c r="D19" s="79">
        <v>9.6444392782879351</v>
      </c>
      <c r="E19" s="208">
        <v>37337</v>
      </c>
      <c r="F19" s="209">
        <v>38112</v>
      </c>
      <c r="G19" s="209">
        <v>37165</v>
      </c>
      <c r="H19" s="209">
        <v>37546</v>
      </c>
      <c r="I19" s="212">
        <v>38041</v>
      </c>
      <c r="J19" s="208">
        <v>-704</v>
      </c>
      <c r="K19" s="325">
        <v>-1.9</v>
      </c>
    </row>
    <row r="20" spans="1:255" ht="11.25" customHeight="1" x14ac:dyDescent="0.2">
      <c r="A20" s="323" t="s">
        <v>305</v>
      </c>
      <c r="B20" s="316"/>
      <c r="C20" s="324"/>
      <c r="D20" s="79">
        <v>2.212664832681106</v>
      </c>
      <c r="E20" s="208">
        <v>8566</v>
      </c>
      <c r="F20" s="209">
        <v>8723</v>
      </c>
      <c r="G20" s="209">
        <v>8724</v>
      </c>
      <c r="H20" s="209">
        <v>8758</v>
      </c>
      <c r="I20" s="212">
        <v>8786</v>
      </c>
      <c r="J20" s="208">
        <v>-220</v>
      </c>
      <c r="K20" s="325">
        <v>-2.5</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306</v>
      </c>
      <c r="B21" s="316"/>
      <c r="C21" s="324"/>
      <c r="D21" s="79">
        <v>22.792307592958529</v>
      </c>
      <c r="E21" s="208">
        <v>88237</v>
      </c>
      <c r="F21" s="209">
        <v>90720</v>
      </c>
      <c r="G21" s="209">
        <v>89771</v>
      </c>
      <c r="H21" s="209">
        <v>90717</v>
      </c>
      <c r="I21" s="212">
        <v>91661</v>
      </c>
      <c r="J21" s="208">
        <v>-3424</v>
      </c>
      <c r="K21" s="325">
        <v>-3.7</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307</v>
      </c>
      <c r="B22" s="316"/>
      <c r="C22" s="324"/>
      <c r="D22" s="79">
        <v>6.1229286941247887</v>
      </c>
      <c r="E22" s="208">
        <v>23704</v>
      </c>
      <c r="F22" s="209">
        <v>23063</v>
      </c>
      <c r="G22" s="209">
        <v>23099</v>
      </c>
      <c r="H22" s="209">
        <v>23087</v>
      </c>
      <c r="I22" s="212">
        <v>23332</v>
      </c>
      <c r="J22" s="208">
        <v>372</v>
      </c>
      <c r="K22" s="325">
        <v>1.6</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308</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309</v>
      </c>
      <c r="C24" s="334"/>
      <c r="D24" s="79">
        <v>0.34277448435300345</v>
      </c>
      <c r="E24" s="208">
        <v>1327</v>
      </c>
      <c r="F24" s="209">
        <v>1394</v>
      </c>
      <c r="G24" s="209">
        <v>1365</v>
      </c>
      <c r="H24" s="209">
        <v>1310</v>
      </c>
      <c r="I24" s="212">
        <v>1315</v>
      </c>
      <c r="J24" s="208">
        <v>12</v>
      </c>
      <c r="K24" s="325">
        <v>0.9</v>
      </c>
    </row>
    <row r="25" spans="1:255" s="96" customFormat="1" ht="11.25" customHeight="1" x14ac:dyDescent="0.2">
      <c r="A25" s="333">
        <v>111</v>
      </c>
      <c r="B25" s="316" t="s">
        <v>310</v>
      </c>
      <c r="C25" s="324"/>
      <c r="D25" s="79">
        <v>0.12837898924147906</v>
      </c>
      <c r="E25" s="208">
        <v>497</v>
      </c>
      <c r="F25" s="209">
        <v>546</v>
      </c>
      <c r="G25" s="209">
        <v>539</v>
      </c>
      <c r="H25" s="209">
        <v>483</v>
      </c>
      <c r="I25" s="212">
        <v>487</v>
      </c>
      <c r="J25" s="208">
        <v>10</v>
      </c>
      <c r="K25" s="325">
        <v>2.1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311</v>
      </c>
      <c r="C26" s="324"/>
      <c r="D26" s="79">
        <v>0.75322561897012674</v>
      </c>
      <c r="E26" s="208">
        <v>2916</v>
      </c>
      <c r="F26" s="209">
        <v>3085</v>
      </c>
      <c r="G26" s="209">
        <v>3012</v>
      </c>
      <c r="H26" s="209">
        <v>2952</v>
      </c>
      <c r="I26" s="212">
        <v>2929</v>
      </c>
      <c r="J26" s="208">
        <v>-13</v>
      </c>
      <c r="K26" s="325">
        <v>-0.4</v>
      </c>
    </row>
    <row r="27" spans="1:255" s="96" customFormat="1" ht="11.25" customHeight="1" x14ac:dyDescent="0.2">
      <c r="A27" s="333">
        <v>21</v>
      </c>
      <c r="B27" s="316" t="s">
        <v>312</v>
      </c>
      <c r="C27" s="324"/>
      <c r="D27" s="79">
        <v>0.25030028284706884</v>
      </c>
      <c r="E27" s="208">
        <v>969</v>
      </c>
      <c r="F27" s="209">
        <v>978</v>
      </c>
      <c r="G27" s="209">
        <v>990</v>
      </c>
      <c r="H27" s="209">
        <v>991</v>
      </c>
      <c r="I27" s="212">
        <v>1013</v>
      </c>
      <c r="J27" s="208">
        <v>-44</v>
      </c>
      <c r="K27" s="325">
        <v>-4.3</v>
      </c>
      <c r="L27" s="48"/>
      <c r="M27" s="48"/>
      <c r="N27" s="48"/>
    </row>
    <row r="28" spans="1:255" ht="11.25" customHeight="1" x14ac:dyDescent="0.2">
      <c r="A28" s="333">
        <v>22</v>
      </c>
      <c r="B28" s="316" t="s">
        <v>313</v>
      </c>
      <c r="C28" s="324"/>
      <c r="D28" s="79">
        <v>1.4046779547186381</v>
      </c>
      <c r="E28" s="208">
        <v>5438</v>
      </c>
      <c r="F28" s="209">
        <v>5691</v>
      </c>
      <c r="G28" s="209">
        <v>5738</v>
      </c>
      <c r="H28" s="209">
        <v>5819</v>
      </c>
      <c r="I28" s="212">
        <v>5915</v>
      </c>
      <c r="J28" s="208">
        <v>-477</v>
      </c>
      <c r="K28" s="325">
        <v>-8.1</v>
      </c>
    </row>
    <row r="29" spans="1:255" ht="11.25" customHeight="1" x14ac:dyDescent="0.2">
      <c r="A29" s="333">
        <v>23</v>
      </c>
      <c r="B29" s="316" t="s">
        <v>314</v>
      </c>
      <c r="C29" s="334"/>
      <c r="D29" s="79">
        <v>0.43550699368437368</v>
      </c>
      <c r="E29" s="208">
        <v>1686</v>
      </c>
      <c r="F29" s="209">
        <v>1712</v>
      </c>
      <c r="G29" s="209">
        <v>1714</v>
      </c>
      <c r="H29" s="209">
        <v>1723</v>
      </c>
      <c r="I29" s="212">
        <v>1763</v>
      </c>
      <c r="J29" s="208">
        <v>-77</v>
      </c>
      <c r="K29" s="325">
        <v>-4.4000000000000004</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315</v>
      </c>
      <c r="C30" s="334"/>
      <c r="D30" s="79">
        <v>5.751223733323001</v>
      </c>
      <c r="E30" s="208">
        <v>22265</v>
      </c>
      <c r="F30" s="209">
        <v>23004</v>
      </c>
      <c r="G30" s="209">
        <v>23050</v>
      </c>
      <c r="H30" s="209">
        <v>22947</v>
      </c>
      <c r="I30" s="212">
        <v>22982</v>
      </c>
      <c r="J30" s="208">
        <v>-717</v>
      </c>
      <c r="K30" s="325">
        <v>-3.1</v>
      </c>
    </row>
    <row r="31" spans="1:255" ht="11.25" customHeight="1" x14ac:dyDescent="0.2">
      <c r="A31" s="333">
        <v>25</v>
      </c>
      <c r="B31" s="316" t="s">
        <v>316</v>
      </c>
      <c r="C31" s="334"/>
      <c r="D31" s="79">
        <v>6.0469861934467302</v>
      </c>
      <c r="E31" s="208">
        <v>23410</v>
      </c>
      <c r="F31" s="209">
        <v>24894</v>
      </c>
      <c r="G31" s="209">
        <v>24906</v>
      </c>
      <c r="H31" s="209">
        <v>25148</v>
      </c>
      <c r="I31" s="212">
        <v>25676</v>
      </c>
      <c r="J31" s="208">
        <v>-2266</v>
      </c>
      <c r="K31" s="325">
        <v>-8.8000000000000007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317</v>
      </c>
      <c r="C32" s="324"/>
      <c r="D32" s="79">
        <v>3.0268510984540278</v>
      </c>
      <c r="E32" s="208">
        <v>11718</v>
      </c>
      <c r="F32" s="209">
        <v>11903</v>
      </c>
      <c r="G32" s="209">
        <v>11625</v>
      </c>
      <c r="H32" s="209">
        <v>11821</v>
      </c>
      <c r="I32" s="212">
        <v>11848</v>
      </c>
      <c r="J32" s="208">
        <v>-130</v>
      </c>
      <c r="K32" s="325">
        <v>-1.1000000000000001</v>
      </c>
    </row>
    <row r="33" spans="1:255" ht="11.25" customHeight="1" x14ac:dyDescent="0.2">
      <c r="A33" s="333">
        <v>27</v>
      </c>
      <c r="B33" s="316" t="s">
        <v>318</v>
      </c>
      <c r="C33" s="324"/>
      <c r="D33" s="79">
        <v>2.5104937554083202</v>
      </c>
      <c r="E33" s="208">
        <v>9719</v>
      </c>
      <c r="F33" s="209">
        <v>10047</v>
      </c>
      <c r="G33" s="209">
        <v>9982</v>
      </c>
      <c r="H33" s="209">
        <v>10097</v>
      </c>
      <c r="I33" s="212">
        <v>10141</v>
      </c>
      <c r="J33" s="208">
        <v>-422</v>
      </c>
      <c r="K33" s="325">
        <v>-4.2</v>
      </c>
    </row>
    <row r="34" spans="1:255" ht="11.25" customHeight="1" x14ac:dyDescent="0.2">
      <c r="A34" s="333">
        <v>28</v>
      </c>
      <c r="B34" s="316" t="s">
        <v>319</v>
      </c>
      <c r="C34" s="324"/>
      <c r="D34" s="79">
        <v>0.15782608134113424</v>
      </c>
      <c r="E34" s="208">
        <v>611</v>
      </c>
      <c r="F34" s="209">
        <v>611</v>
      </c>
      <c r="G34" s="209">
        <v>633</v>
      </c>
      <c r="H34" s="209">
        <v>627</v>
      </c>
      <c r="I34" s="212">
        <v>623</v>
      </c>
      <c r="J34" s="208">
        <v>-12</v>
      </c>
      <c r="K34" s="325">
        <v>-1.9</v>
      </c>
    </row>
    <row r="35" spans="1:255" ht="11.25" customHeight="1" x14ac:dyDescent="0.2">
      <c r="A35" s="333">
        <v>29</v>
      </c>
      <c r="B35" s="316" t="s">
        <v>320</v>
      </c>
      <c r="C35" s="324"/>
      <c r="D35" s="79">
        <v>2.6892427706097357</v>
      </c>
      <c r="E35" s="208">
        <v>10411</v>
      </c>
      <c r="F35" s="209">
        <v>10389</v>
      </c>
      <c r="G35" s="209">
        <v>10298</v>
      </c>
      <c r="H35" s="209">
        <v>10427</v>
      </c>
      <c r="I35" s="212">
        <v>10627</v>
      </c>
      <c r="J35" s="208">
        <v>-216</v>
      </c>
      <c r="K35" s="325">
        <v>-2</v>
      </c>
    </row>
    <row r="36" spans="1:255" ht="11.25" customHeight="1" x14ac:dyDescent="0.2">
      <c r="A36" s="333">
        <v>292</v>
      </c>
      <c r="B36" s="316" t="s">
        <v>321</v>
      </c>
      <c r="C36" s="324"/>
      <c r="D36" s="79">
        <v>1.3160783705942372</v>
      </c>
      <c r="E36" s="208">
        <v>5095</v>
      </c>
      <c r="F36" s="209">
        <v>5198</v>
      </c>
      <c r="G36" s="209">
        <v>5106</v>
      </c>
      <c r="H36" s="209">
        <v>5265</v>
      </c>
      <c r="I36" s="212">
        <v>5390</v>
      </c>
      <c r="J36" s="208">
        <v>-295</v>
      </c>
      <c r="K36" s="325">
        <v>-5.5</v>
      </c>
    </row>
    <row r="37" spans="1:255" ht="11.25" customHeight="1" x14ac:dyDescent="0.2">
      <c r="A37" s="333">
        <v>293</v>
      </c>
      <c r="B37" s="316" t="s">
        <v>322</v>
      </c>
      <c r="C37" s="324"/>
      <c r="D37" s="79">
        <v>1.3558577757113153</v>
      </c>
      <c r="E37" s="208">
        <v>5249</v>
      </c>
      <c r="F37" s="209">
        <v>5122</v>
      </c>
      <c r="G37" s="209">
        <v>5119</v>
      </c>
      <c r="H37" s="209">
        <v>5090</v>
      </c>
      <c r="I37" s="212">
        <v>5167</v>
      </c>
      <c r="J37" s="208">
        <v>82</v>
      </c>
      <c r="K37" s="325">
        <v>1.6</v>
      </c>
    </row>
    <row r="38" spans="1:255" ht="11.25" customHeight="1" x14ac:dyDescent="0.2">
      <c r="A38" s="333">
        <v>31</v>
      </c>
      <c r="B38" s="316" t="s">
        <v>323</v>
      </c>
      <c r="C38" s="324"/>
      <c r="D38" s="79">
        <v>0.70957159647151513</v>
      </c>
      <c r="E38" s="208">
        <v>2747</v>
      </c>
      <c r="F38" s="209">
        <v>2754</v>
      </c>
      <c r="G38" s="209">
        <v>2712</v>
      </c>
      <c r="H38" s="209">
        <v>2702</v>
      </c>
      <c r="I38" s="212">
        <v>2711</v>
      </c>
      <c r="J38" s="208">
        <v>36</v>
      </c>
      <c r="K38" s="325">
        <v>1.3</v>
      </c>
    </row>
    <row r="39" spans="1:255" ht="11.25" customHeight="1" x14ac:dyDescent="0.2">
      <c r="A39" s="333">
        <v>32</v>
      </c>
      <c r="B39" s="316" t="s">
        <v>324</v>
      </c>
      <c r="C39" s="324"/>
      <c r="D39" s="79">
        <v>1.8004055432859338</v>
      </c>
      <c r="E39" s="208">
        <v>6970</v>
      </c>
      <c r="F39" s="209">
        <v>7220</v>
      </c>
      <c r="G39" s="209">
        <v>7139</v>
      </c>
      <c r="H39" s="209">
        <v>6978</v>
      </c>
      <c r="I39" s="212">
        <v>7022</v>
      </c>
      <c r="J39" s="208">
        <v>-52</v>
      </c>
      <c r="K39" s="325">
        <v>-0.7</v>
      </c>
    </row>
    <row r="40" spans="1:255" ht="11.25" customHeight="1" x14ac:dyDescent="0.2">
      <c r="A40" s="333">
        <v>33</v>
      </c>
      <c r="B40" s="316" t="s">
        <v>325</v>
      </c>
      <c r="C40" s="324"/>
      <c r="D40" s="79">
        <v>1.032198070440544</v>
      </c>
      <c r="E40" s="208">
        <v>3996</v>
      </c>
      <c r="F40" s="209">
        <v>4155</v>
      </c>
      <c r="G40" s="209">
        <v>4036</v>
      </c>
      <c r="H40" s="209">
        <v>3964</v>
      </c>
      <c r="I40" s="212">
        <v>3952</v>
      </c>
      <c r="J40" s="208">
        <v>44</v>
      </c>
      <c r="K40" s="325">
        <v>1.1000000000000001</v>
      </c>
    </row>
    <row r="41" spans="1:255" ht="11.25" customHeight="1" x14ac:dyDescent="0.2">
      <c r="A41" s="333">
        <v>34</v>
      </c>
      <c r="B41" s="316" t="s">
        <v>326</v>
      </c>
      <c r="C41" s="324"/>
      <c r="D41" s="79">
        <v>2.4415255660170225</v>
      </c>
      <c r="E41" s="208">
        <v>9452</v>
      </c>
      <c r="F41" s="209">
        <v>9519</v>
      </c>
      <c r="G41" s="209">
        <v>9314</v>
      </c>
      <c r="H41" s="209">
        <v>9246</v>
      </c>
      <c r="I41" s="212">
        <v>9391</v>
      </c>
      <c r="J41" s="208">
        <v>61</v>
      </c>
      <c r="K41" s="325">
        <v>0.6</v>
      </c>
    </row>
    <row r="42" spans="1:255" ht="11.25" customHeight="1" x14ac:dyDescent="0.2">
      <c r="A42" s="333">
        <v>41</v>
      </c>
      <c r="B42" s="316" t="s">
        <v>327</v>
      </c>
      <c r="C42" s="324"/>
      <c r="D42" s="79">
        <v>0.91285985508930989</v>
      </c>
      <c r="E42" s="208">
        <v>3534</v>
      </c>
      <c r="F42" s="209">
        <v>3554</v>
      </c>
      <c r="G42" s="209">
        <v>3515</v>
      </c>
      <c r="H42" s="209">
        <v>3506</v>
      </c>
      <c r="I42" s="212">
        <v>3496</v>
      </c>
      <c r="J42" s="208">
        <v>38</v>
      </c>
      <c r="K42" s="325">
        <v>1.1000000000000001</v>
      </c>
    </row>
    <row r="43" spans="1:255" ht="11.25" customHeight="1" x14ac:dyDescent="0.2">
      <c r="A43" s="333">
        <v>42</v>
      </c>
      <c r="B43" s="316" t="s">
        <v>328</v>
      </c>
      <c r="C43" s="324"/>
      <c r="D43" s="79">
        <v>0.13225360662301264</v>
      </c>
      <c r="E43" s="208">
        <v>512</v>
      </c>
      <c r="F43" s="209">
        <v>514</v>
      </c>
      <c r="G43" s="209">
        <v>512</v>
      </c>
      <c r="H43" s="209">
        <v>515</v>
      </c>
      <c r="I43" s="212">
        <v>506</v>
      </c>
      <c r="J43" s="208">
        <v>6</v>
      </c>
      <c r="K43" s="325">
        <v>1.2</v>
      </c>
    </row>
    <row r="44" spans="1:255" ht="11.25" customHeight="1" x14ac:dyDescent="0.2">
      <c r="A44" s="333">
        <v>43</v>
      </c>
      <c r="B44" s="316" t="s">
        <v>329</v>
      </c>
      <c r="C44" s="324"/>
      <c r="D44" s="79">
        <v>2.7977320572926758</v>
      </c>
      <c r="E44" s="208">
        <v>10831</v>
      </c>
      <c r="F44" s="209">
        <v>10802</v>
      </c>
      <c r="G44" s="209">
        <v>10516</v>
      </c>
      <c r="H44" s="209">
        <v>10594</v>
      </c>
      <c r="I44" s="212">
        <v>10600</v>
      </c>
      <c r="J44" s="208">
        <v>231</v>
      </c>
      <c r="K44" s="325">
        <v>2.2000000000000002</v>
      </c>
    </row>
    <row r="45" spans="1:255" ht="11.25" customHeight="1" x14ac:dyDescent="0.2">
      <c r="A45" s="333">
        <v>51</v>
      </c>
      <c r="B45" s="316" t="s">
        <v>330</v>
      </c>
      <c r="C45" s="324"/>
      <c r="D45" s="79">
        <v>5.711702636031359</v>
      </c>
      <c r="E45" s="208">
        <v>22112</v>
      </c>
      <c r="F45" s="209">
        <v>22621</v>
      </c>
      <c r="G45" s="209">
        <v>22531</v>
      </c>
      <c r="H45" s="209">
        <v>22796</v>
      </c>
      <c r="I45" s="212">
        <v>22928</v>
      </c>
      <c r="J45" s="208">
        <v>-816</v>
      </c>
      <c r="K45" s="325">
        <v>-3.6</v>
      </c>
    </row>
    <row r="46" spans="1:255" ht="11.25" customHeight="1" x14ac:dyDescent="0.2">
      <c r="A46" s="333">
        <v>513</v>
      </c>
      <c r="B46" s="316" t="s">
        <v>331</v>
      </c>
      <c r="C46" s="324"/>
      <c r="D46" s="79">
        <v>4.8205406382786364</v>
      </c>
      <c r="E46" s="208">
        <v>18662</v>
      </c>
      <c r="F46" s="209">
        <v>19111</v>
      </c>
      <c r="G46" s="209">
        <v>19098</v>
      </c>
      <c r="H46" s="209">
        <v>19338</v>
      </c>
      <c r="I46" s="212">
        <v>19462</v>
      </c>
      <c r="J46" s="208">
        <v>-800</v>
      </c>
      <c r="K46" s="325">
        <v>-4.0999999999999996</v>
      </c>
    </row>
    <row r="47" spans="1:255" s="96" customFormat="1" ht="11.25" customHeight="1" x14ac:dyDescent="0.2">
      <c r="A47" s="333">
        <v>5131</v>
      </c>
      <c r="B47" s="316" t="s">
        <v>332</v>
      </c>
      <c r="C47" s="316"/>
      <c r="D47" s="79">
        <v>3.9513348056879383</v>
      </c>
      <c r="E47" s="208">
        <v>15297</v>
      </c>
      <c r="F47" s="209">
        <v>15821</v>
      </c>
      <c r="G47" s="209">
        <v>15868</v>
      </c>
      <c r="H47" s="209">
        <v>15882</v>
      </c>
      <c r="I47" s="212">
        <v>15873</v>
      </c>
      <c r="J47" s="208">
        <v>-576</v>
      </c>
      <c r="K47" s="76">
        <v>-3.6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79">
        <v>3.2794761517300168</v>
      </c>
      <c r="E48" s="208">
        <v>12696</v>
      </c>
      <c r="F48" s="209">
        <v>12815</v>
      </c>
      <c r="G48" s="209">
        <v>12679</v>
      </c>
      <c r="H48" s="209">
        <v>12647</v>
      </c>
      <c r="I48" s="212">
        <v>12520</v>
      </c>
      <c r="J48" s="208">
        <v>176</v>
      </c>
      <c r="K48" s="76">
        <v>1.4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79">
        <v>2.5396825396825395</v>
      </c>
      <c r="E49" s="208">
        <v>9832</v>
      </c>
      <c r="F49" s="209">
        <v>9827</v>
      </c>
      <c r="G49" s="209">
        <v>9696</v>
      </c>
      <c r="H49" s="209">
        <v>9683</v>
      </c>
      <c r="I49" s="212">
        <v>9622</v>
      </c>
      <c r="J49" s="208">
        <v>210</v>
      </c>
      <c r="K49" s="76">
        <v>2.2000000000000002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79">
        <v>0.99241866532346601</v>
      </c>
      <c r="E50" s="208">
        <v>3842</v>
      </c>
      <c r="F50" s="209">
        <v>3966</v>
      </c>
      <c r="G50" s="209">
        <v>3924</v>
      </c>
      <c r="H50" s="209">
        <v>3886</v>
      </c>
      <c r="I50" s="212">
        <v>3810</v>
      </c>
      <c r="J50" s="208">
        <v>32</v>
      </c>
      <c r="K50" s="76">
        <v>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79">
        <v>0.9534141836826947</v>
      </c>
      <c r="E51" s="208">
        <v>3691</v>
      </c>
      <c r="F51" s="209">
        <v>3803</v>
      </c>
      <c r="G51" s="209">
        <v>3765</v>
      </c>
      <c r="H51" s="209">
        <v>3721</v>
      </c>
      <c r="I51" s="212">
        <v>3648</v>
      </c>
      <c r="J51" s="208">
        <v>43</v>
      </c>
      <c r="K51" s="76">
        <v>1.2</v>
      </c>
    </row>
    <row r="52" spans="1:255" ht="11.25" customHeight="1" x14ac:dyDescent="0.2">
      <c r="A52" s="333">
        <v>54</v>
      </c>
      <c r="B52" s="316" t="s">
        <v>337</v>
      </c>
      <c r="C52" s="316"/>
      <c r="D52" s="79">
        <v>2.923527968279799</v>
      </c>
      <c r="E52" s="208">
        <v>11318</v>
      </c>
      <c r="F52" s="209">
        <v>11508</v>
      </c>
      <c r="G52" s="209">
        <v>11370</v>
      </c>
      <c r="H52" s="209">
        <v>11318</v>
      </c>
      <c r="I52" s="212">
        <v>11287</v>
      </c>
      <c r="J52" s="208">
        <v>31</v>
      </c>
      <c r="K52" s="76">
        <v>0.3</v>
      </c>
    </row>
    <row r="53" spans="1:255" ht="11.25" customHeight="1" x14ac:dyDescent="0.2">
      <c r="A53" s="333">
        <v>61</v>
      </c>
      <c r="B53" s="316" t="s">
        <v>338</v>
      </c>
      <c r="C53" s="316"/>
      <c r="D53" s="79">
        <v>2.3159879628553348</v>
      </c>
      <c r="E53" s="208">
        <v>8966</v>
      </c>
      <c r="F53" s="209">
        <v>9033</v>
      </c>
      <c r="G53" s="209">
        <v>8925</v>
      </c>
      <c r="H53" s="209">
        <v>8968</v>
      </c>
      <c r="I53" s="212">
        <v>9018</v>
      </c>
      <c r="J53" s="208">
        <v>-52</v>
      </c>
      <c r="K53" s="76">
        <v>-0.6</v>
      </c>
    </row>
    <row r="54" spans="1:255" ht="11.25" customHeight="1" x14ac:dyDescent="0.2">
      <c r="A54" s="333">
        <v>62</v>
      </c>
      <c r="B54" s="316" t="s">
        <v>339</v>
      </c>
      <c r="C54" s="316"/>
      <c r="D54" s="79">
        <v>6.6041561729112583</v>
      </c>
      <c r="E54" s="208">
        <v>25567</v>
      </c>
      <c r="F54" s="209">
        <v>25626</v>
      </c>
      <c r="G54" s="209">
        <v>25284</v>
      </c>
      <c r="H54" s="209">
        <v>25371</v>
      </c>
      <c r="I54" s="212">
        <v>25724</v>
      </c>
      <c r="J54" s="208">
        <v>-157</v>
      </c>
      <c r="K54" s="76">
        <v>-0.6</v>
      </c>
    </row>
    <row r="55" spans="1:255" ht="11.25" customHeight="1" x14ac:dyDescent="0.2">
      <c r="A55" s="333">
        <v>63</v>
      </c>
      <c r="B55" s="316" t="s">
        <v>340</v>
      </c>
      <c r="C55" s="316"/>
      <c r="D55" s="79">
        <v>1.8055716997946454</v>
      </c>
      <c r="E55" s="208">
        <v>6990</v>
      </c>
      <c r="F55" s="209">
        <v>7130</v>
      </c>
      <c r="G55" s="209">
        <v>7070</v>
      </c>
      <c r="H55" s="209">
        <v>7024</v>
      </c>
      <c r="I55" s="212">
        <v>7154</v>
      </c>
      <c r="J55" s="208">
        <v>-164</v>
      </c>
      <c r="K55" s="76">
        <v>-2.2999999999999998</v>
      </c>
    </row>
    <row r="56" spans="1:255" ht="11.25" customHeight="1" x14ac:dyDescent="0.2">
      <c r="A56" s="333">
        <v>632</v>
      </c>
      <c r="B56" s="316" t="s">
        <v>341</v>
      </c>
      <c r="C56" s="316"/>
      <c r="D56" s="79">
        <v>0.30996939052268591</v>
      </c>
      <c r="E56" s="208">
        <v>1200</v>
      </c>
      <c r="F56" s="209">
        <v>1233</v>
      </c>
      <c r="G56" s="209">
        <v>1221</v>
      </c>
      <c r="H56" s="209">
        <v>1230</v>
      </c>
      <c r="I56" s="212">
        <v>1291</v>
      </c>
      <c r="J56" s="208">
        <v>-91</v>
      </c>
      <c r="K56" s="76">
        <v>-7</v>
      </c>
    </row>
    <row r="57" spans="1:255" ht="11.25" customHeight="1" x14ac:dyDescent="0.2">
      <c r="A57" s="333">
        <v>633</v>
      </c>
      <c r="B57" s="316" t="s">
        <v>342</v>
      </c>
      <c r="C57" s="316"/>
      <c r="D57" s="79">
        <v>1.2610588037764605</v>
      </c>
      <c r="E57" s="208">
        <v>4882</v>
      </c>
      <c r="F57" s="209">
        <v>4988</v>
      </c>
      <c r="G57" s="209">
        <v>4994</v>
      </c>
      <c r="H57" s="209">
        <v>4928</v>
      </c>
      <c r="I57" s="212">
        <v>4983</v>
      </c>
      <c r="J57" s="208">
        <v>-101</v>
      </c>
      <c r="K57" s="76">
        <v>-2</v>
      </c>
    </row>
    <row r="58" spans="1:255" ht="11.25" customHeight="1" x14ac:dyDescent="0.2">
      <c r="A58" s="333">
        <v>71</v>
      </c>
      <c r="B58" s="316" t="s">
        <v>343</v>
      </c>
      <c r="C58" s="316"/>
      <c r="D58" s="79">
        <v>10.883283609076937</v>
      </c>
      <c r="E58" s="208">
        <v>42133</v>
      </c>
      <c r="F58" s="209">
        <v>42468</v>
      </c>
      <c r="G58" s="209">
        <v>42208</v>
      </c>
      <c r="H58" s="209">
        <v>42348</v>
      </c>
      <c r="I58" s="212">
        <v>42615</v>
      </c>
      <c r="J58" s="208">
        <v>-482</v>
      </c>
      <c r="K58" s="76">
        <v>-1.1000000000000001</v>
      </c>
    </row>
    <row r="59" spans="1:255" ht="11.25" customHeight="1" x14ac:dyDescent="0.2">
      <c r="A59" s="333">
        <v>713</v>
      </c>
      <c r="B59" s="316" t="s">
        <v>344</v>
      </c>
      <c r="C59" s="316"/>
      <c r="D59" s="79">
        <v>3.3270047916101619</v>
      </c>
      <c r="E59" s="208">
        <v>12880</v>
      </c>
      <c r="F59" s="209">
        <v>12986</v>
      </c>
      <c r="G59" s="209">
        <v>12977</v>
      </c>
      <c r="H59" s="209">
        <v>13102</v>
      </c>
      <c r="I59" s="212">
        <v>13213</v>
      </c>
      <c r="J59" s="208">
        <v>-333</v>
      </c>
      <c r="K59" s="76">
        <v>-2.5</v>
      </c>
    </row>
    <row r="60" spans="1:255" ht="11.25" customHeight="1" x14ac:dyDescent="0.2">
      <c r="A60" s="333">
        <v>714</v>
      </c>
      <c r="B60" s="316" t="s">
        <v>345</v>
      </c>
      <c r="C60" s="316"/>
      <c r="D60" s="79">
        <v>6.3499812726826557</v>
      </c>
      <c r="E60" s="208">
        <v>24583</v>
      </c>
      <c r="F60" s="209">
        <v>24774</v>
      </c>
      <c r="G60" s="209">
        <v>24561</v>
      </c>
      <c r="H60" s="209">
        <v>24571</v>
      </c>
      <c r="I60" s="212">
        <v>24710</v>
      </c>
      <c r="J60" s="208">
        <v>-127</v>
      </c>
      <c r="K60" s="76">
        <v>-0.5</v>
      </c>
    </row>
    <row r="61" spans="1:255" ht="11.25" customHeight="1" x14ac:dyDescent="0.2">
      <c r="A61" s="333">
        <v>72</v>
      </c>
      <c r="B61" s="316" t="s">
        <v>346</v>
      </c>
      <c r="C61" s="316"/>
      <c r="D61" s="79">
        <v>3.9931806734085007</v>
      </c>
      <c r="E61" s="208">
        <v>15459</v>
      </c>
      <c r="F61" s="209">
        <v>15581</v>
      </c>
      <c r="G61" s="209">
        <v>15273</v>
      </c>
      <c r="H61" s="209">
        <v>15331</v>
      </c>
      <c r="I61" s="212">
        <v>15369</v>
      </c>
      <c r="J61" s="208">
        <v>90</v>
      </c>
      <c r="K61" s="76">
        <v>0.6</v>
      </c>
    </row>
    <row r="62" spans="1:255" ht="11.25" customHeight="1" x14ac:dyDescent="0.2">
      <c r="A62" s="333">
        <v>721</v>
      </c>
      <c r="B62" s="316" t="s">
        <v>347</v>
      </c>
      <c r="C62" s="316"/>
      <c r="D62" s="79">
        <v>2.3252870445710152</v>
      </c>
      <c r="E62" s="208">
        <v>9002</v>
      </c>
      <c r="F62" s="209">
        <v>9069</v>
      </c>
      <c r="G62" s="209">
        <v>8874</v>
      </c>
      <c r="H62" s="209">
        <v>8911</v>
      </c>
      <c r="I62" s="212">
        <v>8969</v>
      </c>
      <c r="J62" s="208">
        <v>33</v>
      </c>
      <c r="K62" s="76">
        <v>0.4</v>
      </c>
    </row>
    <row r="63" spans="1:255" ht="11.25" customHeight="1" x14ac:dyDescent="0.2">
      <c r="A63" s="333">
        <v>722</v>
      </c>
      <c r="B63" s="316" t="s">
        <v>348</v>
      </c>
      <c r="C63" s="316"/>
      <c r="D63" s="79">
        <v>1.1474033605848089</v>
      </c>
      <c r="E63" s="208">
        <v>4442</v>
      </c>
      <c r="F63" s="209">
        <v>4471</v>
      </c>
      <c r="G63" s="209">
        <v>4408</v>
      </c>
      <c r="H63" s="209">
        <v>4407</v>
      </c>
      <c r="I63" s="212">
        <v>4369</v>
      </c>
      <c r="J63" s="208">
        <v>73</v>
      </c>
      <c r="K63" s="76">
        <v>1.7</v>
      </c>
    </row>
    <row r="64" spans="1:255" ht="11.25" customHeight="1" x14ac:dyDescent="0.2">
      <c r="A64" s="333">
        <v>73</v>
      </c>
      <c r="B64" s="316" t="s">
        <v>349</v>
      </c>
      <c r="C64" s="316"/>
      <c r="D64" s="79">
        <v>3.9151717101269581</v>
      </c>
      <c r="E64" s="208">
        <v>15157</v>
      </c>
      <c r="F64" s="209">
        <v>15173</v>
      </c>
      <c r="G64" s="209">
        <v>14867</v>
      </c>
      <c r="H64" s="209">
        <v>14914</v>
      </c>
      <c r="I64" s="212">
        <v>14970</v>
      </c>
      <c r="J64" s="208">
        <v>187</v>
      </c>
      <c r="K64" s="76">
        <v>1.2</v>
      </c>
    </row>
    <row r="65" spans="1:11" ht="11.25" customHeight="1" x14ac:dyDescent="0.2">
      <c r="A65" s="333">
        <v>732</v>
      </c>
      <c r="B65" s="316" t="s">
        <v>350</v>
      </c>
      <c r="C65" s="316"/>
      <c r="D65" s="79">
        <v>3.2965244682087644</v>
      </c>
      <c r="E65" s="208">
        <v>12762</v>
      </c>
      <c r="F65" s="209">
        <v>12756</v>
      </c>
      <c r="G65" s="209">
        <v>12502</v>
      </c>
      <c r="H65" s="209">
        <v>12546</v>
      </c>
      <c r="I65" s="212">
        <v>12602</v>
      </c>
      <c r="J65" s="208">
        <v>160</v>
      </c>
      <c r="K65" s="76">
        <v>1.3</v>
      </c>
    </row>
    <row r="66" spans="1:11" ht="11.25" customHeight="1" x14ac:dyDescent="0.2">
      <c r="A66" s="333">
        <v>81</v>
      </c>
      <c r="B66" s="316" t="s">
        <v>351</v>
      </c>
      <c r="C66" s="316"/>
      <c r="D66" s="79">
        <v>9.6465057408914205</v>
      </c>
      <c r="E66" s="208">
        <v>37345</v>
      </c>
      <c r="F66" s="209">
        <v>36808</v>
      </c>
      <c r="G66" s="209">
        <v>36505</v>
      </c>
      <c r="H66" s="209">
        <v>36722</v>
      </c>
      <c r="I66" s="212">
        <v>36986</v>
      </c>
      <c r="J66" s="208">
        <v>359</v>
      </c>
      <c r="K66" s="76">
        <v>1</v>
      </c>
    </row>
    <row r="67" spans="1:11" ht="11.25" customHeight="1" x14ac:dyDescent="0.2">
      <c r="A67" s="333">
        <v>811</v>
      </c>
      <c r="B67" s="316" t="s">
        <v>352</v>
      </c>
      <c r="C67" s="316"/>
      <c r="D67" s="79">
        <v>2.2413370013044545</v>
      </c>
      <c r="E67" s="208">
        <v>8677</v>
      </c>
      <c r="F67" s="209">
        <v>8748</v>
      </c>
      <c r="G67" s="209">
        <v>8514</v>
      </c>
      <c r="H67" s="209">
        <v>8606</v>
      </c>
      <c r="I67" s="212">
        <v>8653</v>
      </c>
      <c r="J67" s="208">
        <v>24</v>
      </c>
      <c r="K67" s="76">
        <v>0.3</v>
      </c>
    </row>
    <row r="68" spans="1:11" ht="11.25" customHeight="1" x14ac:dyDescent="0.2">
      <c r="A68" s="333">
        <v>813</v>
      </c>
      <c r="B68" s="316" t="s">
        <v>353</v>
      </c>
      <c r="C68" s="316"/>
      <c r="D68" s="79">
        <v>4.4741498443695349</v>
      </c>
      <c r="E68" s="208">
        <v>17321</v>
      </c>
      <c r="F68" s="209">
        <v>16857</v>
      </c>
      <c r="G68" s="209">
        <v>16829</v>
      </c>
      <c r="H68" s="209">
        <v>16869</v>
      </c>
      <c r="I68" s="212">
        <v>17106</v>
      </c>
      <c r="J68" s="208">
        <v>215</v>
      </c>
      <c r="K68" s="76">
        <v>1.3</v>
      </c>
    </row>
    <row r="69" spans="1:11" ht="11.25" customHeight="1" x14ac:dyDescent="0.2">
      <c r="A69" s="333">
        <v>814</v>
      </c>
      <c r="B69" s="316" t="s">
        <v>354</v>
      </c>
      <c r="C69" s="316"/>
      <c r="D69" s="79">
        <v>1.0859260981311429</v>
      </c>
      <c r="E69" s="208">
        <v>4204</v>
      </c>
      <c r="F69" s="209">
        <v>4180</v>
      </c>
      <c r="G69" s="209">
        <v>4148</v>
      </c>
      <c r="H69" s="209">
        <v>4184</v>
      </c>
      <c r="I69" s="212">
        <v>4134</v>
      </c>
      <c r="J69" s="208">
        <v>70</v>
      </c>
      <c r="K69" s="76">
        <v>1.7</v>
      </c>
    </row>
    <row r="70" spans="1:11" ht="11.25" customHeight="1" x14ac:dyDescent="0.2">
      <c r="A70" s="333">
        <v>817</v>
      </c>
      <c r="B70" s="316" t="s">
        <v>355</v>
      </c>
      <c r="C70" s="316"/>
      <c r="D70" s="79">
        <v>0.88702907254575281</v>
      </c>
      <c r="E70" s="208">
        <v>3434</v>
      </c>
      <c r="F70" s="209">
        <v>3320</v>
      </c>
      <c r="G70" s="209">
        <v>3331</v>
      </c>
      <c r="H70" s="209">
        <v>3364</v>
      </c>
      <c r="I70" s="212">
        <v>3376</v>
      </c>
      <c r="J70" s="208">
        <v>58</v>
      </c>
      <c r="K70" s="76">
        <v>1.7</v>
      </c>
    </row>
    <row r="71" spans="1:11" ht="11.25" customHeight="1" x14ac:dyDescent="0.2">
      <c r="A71" s="333">
        <v>82</v>
      </c>
      <c r="B71" s="316" t="s">
        <v>356</v>
      </c>
      <c r="C71" s="316"/>
      <c r="D71" s="79">
        <v>3.1560050111718136</v>
      </c>
      <c r="E71" s="208">
        <v>12218</v>
      </c>
      <c r="F71" s="209">
        <v>12069</v>
      </c>
      <c r="G71" s="209">
        <v>11946</v>
      </c>
      <c r="H71" s="209">
        <v>11914</v>
      </c>
      <c r="I71" s="212">
        <v>11993</v>
      </c>
      <c r="J71" s="208">
        <v>225</v>
      </c>
      <c r="K71" s="76">
        <v>1.9</v>
      </c>
    </row>
    <row r="72" spans="1:11" ht="11.25" customHeight="1" x14ac:dyDescent="0.2">
      <c r="A72" s="333">
        <v>821</v>
      </c>
      <c r="B72" s="316" t="s">
        <v>357</v>
      </c>
      <c r="C72" s="316"/>
      <c r="D72" s="79">
        <v>2.1447298745915506</v>
      </c>
      <c r="E72" s="208">
        <v>8303</v>
      </c>
      <c r="F72" s="209">
        <v>8103</v>
      </c>
      <c r="G72" s="209">
        <v>8106</v>
      </c>
      <c r="H72" s="209">
        <v>8060</v>
      </c>
      <c r="I72" s="212">
        <v>8077</v>
      </c>
      <c r="J72" s="208">
        <v>226</v>
      </c>
      <c r="K72" s="76">
        <v>2.8</v>
      </c>
    </row>
    <row r="73" spans="1:11" ht="11.25" customHeight="1" x14ac:dyDescent="0.2">
      <c r="A73" s="333">
        <v>823</v>
      </c>
      <c r="B73" s="316" t="s">
        <v>358</v>
      </c>
      <c r="C73" s="316"/>
      <c r="D73" s="79">
        <v>0.50473349090110686</v>
      </c>
      <c r="E73" s="208">
        <v>1954</v>
      </c>
      <c r="F73" s="209">
        <v>1975</v>
      </c>
      <c r="G73" s="209">
        <v>1922</v>
      </c>
      <c r="H73" s="209">
        <v>1930</v>
      </c>
      <c r="I73" s="212">
        <v>1955</v>
      </c>
      <c r="J73" s="208">
        <v>-1</v>
      </c>
      <c r="K73" s="76">
        <v>-0.1</v>
      </c>
    </row>
    <row r="74" spans="1:11" ht="11.25" customHeight="1" x14ac:dyDescent="0.2">
      <c r="A74" s="333">
        <v>83</v>
      </c>
      <c r="B74" s="316" t="s">
        <v>359</v>
      </c>
      <c r="C74" s="316"/>
      <c r="D74" s="79">
        <v>7.2661991295026285</v>
      </c>
      <c r="E74" s="208">
        <v>28130</v>
      </c>
      <c r="F74" s="209">
        <v>27812</v>
      </c>
      <c r="G74" s="209">
        <v>27124</v>
      </c>
      <c r="H74" s="209">
        <v>27112</v>
      </c>
      <c r="I74" s="212">
        <v>27024</v>
      </c>
      <c r="J74" s="208">
        <v>1106</v>
      </c>
      <c r="K74" s="76">
        <v>4.0999999999999996</v>
      </c>
    </row>
    <row r="75" spans="1:11" ht="11.25" customHeight="1" x14ac:dyDescent="0.2">
      <c r="A75" s="333">
        <v>831</v>
      </c>
      <c r="B75" s="316" t="s">
        <v>360</v>
      </c>
      <c r="C75" s="316"/>
      <c r="D75" s="79">
        <v>5.8927764216616945</v>
      </c>
      <c r="E75" s="208">
        <v>22813</v>
      </c>
      <c r="F75" s="209">
        <v>22541</v>
      </c>
      <c r="G75" s="209">
        <v>21877</v>
      </c>
      <c r="H75" s="209">
        <v>21946</v>
      </c>
      <c r="I75" s="212">
        <v>21833</v>
      </c>
      <c r="J75" s="208">
        <v>980</v>
      </c>
      <c r="K75" s="76">
        <v>4.5</v>
      </c>
    </row>
    <row r="76" spans="1:11" ht="11.25" customHeight="1" x14ac:dyDescent="0.2">
      <c r="A76" s="333">
        <v>8311</v>
      </c>
      <c r="B76" s="335" t="s">
        <v>361</v>
      </c>
      <c r="C76" s="316"/>
      <c r="D76" s="79">
        <v>3.5256435093701164</v>
      </c>
      <c r="E76" s="208">
        <v>13649</v>
      </c>
      <c r="F76" s="209">
        <v>13593</v>
      </c>
      <c r="G76" s="209">
        <v>13039</v>
      </c>
      <c r="H76" s="209">
        <v>13176</v>
      </c>
      <c r="I76" s="212">
        <v>13178</v>
      </c>
      <c r="J76" s="208">
        <v>471</v>
      </c>
      <c r="K76" s="76">
        <v>3.6</v>
      </c>
    </row>
    <row r="77" spans="1:11" ht="11.25" customHeight="1" x14ac:dyDescent="0.2">
      <c r="A77" s="333">
        <v>84</v>
      </c>
      <c r="B77" s="316" t="s">
        <v>362</v>
      </c>
      <c r="C77" s="316"/>
      <c r="D77" s="79">
        <v>1.9943947201880481</v>
      </c>
      <c r="E77" s="208">
        <v>7721</v>
      </c>
      <c r="F77" s="209">
        <v>7620</v>
      </c>
      <c r="G77" s="209">
        <v>7645</v>
      </c>
      <c r="H77" s="209">
        <v>7545</v>
      </c>
      <c r="I77" s="212">
        <v>7645</v>
      </c>
      <c r="J77" s="208">
        <v>76</v>
      </c>
      <c r="K77" s="76">
        <v>1</v>
      </c>
    </row>
    <row r="78" spans="1:11" ht="11.25" customHeight="1" x14ac:dyDescent="0.2">
      <c r="A78" s="333">
        <v>841</v>
      </c>
      <c r="B78" s="316" t="s">
        <v>363</v>
      </c>
      <c r="C78" s="316"/>
      <c r="D78" s="79">
        <v>0.37351311557983652</v>
      </c>
      <c r="E78" s="208">
        <v>1446</v>
      </c>
      <c r="F78" s="209">
        <v>1419</v>
      </c>
      <c r="G78" s="209">
        <v>1435</v>
      </c>
      <c r="H78" s="209">
        <v>1427</v>
      </c>
      <c r="I78" s="212">
        <v>1458</v>
      </c>
      <c r="J78" s="208">
        <v>-12</v>
      </c>
      <c r="K78" s="76">
        <v>-0.8</v>
      </c>
    </row>
    <row r="79" spans="1:11" ht="11.25" customHeight="1" x14ac:dyDescent="0.2">
      <c r="A79" s="333">
        <v>842</v>
      </c>
      <c r="B79" s="316" t="s">
        <v>364</v>
      </c>
      <c r="C79" s="316"/>
      <c r="D79" s="79">
        <v>0.29782892272721401</v>
      </c>
      <c r="E79" s="208">
        <v>1153</v>
      </c>
      <c r="F79" s="209">
        <v>1152</v>
      </c>
      <c r="G79" s="209">
        <v>1174</v>
      </c>
      <c r="H79" s="209">
        <v>1173</v>
      </c>
      <c r="I79" s="212">
        <v>1195</v>
      </c>
      <c r="J79" s="208">
        <v>-42</v>
      </c>
      <c r="K79" s="76">
        <v>-3.5</v>
      </c>
    </row>
    <row r="80" spans="1:11" ht="11.25" customHeight="1" x14ac:dyDescent="0.2">
      <c r="A80" s="333">
        <v>843</v>
      </c>
      <c r="B80" s="316" t="s">
        <v>365</v>
      </c>
      <c r="C80" s="316"/>
      <c r="D80" s="79">
        <v>0.95263926020638801</v>
      </c>
      <c r="E80" s="208">
        <v>3688</v>
      </c>
      <c r="F80" s="209">
        <v>3612</v>
      </c>
      <c r="G80" s="209">
        <v>3631</v>
      </c>
      <c r="H80" s="209">
        <v>3561</v>
      </c>
      <c r="I80" s="212">
        <v>3609</v>
      </c>
      <c r="J80" s="208">
        <v>79</v>
      </c>
      <c r="K80" s="76">
        <v>2.2000000000000002</v>
      </c>
    </row>
    <row r="81" spans="1:255" ht="11.25" customHeight="1" x14ac:dyDescent="0.2">
      <c r="A81" s="333">
        <v>91</v>
      </c>
      <c r="B81" s="316" t="s">
        <v>366</v>
      </c>
      <c r="C81" s="316"/>
      <c r="D81" s="79">
        <v>0.18184870910664239</v>
      </c>
      <c r="E81" s="208">
        <v>704</v>
      </c>
      <c r="F81" s="209">
        <v>695</v>
      </c>
      <c r="G81" s="209">
        <v>707</v>
      </c>
      <c r="H81" s="209">
        <v>706</v>
      </c>
      <c r="I81" s="212">
        <v>704</v>
      </c>
      <c r="J81" s="208" t="s">
        <v>301</v>
      </c>
      <c r="K81" s="76" t="s">
        <v>301</v>
      </c>
    </row>
    <row r="82" spans="1:255" ht="11.25" customHeight="1" x14ac:dyDescent="0.2">
      <c r="A82" s="333">
        <v>92</v>
      </c>
      <c r="B82" s="335" t="s">
        <v>367</v>
      </c>
      <c r="C82" s="316"/>
      <c r="D82" s="79">
        <v>1.2106887778165238</v>
      </c>
      <c r="E82" s="208">
        <v>4687</v>
      </c>
      <c r="F82" s="209">
        <v>4739</v>
      </c>
      <c r="G82" s="209">
        <v>4732</v>
      </c>
      <c r="H82" s="209">
        <v>4779</v>
      </c>
      <c r="I82" s="212">
        <v>4798</v>
      </c>
      <c r="J82" s="208">
        <v>-111</v>
      </c>
      <c r="K82" s="76">
        <v>-2.2999999999999998</v>
      </c>
    </row>
    <row r="83" spans="1:255" ht="11.25" customHeight="1" x14ac:dyDescent="0.2">
      <c r="A83" s="333">
        <v>93</v>
      </c>
      <c r="B83" s="316" t="s">
        <v>368</v>
      </c>
      <c r="C83" s="336"/>
      <c r="D83" s="337">
        <v>9.6607126712903765E-2</v>
      </c>
      <c r="E83" s="208">
        <v>374</v>
      </c>
      <c r="F83" s="209">
        <v>371</v>
      </c>
      <c r="G83" s="209">
        <v>369</v>
      </c>
      <c r="H83" s="209">
        <v>373</v>
      </c>
      <c r="I83" s="212">
        <v>383</v>
      </c>
      <c r="J83" s="208">
        <v>-9</v>
      </c>
      <c r="K83" s="76">
        <v>-2.2999999999999998</v>
      </c>
    </row>
    <row r="84" spans="1:255" ht="11.25" customHeight="1" x14ac:dyDescent="0.2">
      <c r="A84" s="333">
        <v>94</v>
      </c>
      <c r="B84" s="338" t="s">
        <v>369</v>
      </c>
      <c r="C84" s="336"/>
      <c r="D84" s="337">
        <v>0.33115063220840274</v>
      </c>
      <c r="E84" s="208">
        <v>1282</v>
      </c>
      <c r="F84" s="209">
        <v>1289</v>
      </c>
      <c r="G84" s="209">
        <v>1254</v>
      </c>
      <c r="H84" s="209">
        <v>1240</v>
      </c>
      <c r="I84" s="212">
        <v>1251</v>
      </c>
      <c r="J84" s="208">
        <v>31</v>
      </c>
      <c r="K84" s="76">
        <v>2.5</v>
      </c>
    </row>
    <row r="85" spans="1:255" ht="11.25" customHeight="1" x14ac:dyDescent="0.2">
      <c r="A85" s="339" t="s">
        <v>370</v>
      </c>
      <c r="B85" s="340" t="s">
        <v>371</v>
      </c>
      <c r="C85" s="341"/>
      <c r="D85" s="84">
        <v>0.49646764048716857</v>
      </c>
      <c r="E85" s="222">
        <v>1922</v>
      </c>
      <c r="F85" s="222">
        <v>1920</v>
      </c>
      <c r="G85" s="222">
        <v>1930</v>
      </c>
      <c r="H85" s="222">
        <v>1945</v>
      </c>
      <c r="I85" s="223">
        <v>1946</v>
      </c>
      <c r="J85" s="221">
        <v>-24</v>
      </c>
      <c r="K85" s="93">
        <v>-1.2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373</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D872A-B273-482E-A5A7-1F89F0ABA53A}">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374</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375</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376</v>
      </c>
      <c r="F9" s="350" t="s">
        <v>377</v>
      </c>
      <c r="G9" s="350" t="s">
        <v>110</v>
      </c>
      <c r="H9" s="350" t="s">
        <v>376</v>
      </c>
      <c r="I9" s="350" t="s">
        <v>377</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57692</v>
      </c>
      <c r="E12" s="353">
        <v>31431</v>
      </c>
      <c r="F12" s="356">
        <v>26261</v>
      </c>
      <c r="G12" s="353">
        <v>61988</v>
      </c>
      <c r="H12" s="353">
        <v>34536</v>
      </c>
      <c r="I12" s="356">
        <v>27452</v>
      </c>
      <c r="J12" s="352">
        <v>-4296</v>
      </c>
      <c r="K12" s="94">
        <v>-6.9</v>
      </c>
    </row>
    <row r="13" spans="1:16" ht="18" customHeight="1" x14ac:dyDescent="0.2">
      <c r="A13" s="77" t="s">
        <v>111</v>
      </c>
      <c r="B13" s="78" t="s">
        <v>112</v>
      </c>
      <c r="C13" s="357">
        <v>23.894127435346324</v>
      </c>
      <c r="D13" s="352">
        <v>13785</v>
      </c>
      <c r="E13" s="353">
        <v>8234</v>
      </c>
      <c r="F13" s="356">
        <v>5551</v>
      </c>
      <c r="G13" s="353">
        <v>14249</v>
      </c>
      <c r="H13" s="353">
        <v>8624</v>
      </c>
      <c r="I13" s="356">
        <v>5625</v>
      </c>
      <c r="J13" s="352">
        <v>-464</v>
      </c>
      <c r="K13" s="185">
        <v>-3.3</v>
      </c>
    </row>
    <row r="14" spans="1:16" ht="12.75" customHeight="1" x14ac:dyDescent="0.2">
      <c r="A14" s="80"/>
      <c r="B14" s="78" t="s">
        <v>113</v>
      </c>
      <c r="C14" s="357">
        <v>76.10587256465368</v>
      </c>
      <c r="D14" s="352">
        <v>43907</v>
      </c>
      <c r="E14" s="353">
        <v>23197</v>
      </c>
      <c r="F14" s="356">
        <v>20710</v>
      </c>
      <c r="G14" s="353">
        <v>47739</v>
      </c>
      <c r="H14" s="353">
        <v>25912</v>
      </c>
      <c r="I14" s="356">
        <v>21827</v>
      </c>
      <c r="J14" s="352">
        <v>-3832</v>
      </c>
      <c r="K14" s="185">
        <v>-8</v>
      </c>
    </row>
    <row r="15" spans="1:16" ht="18" customHeight="1" x14ac:dyDescent="0.2">
      <c r="A15" s="77" t="s">
        <v>114</v>
      </c>
      <c r="B15" s="81" t="s">
        <v>245</v>
      </c>
      <c r="C15" s="357">
        <v>8.7828468418498229</v>
      </c>
      <c r="D15" s="352">
        <v>5067</v>
      </c>
      <c r="E15" s="353">
        <v>3118</v>
      </c>
      <c r="F15" s="356">
        <v>1949</v>
      </c>
      <c r="G15" s="353">
        <v>5239</v>
      </c>
      <c r="H15" s="353">
        <v>3310</v>
      </c>
      <c r="I15" s="356">
        <v>1929</v>
      </c>
      <c r="J15" s="352">
        <v>-172</v>
      </c>
      <c r="K15" s="185">
        <v>-3.3</v>
      </c>
    </row>
    <row r="16" spans="1:16" ht="12.75" customHeight="1" x14ac:dyDescent="0.2">
      <c r="A16" s="77"/>
      <c r="B16" s="81" t="s">
        <v>246</v>
      </c>
      <c r="C16" s="357">
        <v>58.051376274006792</v>
      </c>
      <c r="D16" s="352">
        <v>33491</v>
      </c>
      <c r="E16" s="353">
        <v>17880</v>
      </c>
      <c r="F16" s="356">
        <v>15611</v>
      </c>
      <c r="G16" s="353">
        <v>36318</v>
      </c>
      <c r="H16" s="353">
        <v>19920</v>
      </c>
      <c r="I16" s="356">
        <v>16398</v>
      </c>
      <c r="J16" s="352">
        <v>-2827</v>
      </c>
      <c r="K16" s="185">
        <v>-7.8</v>
      </c>
    </row>
    <row r="17" spans="1:11" ht="12.75" customHeight="1" x14ac:dyDescent="0.2">
      <c r="A17" s="77"/>
      <c r="B17" s="81" t="s">
        <v>247</v>
      </c>
      <c r="C17" s="357">
        <v>26.986410594189834</v>
      </c>
      <c r="D17" s="352">
        <v>15569</v>
      </c>
      <c r="E17" s="353">
        <v>8216</v>
      </c>
      <c r="F17" s="356">
        <v>7353</v>
      </c>
      <c r="G17" s="353">
        <v>17132</v>
      </c>
      <c r="H17" s="353">
        <v>9216</v>
      </c>
      <c r="I17" s="356">
        <v>7916</v>
      </c>
      <c r="J17" s="352">
        <v>-1563</v>
      </c>
      <c r="K17" s="185">
        <v>-9.1</v>
      </c>
    </row>
    <row r="18" spans="1:11" ht="12.75" customHeight="1" x14ac:dyDescent="0.2">
      <c r="A18" s="80"/>
      <c r="B18" s="81" t="s">
        <v>248</v>
      </c>
      <c r="C18" s="357">
        <v>6.1793662899535464</v>
      </c>
      <c r="D18" s="352">
        <v>3565</v>
      </c>
      <c r="E18" s="353">
        <v>2217</v>
      </c>
      <c r="F18" s="356">
        <v>1348</v>
      </c>
      <c r="G18" s="353">
        <v>3299</v>
      </c>
      <c r="H18" s="353">
        <v>2090</v>
      </c>
      <c r="I18" s="356">
        <v>1209</v>
      </c>
      <c r="J18" s="352">
        <v>266</v>
      </c>
      <c r="K18" s="185">
        <v>8.1</v>
      </c>
    </row>
    <row r="19" spans="1:11" ht="12.75" customHeight="1" x14ac:dyDescent="0.2">
      <c r="A19" s="80"/>
      <c r="B19" s="81" t="s">
        <v>249</v>
      </c>
      <c r="C19" s="357">
        <v>1.7281425500936005</v>
      </c>
      <c r="D19" s="352">
        <v>997</v>
      </c>
      <c r="E19" s="353">
        <v>610</v>
      </c>
      <c r="F19" s="356">
        <v>387</v>
      </c>
      <c r="G19" s="353">
        <v>892</v>
      </c>
      <c r="H19" s="353">
        <v>561</v>
      </c>
      <c r="I19" s="356">
        <v>331</v>
      </c>
      <c r="J19" s="352">
        <v>105</v>
      </c>
      <c r="K19" s="185">
        <v>11.8</v>
      </c>
    </row>
    <row r="20" spans="1:11" ht="18" customHeight="1" x14ac:dyDescent="0.2">
      <c r="A20" s="77" t="s">
        <v>114</v>
      </c>
      <c r="B20" s="81" t="s">
        <v>250</v>
      </c>
      <c r="C20" s="357">
        <v>10.741523954794426</v>
      </c>
      <c r="D20" s="352">
        <v>6197</v>
      </c>
      <c r="E20" s="353">
        <v>2709</v>
      </c>
      <c r="F20" s="356">
        <v>3488</v>
      </c>
      <c r="G20" s="353">
        <v>7537</v>
      </c>
      <c r="H20" s="353">
        <v>3488</v>
      </c>
      <c r="I20" s="356">
        <v>4049</v>
      </c>
      <c r="J20" s="352">
        <v>-1340</v>
      </c>
      <c r="K20" s="185">
        <v>-17.8</v>
      </c>
    </row>
    <row r="21" spans="1:11" ht="12.75" customHeight="1" x14ac:dyDescent="0.2">
      <c r="A21" s="80"/>
      <c r="B21" s="81" t="s">
        <v>251</v>
      </c>
      <c r="C21" s="357">
        <v>89.258476045205569</v>
      </c>
      <c r="D21" s="352">
        <v>51495</v>
      </c>
      <c r="E21" s="353">
        <v>28722</v>
      </c>
      <c r="F21" s="356">
        <v>22773</v>
      </c>
      <c r="G21" s="353">
        <v>54451</v>
      </c>
      <c r="H21" s="353">
        <v>31048</v>
      </c>
      <c r="I21" s="356">
        <v>23403</v>
      </c>
      <c r="J21" s="352">
        <v>-2956</v>
      </c>
      <c r="K21" s="185">
        <v>-5.4</v>
      </c>
    </row>
    <row r="22" spans="1:11" ht="18" customHeight="1" x14ac:dyDescent="0.2">
      <c r="A22" s="77" t="s">
        <v>114</v>
      </c>
      <c r="B22" s="81" t="s">
        <v>115</v>
      </c>
      <c r="C22" s="357">
        <v>77.996949317063027</v>
      </c>
      <c r="D22" s="352">
        <v>44998</v>
      </c>
      <c r="E22" s="353">
        <v>23772</v>
      </c>
      <c r="F22" s="356">
        <v>21226</v>
      </c>
      <c r="G22" s="353">
        <v>49245</v>
      </c>
      <c r="H22" s="353">
        <v>26701</v>
      </c>
      <c r="I22" s="356">
        <v>22544</v>
      </c>
      <c r="J22" s="352">
        <v>-4247</v>
      </c>
      <c r="K22" s="185">
        <v>-8.6</v>
      </c>
    </row>
    <row r="23" spans="1:11" ht="12.75" customHeight="1" x14ac:dyDescent="0.2">
      <c r="A23" s="80"/>
      <c r="B23" s="78" t="s">
        <v>116</v>
      </c>
      <c r="C23" s="357">
        <v>22.003050682936976</v>
      </c>
      <c r="D23" s="352">
        <v>12694</v>
      </c>
      <c r="E23" s="353">
        <v>7659</v>
      </c>
      <c r="F23" s="356">
        <v>5035</v>
      </c>
      <c r="G23" s="353">
        <v>12743</v>
      </c>
      <c r="H23" s="353">
        <v>7835</v>
      </c>
      <c r="I23" s="356">
        <v>4908</v>
      </c>
      <c r="J23" s="352">
        <v>-49</v>
      </c>
      <c r="K23" s="185">
        <v>-0.4</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55435</v>
      </c>
      <c r="E51" s="353">
        <v>30201</v>
      </c>
      <c r="F51" s="356">
        <v>25234</v>
      </c>
      <c r="G51" s="353">
        <v>59376</v>
      </c>
      <c r="H51" s="353">
        <v>33195</v>
      </c>
      <c r="I51" s="356">
        <v>26181</v>
      </c>
      <c r="J51" s="352">
        <v>-3941</v>
      </c>
      <c r="K51" s="185">
        <v>-6.6</v>
      </c>
    </row>
    <row r="52" spans="1:12" ht="18" customHeight="1" x14ac:dyDescent="0.2">
      <c r="A52" s="77" t="s">
        <v>111</v>
      </c>
      <c r="B52" s="78" t="s">
        <v>112</v>
      </c>
      <c r="C52" s="357">
        <v>24.495354920176784</v>
      </c>
      <c r="D52" s="352">
        <v>13579</v>
      </c>
      <c r="E52" s="353">
        <v>8139</v>
      </c>
      <c r="F52" s="356">
        <v>5440</v>
      </c>
      <c r="G52" s="353">
        <v>13855</v>
      </c>
      <c r="H52" s="353">
        <v>8466</v>
      </c>
      <c r="I52" s="356">
        <v>5389</v>
      </c>
      <c r="J52" s="352">
        <v>-276</v>
      </c>
      <c r="K52" s="185">
        <v>-2</v>
      </c>
    </row>
    <row r="53" spans="1:12" ht="12.75" customHeight="1" x14ac:dyDescent="0.2">
      <c r="A53" s="80"/>
      <c r="B53" s="78" t="s">
        <v>113</v>
      </c>
      <c r="C53" s="357">
        <v>75.50464507982322</v>
      </c>
      <c r="D53" s="352">
        <v>41856</v>
      </c>
      <c r="E53" s="353">
        <v>22062</v>
      </c>
      <c r="F53" s="356">
        <v>19794</v>
      </c>
      <c r="G53" s="353">
        <v>45521</v>
      </c>
      <c r="H53" s="353">
        <v>24729</v>
      </c>
      <c r="I53" s="356">
        <v>20792</v>
      </c>
      <c r="J53" s="352">
        <v>-3665</v>
      </c>
      <c r="K53" s="185">
        <v>-8.1</v>
      </c>
    </row>
    <row r="54" spans="1:12" ht="18" customHeight="1" x14ac:dyDescent="0.2">
      <c r="A54" s="77" t="s">
        <v>114</v>
      </c>
      <c r="B54" s="81" t="s">
        <v>245</v>
      </c>
      <c r="C54" s="357">
        <v>9.0051411563091914</v>
      </c>
      <c r="D54" s="352">
        <v>4992</v>
      </c>
      <c r="E54" s="353">
        <v>3079</v>
      </c>
      <c r="F54" s="356">
        <v>1913</v>
      </c>
      <c r="G54" s="353">
        <v>5109</v>
      </c>
      <c r="H54" s="353">
        <v>3265</v>
      </c>
      <c r="I54" s="356">
        <v>1844</v>
      </c>
      <c r="J54" s="352">
        <v>-117</v>
      </c>
      <c r="K54" s="185">
        <v>-2.2999999999999998</v>
      </c>
    </row>
    <row r="55" spans="1:12" ht="12.75" customHeight="1" x14ac:dyDescent="0.2">
      <c r="A55" s="80"/>
      <c r="B55" s="81" t="s">
        <v>246</v>
      </c>
      <c r="C55" s="357">
        <v>58.286281230269687</v>
      </c>
      <c r="D55" s="352">
        <v>32311</v>
      </c>
      <c r="E55" s="353">
        <v>17178</v>
      </c>
      <c r="F55" s="356">
        <v>15133</v>
      </c>
      <c r="G55" s="353">
        <v>34888</v>
      </c>
      <c r="H55" s="353">
        <v>19164</v>
      </c>
      <c r="I55" s="356">
        <v>15724</v>
      </c>
      <c r="J55" s="352">
        <v>-2577</v>
      </c>
      <c r="K55" s="185">
        <v>-7.4</v>
      </c>
    </row>
    <row r="56" spans="1:12" ht="12.75" customHeight="1" x14ac:dyDescent="0.2">
      <c r="A56" s="80"/>
      <c r="B56" s="81" t="s">
        <v>247</v>
      </c>
      <c r="C56" s="357">
        <v>26.571660503292144</v>
      </c>
      <c r="D56" s="352">
        <v>14730</v>
      </c>
      <c r="E56" s="353">
        <v>7822</v>
      </c>
      <c r="F56" s="356">
        <v>6908</v>
      </c>
      <c r="G56" s="353">
        <v>16236</v>
      </c>
      <c r="H56" s="353">
        <v>8768</v>
      </c>
      <c r="I56" s="356">
        <v>7468</v>
      </c>
      <c r="J56" s="352">
        <v>-1506</v>
      </c>
      <c r="K56" s="185">
        <v>-9.3000000000000007</v>
      </c>
    </row>
    <row r="57" spans="1:12" ht="12.75" customHeight="1" x14ac:dyDescent="0.2">
      <c r="A57" s="80"/>
      <c r="B57" s="81" t="s">
        <v>248</v>
      </c>
      <c r="C57" s="357">
        <v>6.1369171101289801</v>
      </c>
      <c r="D57" s="352">
        <v>3402</v>
      </c>
      <c r="E57" s="353">
        <v>2122</v>
      </c>
      <c r="F57" s="356">
        <v>1280</v>
      </c>
      <c r="G57" s="353">
        <v>3143</v>
      </c>
      <c r="H57" s="353">
        <v>1998</v>
      </c>
      <c r="I57" s="356">
        <v>1145</v>
      </c>
      <c r="J57" s="352">
        <v>259</v>
      </c>
      <c r="K57" s="185">
        <v>8.1999999999999993</v>
      </c>
    </row>
    <row r="58" spans="1:12" ht="12.75" customHeight="1" x14ac:dyDescent="0.2">
      <c r="A58" s="80"/>
      <c r="B58" s="81" t="s">
        <v>249</v>
      </c>
      <c r="C58" s="357">
        <v>1.6902678813024263</v>
      </c>
      <c r="D58" s="352">
        <v>937</v>
      </c>
      <c r="E58" s="353">
        <v>575</v>
      </c>
      <c r="F58" s="356">
        <v>362</v>
      </c>
      <c r="G58" s="353">
        <v>846</v>
      </c>
      <c r="H58" s="353">
        <v>540</v>
      </c>
      <c r="I58" s="356">
        <v>306</v>
      </c>
      <c r="J58" s="352">
        <v>91</v>
      </c>
      <c r="K58" s="185">
        <v>10.8</v>
      </c>
    </row>
    <row r="59" spans="1:12" ht="18" customHeight="1" x14ac:dyDescent="0.2">
      <c r="A59" s="77" t="s">
        <v>114</v>
      </c>
      <c r="B59" s="81" t="s">
        <v>250</v>
      </c>
      <c r="C59" s="357">
        <v>10.818075223234418</v>
      </c>
      <c r="D59" s="352">
        <v>5997</v>
      </c>
      <c r="E59" s="353">
        <v>2680</v>
      </c>
      <c r="F59" s="356">
        <v>3317</v>
      </c>
      <c r="G59" s="353">
        <v>7115</v>
      </c>
      <c r="H59" s="353">
        <v>3350</v>
      </c>
      <c r="I59" s="356">
        <v>3765</v>
      </c>
      <c r="J59" s="352">
        <v>-1118</v>
      </c>
      <c r="K59" s="185">
        <v>-15.7</v>
      </c>
    </row>
    <row r="60" spans="1:12" ht="12.75" customHeight="1" x14ac:dyDescent="0.2">
      <c r="A60" s="80"/>
      <c r="B60" s="81" t="s">
        <v>251</v>
      </c>
      <c r="C60" s="357">
        <v>89.181924776765584</v>
      </c>
      <c r="D60" s="352">
        <v>49438</v>
      </c>
      <c r="E60" s="353">
        <v>27521</v>
      </c>
      <c r="F60" s="356">
        <v>21917</v>
      </c>
      <c r="G60" s="353">
        <v>52261</v>
      </c>
      <c r="H60" s="353">
        <v>29845</v>
      </c>
      <c r="I60" s="356">
        <v>22416</v>
      </c>
      <c r="J60" s="352">
        <v>-2823</v>
      </c>
      <c r="K60" s="185">
        <v>-5.4</v>
      </c>
    </row>
    <row r="61" spans="1:12" ht="18" customHeight="1" x14ac:dyDescent="0.2">
      <c r="A61" s="77" t="s">
        <v>114</v>
      </c>
      <c r="B61" s="81" t="s">
        <v>115</v>
      </c>
      <c r="C61" s="357">
        <v>79.357806439974752</v>
      </c>
      <c r="D61" s="352">
        <v>43992</v>
      </c>
      <c r="E61" s="353">
        <v>23234</v>
      </c>
      <c r="F61" s="356">
        <v>20758</v>
      </c>
      <c r="G61" s="353">
        <v>48294</v>
      </c>
      <c r="H61" s="353">
        <v>26234</v>
      </c>
      <c r="I61" s="356">
        <v>22060</v>
      </c>
      <c r="J61" s="352">
        <v>-4302</v>
      </c>
      <c r="K61" s="185">
        <v>-8.9</v>
      </c>
    </row>
    <row r="62" spans="1:12" ht="12.75" customHeight="1" x14ac:dyDescent="0.2">
      <c r="A62" s="82"/>
      <c r="B62" s="83" t="s">
        <v>116</v>
      </c>
      <c r="C62" s="360">
        <v>20.642193560025255</v>
      </c>
      <c r="D62" s="361">
        <v>11443</v>
      </c>
      <c r="E62" s="362">
        <v>6967</v>
      </c>
      <c r="F62" s="363">
        <v>4476</v>
      </c>
      <c r="G62" s="362">
        <v>11082</v>
      </c>
      <c r="H62" s="362">
        <v>6961</v>
      </c>
      <c r="I62" s="363">
        <v>4121</v>
      </c>
      <c r="J62" s="361">
        <v>361</v>
      </c>
      <c r="K62" s="187">
        <v>3.3</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378</v>
      </c>
    </row>
    <row r="66" spans="1:1" s="103" customFormat="1" ht="12.75" customHeight="1" x14ac:dyDescent="0.2">
      <c r="A66" s="103" t="s">
        <v>379</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81FB2-C1F7-4994-9031-848A6E80A8AF}">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380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375</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376</v>
      </c>
      <c r="H9" s="350" t="s">
        <v>377</v>
      </c>
      <c r="I9" s="350" t="s">
        <v>110</v>
      </c>
      <c r="J9" s="350" t="s">
        <v>376</v>
      </c>
      <c r="K9" s="350" t="s">
        <v>377</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57692</v>
      </c>
      <c r="G11" s="353">
        <v>31431</v>
      </c>
      <c r="H11" s="356">
        <v>26261</v>
      </c>
      <c r="I11" s="353">
        <v>61988</v>
      </c>
      <c r="J11" s="353">
        <v>34536</v>
      </c>
      <c r="K11" s="356">
        <v>27452</v>
      </c>
      <c r="L11" s="352">
        <v>-4296</v>
      </c>
      <c r="M11" s="369">
        <v>-6.9</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23.894127435346324</v>
      </c>
      <c r="F12" s="352">
        <v>13785</v>
      </c>
      <c r="G12" s="353">
        <v>8234</v>
      </c>
      <c r="H12" s="356">
        <v>5551</v>
      </c>
      <c r="I12" s="353">
        <v>14249</v>
      </c>
      <c r="J12" s="353">
        <v>8624</v>
      </c>
      <c r="K12" s="356">
        <v>5625</v>
      </c>
      <c r="L12" s="352">
        <v>-464</v>
      </c>
      <c r="M12" s="185">
        <v>-3.3</v>
      </c>
    </row>
    <row r="13" spans="1:256" ht="11.25" customHeight="1" x14ac:dyDescent="0.2">
      <c r="A13" s="80"/>
      <c r="B13" s="78" t="s">
        <v>381</v>
      </c>
      <c r="C13" s="147"/>
      <c r="D13" s="147"/>
      <c r="E13" s="357">
        <v>76.10587256465368</v>
      </c>
      <c r="F13" s="352">
        <v>43907</v>
      </c>
      <c r="G13" s="353">
        <v>23197</v>
      </c>
      <c r="H13" s="356">
        <v>20710</v>
      </c>
      <c r="I13" s="353">
        <v>47739</v>
      </c>
      <c r="J13" s="353">
        <v>25912</v>
      </c>
      <c r="K13" s="356">
        <v>21827</v>
      </c>
      <c r="L13" s="352">
        <v>-3832</v>
      </c>
      <c r="M13" s="369">
        <v>-8</v>
      </c>
    </row>
    <row r="14" spans="1:256" ht="22.5" customHeight="1" x14ac:dyDescent="0.2">
      <c r="A14" s="239" t="s">
        <v>258</v>
      </c>
      <c r="B14" s="240"/>
      <c r="C14" s="240"/>
      <c r="D14" s="241"/>
      <c r="E14" s="357">
        <v>8.7828468418498229</v>
      </c>
      <c r="F14" s="352">
        <v>5067</v>
      </c>
      <c r="G14" s="353">
        <v>3118</v>
      </c>
      <c r="H14" s="356">
        <v>1949</v>
      </c>
      <c r="I14" s="353">
        <v>5239</v>
      </c>
      <c r="J14" s="353">
        <v>3310</v>
      </c>
      <c r="K14" s="356">
        <v>1929</v>
      </c>
      <c r="L14" s="352">
        <v>-172</v>
      </c>
      <c r="M14" s="185">
        <v>-3.3</v>
      </c>
    </row>
    <row r="15" spans="1:256" ht="11.25" x14ac:dyDescent="0.2">
      <c r="A15" s="80"/>
      <c r="B15" s="244"/>
      <c r="C15" s="78" t="s">
        <v>112</v>
      </c>
      <c r="D15" s="147"/>
      <c r="E15" s="357">
        <v>4.2258892047424252</v>
      </c>
      <c r="F15" s="352">
        <v>2438</v>
      </c>
      <c r="G15" s="353">
        <v>1478</v>
      </c>
      <c r="H15" s="356">
        <v>960</v>
      </c>
      <c r="I15" s="353">
        <v>2465</v>
      </c>
      <c r="J15" s="353">
        <v>1533</v>
      </c>
      <c r="K15" s="356">
        <v>932</v>
      </c>
      <c r="L15" s="352">
        <v>-27</v>
      </c>
      <c r="M15" s="185">
        <v>-1.1000000000000001</v>
      </c>
    </row>
    <row r="16" spans="1:256" ht="11.25" x14ac:dyDescent="0.2">
      <c r="A16" s="80"/>
      <c r="B16" s="244"/>
      <c r="C16" s="78" t="s">
        <v>113</v>
      </c>
      <c r="D16" s="147"/>
      <c r="E16" s="357">
        <v>4.5569576371073977</v>
      </c>
      <c r="F16" s="352">
        <v>2629</v>
      </c>
      <c r="G16" s="353">
        <v>1640</v>
      </c>
      <c r="H16" s="356">
        <v>989</v>
      </c>
      <c r="I16" s="353">
        <v>2774</v>
      </c>
      <c r="J16" s="353">
        <v>1777</v>
      </c>
      <c r="K16" s="356">
        <v>997</v>
      </c>
      <c r="L16" s="352">
        <v>-145</v>
      </c>
      <c r="M16" s="185">
        <v>-5.2</v>
      </c>
    </row>
    <row r="17" spans="1:13" ht="11.25" x14ac:dyDescent="0.2">
      <c r="A17" s="80"/>
      <c r="B17" s="81" t="s">
        <v>246</v>
      </c>
      <c r="C17" s="244"/>
      <c r="D17" s="81"/>
      <c r="E17" s="357">
        <v>58.051376274006792</v>
      </c>
      <c r="F17" s="352">
        <v>33491</v>
      </c>
      <c r="G17" s="353">
        <v>17880</v>
      </c>
      <c r="H17" s="356">
        <v>15611</v>
      </c>
      <c r="I17" s="353">
        <v>36318</v>
      </c>
      <c r="J17" s="353">
        <v>19920</v>
      </c>
      <c r="K17" s="356">
        <v>16398</v>
      </c>
      <c r="L17" s="352">
        <v>-2827</v>
      </c>
      <c r="M17" s="185">
        <v>-7.8</v>
      </c>
    </row>
    <row r="18" spans="1:13" ht="11.25" x14ac:dyDescent="0.2">
      <c r="A18" s="80"/>
      <c r="B18" s="244"/>
      <c r="C18" s="78" t="s">
        <v>112</v>
      </c>
      <c r="D18" s="147"/>
      <c r="E18" s="357">
        <v>13.013936074325729</v>
      </c>
      <c r="F18" s="352">
        <v>7508</v>
      </c>
      <c r="G18" s="353">
        <v>4461</v>
      </c>
      <c r="H18" s="356">
        <v>3047</v>
      </c>
      <c r="I18" s="353">
        <v>7740</v>
      </c>
      <c r="J18" s="353">
        <v>4661</v>
      </c>
      <c r="K18" s="356">
        <v>3079</v>
      </c>
      <c r="L18" s="352">
        <v>-232</v>
      </c>
      <c r="M18" s="185">
        <v>-3</v>
      </c>
    </row>
    <row r="19" spans="1:13" ht="11.25" x14ac:dyDescent="0.2">
      <c r="A19" s="80"/>
      <c r="B19" s="244"/>
      <c r="C19" s="78" t="s">
        <v>113</v>
      </c>
      <c r="D19" s="147"/>
      <c r="E19" s="357">
        <v>45.037440199681065</v>
      </c>
      <c r="F19" s="352">
        <v>25983</v>
      </c>
      <c r="G19" s="353">
        <v>13419</v>
      </c>
      <c r="H19" s="356">
        <v>12564</v>
      </c>
      <c r="I19" s="353">
        <v>28578</v>
      </c>
      <c r="J19" s="353">
        <v>15259</v>
      </c>
      <c r="K19" s="356">
        <v>13319</v>
      </c>
      <c r="L19" s="352">
        <v>-2595</v>
      </c>
      <c r="M19" s="185">
        <v>-9.1</v>
      </c>
    </row>
    <row r="20" spans="1:13" ht="11.25" x14ac:dyDescent="0.2">
      <c r="A20" s="80"/>
      <c r="B20" s="244" t="s">
        <v>247</v>
      </c>
      <c r="C20" s="244"/>
      <c r="D20" s="81"/>
      <c r="E20" s="357">
        <v>26.986410594189834</v>
      </c>
      <c r="F20" s="352">
        <v>15569</v>
      </c>
      <c r="G20" s="353">
        <v>8216</v>
      </c>
      <c r="H20" s="356">
        <v>7353</v>
      </c>
      <c r="I20" s="353">
        <v>17132</v>
      </c>
      <c r="J20" s="353">
        <v>9216</v>
      </c>
      <c r="K20" s="356">
        <v>7916</v>
      </c>
      <c r="L20" s="352">
        <v>-1563</v>
      </c>
      <c r="M20" s="185">
        <v>-9.1</v>
      </c>
    </row>
    <row r="21" spans="1:13" ht="11.25" x14ac:dyDescent="0.2">
      <c r="A21" s="80"/>
      <c r="B21" s="244"/>
      <c r="C21" s="78" t="s">
        <v>112</v>
      </c>
      <c r="D21" s="147"/>
      <c r="E21" s="357">
        <v>3.9554877626014004</v>
      </c>
      <c r="F21" s="352">
        <v>2282</v>
      </c>
      <c r="G21" s="353">
        <v>1384</v>
      </c>
      <c r="H21" s="356">
        <v>898</v>
      </c>
      <c r="I21" s="353">
        <v>2584</v>
      </c>
      <c r="J21" s="353">
        <v>1543</v>
      </c>
      <c r="K21" s="356">
        <v>1041</v>
      </c>
      <c r="L21" s="352">
        <v>-302</v>
      </c>
      <c r="M21" s="185">
        <v>-11.7</v>
      </c>
    </row>
    <row r="22" spans="1:13" ht="11.25" x14ac:dyDescent="0.2">
      <c r="A22" s="80"/>
      <c r="B22" s="244"/>
      <c r="C22" s="78" t="s">
        <v>113</v>
      </c>
      <c r="D22" s="147"/>
      <c r="E22" s="357">
        <v>23.030922831588434</v>
      </c>
      <c r="F22" s="352">
        <v>13287</v>
      </c>
      <c r="G22" s="353">
        <v>6832</v>
      </c>
      <c r="H22" s="356">
        <v>6455</v>
      </c>
      <c r="I22" s="353">
        <v>14548</v>
      </c>
      <c r="J22" s="353">
        <v>7673</v>
      </c>
      <c r="K22" s="356">
        <v>6875</v>
      </c>
      <c r="L22" s="352">
        <v>-1261</v>
      </c>
      <c r="M22" s="185">
        <v>-8.6999999999999993</v>
      </c>
    </row>
    <row r="23" spans="1:13" ht="11.25" x14ac:dyDescent="0.2">
      <c r="A23" s="80"/>
      <c r="B23" s="244" t="s">
        <v>248</v>
      </c>
      <c r="C23" s="244"/>
      <c r="D23" s="81"/>
      <c r="E23" s="357">
        <v>6.1793662899535464</v>
      </c>
      <c r="F23" s="352">
        <v>3565</v>
      </c>
      <c r="G23" s="353">
        <v>2217</v>
      </c>
      <c r="H23" s="356">
        <v>1348</v>
      </c>
      <c r="I23" s="353">
        <v>3299</v>
      </c>
      <c r="J23" s="353">
        <v>2090</v>
      </c>
      <c r="K23" s="356">
        <v>1209</v>
      </c>
      <c r="L23" s="352">
        <v>266</v>
      </c>
      <c r="M23" s="185">
        <v>8.1</v>
      </c>
    </row>
    <row r="24" spans="1:13" ht="11.25" x14ac:dyDescent="0.2">
      <c r="A24" s="80"/>
      <c r="B24" s="244"/>
      <c r="C24" s="78" t="s">
        <v>112</v>
      </c>
      <c r="D24" s="147"/>
      <c r="E24" s="357">
        <v>2.6988143936767663</v>
      </c>
      <c r="F24" s="352">
        <v>1557</v>
      </c>
      <c r="G24" s="353">
        <v>911</v>
      </c>
      <c r="H24" s="356">
        <v>646</v>
      </c>
      <c r="I24" s="353">
        <v>1460</v>
      </c>
      <c r="J24" s="353">
        <v>887</v>
      </c>
      <c r="K24" s="356">
        <v>573</v>
      </c>
      <c r="L24" s="352">
        <v>97</v>
      </c>
      <c r="M24" s="185">
        <v>6.6</v>
      </c>
    </row>
    <row r="25" spans="1:13" ht="11.25" x14ac:dyDescent="0.2">
      <c r="A25" s="80"/>
      <c r="B25" s="244"/>
      <c r="C25" s="78" t="s">
        <v>113</v>
      </c>
      <c r="D25" s="147"/>
      <c r="E25" s="357">
        <v>3.4805518962767801</v>
      </c>
      <c r="F25" s="352">
        <v>2008</v>
      </c>
      <c r="G25" s="353">
        <v>1306</v>
      </c>
      <c r="H25" s="356">
        <v>702</v>
      </c>
      <c r="I25" s="353">
        <v>1839</v>
      </c>
      <c r="J25" s="353">
        <v>1203</v>
      </c>
      <c r="K25" s="356">
        <v>636</v>
      </c>
      <c r="L25" s="352">
        <v>169</v>
      </c>
      <c r="M25" s="185">
        <v>9.1999999999999993</v>
      </c>
    </row>
    <row r="26" spans="1:13" ht="11.25" x14ac:dyDescent="0.2">
      <c r="A26" s="80"/>
      <c r="B26" s="244" t="s">
        <v>249</v>
      </c>
      <c r="C26" s="244"/>
      <c r="D26" s="81"/>
      <c r="E26" s="357">
        <v>1.7281425500936005</v>
      </c>
      <c r="F26" s="352">
        <v>997</v>
      </c>
      <c r="G26" s="353">
        <v>610</v>
      </c>
      <c r="H26" s="356">
        <v>387</v>
      </c>
      <c r="I26" s="353">
        <v>892</v>
      </c>
      <c r="J26" s="353">
        <v>561</v>
      </c>
      <c r="K26" s="356">
        <v>331</v>
      </c>
      <c r="L26" s="352">
        <v>105</v>
      </c>
      <c r="M26" s="185">
        <v>11.8</v>
      </c>
    </row>
    <row r="27" spans="1:13" ht="11.25" x14ac:dyDescent="0.2">
      <c r="A27" s="80"/>
      <c r="B27" s="244"/>
      <c r="C27" s="78" t="s">
        <v>112</v>
      </c>
      <c r="D27" s="147"/>
      <c r="E27" s="357">
        <v>0.44373569992373291</v>
      </c>
      <c r="F27" s="352">
        <v>256</v>
      </c>
      <c r="G27" s="353">
        <v>156</v>
      </c>
      <c r="H27" s="356">
        <v>100</v>
      </c>
      <c r="I27" s="353">
        <v>230</v>
      </c>
      <c r="J27" s="353">
        <v>155</v>
      </c>
      <c r="K27" s="356">
        <v>75</v>
      </c>
      <c r="L27" s="352">
        <v>26</v>
      </c>
      <c r="M27" s="185">
        <v>11.3</v>
      </c>
    </row>
    <row r="28" spans="1:13" ht="11.25" x14ac:dyDescent="0.2">
      <c r="A28" s="80"/>
      <c r="B28" s="244"/>
      <c r="C28" s="78" t="s">
        <v>113</v>
      </c>
      <c r="D28" s="147"/>
      <c r="E28" s="357">
        <v>1.2844068501698676</v>
      </c>
      <c r="F28" s="352">
        <v>741</v>
      </c>
      <c r="G28" s="353">
        <v>454</v>
      </c>
      <c r="H28" s="356">
        <v>287</v>
      </c>
      <c r="I28" s="353">
        <v>662</v>
      </c>
      <c r="J28" s="353">
        <v>406</v>
      </c>
      <c r="K28" s="356">
        <v>256</v>
      </c>
      <c r="L28" s="352">
        <v>79</v>
      </c>
      <c r="M28" s="185">
        <v>11.9</v>
      </c>
    </row>
    <row r="29" spans="1:13" ht="22.5" customHeight="1" x14ac:dyDescent="0.2">
      <c r="A29" s="239" t="s">
        <v>259</v>
      </c>
      <c r="B29" s="240"/>
      <c r="C29" s="240"/>
      <c r="D29" s="241"/>
      <c r="E29" s="357">
        <v>77.996949317063027</v>
      </c>
      <c r="F29" s="352">
        <v>44998</v>
      </c>
      <c r="G29" s="353">
        <v>23772</v>
      </c>
      <c r="H29" s="356">
        <v>21226</v>
      </c>
      <c r="I29" s="353">
        <v>49245</v>
      </c>
      <c r="J29" s="353">
        <v>26701</v>
      </c>
      <c r="K29" s="356">
        <v>22544</v>
      </c>
      <c r="L29" s="352">
        <v>-4247</v>
      </c>
      <c r="M29" s="185">
        <v>-8.6</v>
      </c>
    </row>
    <row r="30" spans="1:13" ht="11.25" x14ac:dyDescent="0.2">
      <c r="A30" s="80"/>
      <c r="B30" s="244"/>
      <c r="C30" s="78" t="s">
        <v>112</v>
      </c>
      <c r="D30" s="147"/>
      <c r="E30" s="357">
        <v>16.057685640990087</v>
      </c>
      <c r="F30" s="352">
        <v>9264</v>
      </c>
      <c r="G30" s="353">
        <v>5448</v>
      </c>
      <c r="H30" s="356">
        <v>3816</v>
      </c>
      <c r="I30" s="353">
        <v>9649</v>
      </c>
      <c r="J30" s="353">
        <v>5797</v>
      </c>
      <c r="K30" s="356">
        <v>3852</v>
      </c>
      <c r="L30" s="352">
        <v>-385</v>
      </c>
      <c r="M30" s="185">
        <v>-4</v>
      </c>
    </row>
    <row r="31" spans="1:13" ht="11.25" x14ac:dyDescent="0.2">
      <c r="A31" s="80"/>
      <c r="B31" s="244"/>
      <c r="C31" s="78" t="s">
        <v>113</v>
      </c>
      <c r="D31" s="147"/>
      <c r="E31" s="357">
        <v>61.93926367607294</v>
      </c>
      <c r="F31" s="352">
        <v>35734</v>
      </c>
      <c r="G31" s="353">
        <v>18324</v>
      </c>
      <c r="H31" s="356">
        <v>17410</v>
      </c>
      <c r="I31" s="353">
        <v>39596</v>
      </c>
      <c r="J31" s="353">
        <v>20904</v>
      </c>
      <c r="K31" s="356">
        <v>18692</v>
      </c>
      <c r="L31" s="352">
        <v>-3862</v>
      </c>
      <c r="M31" s="185">
        <v>-9.8000000000000007</v>
      </c>
    </row>
    <row r="32" spans="1:13" ht="11.25" x14ac:dyDescent="0.2">
      <c r="A32" s="80"/>
      <c r="B32" s="244" t="s">
        <v>382</v>
      </c>
      <c r="C32" s="244"/>
      <c r="D32" s="81"/>
      <c r="E32" s="357">
        <v>22.003050682936976</v>
      </c>
      <c r="F32" s="352">
        <v>12694</v>
      </c>
      <c r="G32" s="353">
        <v>7659</v>
      </c>
      <c r="H32" s="356">
        <v>5035</v>
      </c>
      <c r="I32" s="353">
        <v>12743</v>
      </c>
      <c r="J32" s="353">
        <v>7835</v>
      </c>
      <c r="K32" s="356">
        <v>4908</v>
      </c>
      <c r="L32" s="352">
        <v>-49</v>
      </c>
      <c r="M32" s="185">
        <v>-0.4</v>
      </c>
    </row>
    <row r="33" spans="1:13" ht="11.25" x14ac:dyDescent="0.2">
      <c r="A33" s="80"/>
      <c r="B33" s="244"/>
      <c r="C33" s="78" t="s">
        <v>112</v>
      </c>
      <c r="D33" s="147"/>
      <c r="E33" s="357">
        <v>7.8364417943562366</v>
      </c>
      <c r="F33" s="352">
        <v>4521</v>
      </c>
      <c r="G33" s="353">
        <v>2786</v>
      </c>
      <c r="H33" s="356">
        <v>1735</v>
      </c>
      <c r="I33" s="353">
        <v>4600</v>
      </c>
      <c r="J33" s="353">
        <v>2827</v>
      </c>
      <c r="K33" s="356">
        <v>1773</v>
      </c>
      <c r="L33" s="352">
        <v>-79</v>
      </c>
      <c r="M33" s="185">
        <v>-1.7</v>
      </c>
    </row>
    <row r="34" spans="1:13" ht="11.25" x14ac:dyDescent="0.2">
      <c r="A34" s="80"/>
      <c r="B34" s="244"/>
      <c r="C34" s="78" t="s">
        <v>113</v>
      </c>
      <c r="D34" s="147"/>
      <c r="E34" s="357">
        <v>14.16660888858074</v>
      </c>
      <c r="F34" s="352">
        <v>8173</v>
      </c>
      <c r="G34" s="353">
        <v>4873</v>
      </c>
      <c r="H34" s="356">
        <v>3300</v>
      </c>
      <c r="I34" s="353">
        <v>8143</v>
      </c>
      <c r="J34" s="353">
        <v>5008</v>
      </c>
      <c r="K34" s="356">
        <v>3135</v>
      </c>
      <c r="L34" s="352">
        <v>30</v>
      </c>
      <c r="M34" s="185">
        <v>0.4</v>
      </c>
    </row>
    <row r="35" spans="1:13" ht="22.5" customHeight="1" x14ac:dyDescent="0.2">
      <c r="A35" s="239" t="s">
        <v>383</v>
      </c>
      <c r="B35" s="240"/>
      <c r="C35" s="240"/>
      <c r="D35" s="241"/>
      <c r="E35" s="357">
        <v>10.741523954794426</v>
      </c>
      <c r="F35" s="352">
        <v>6197</v>
      </c>
      <c r="G35" s="353">
        <v>2709</v>
      </c>
      <c r="H35" s="356">
        <v>3488</v>
      </c>
      <c r="I35" s="353">
        <v>7537</v>
      </c>
      <c r="J35" s="353">
        <v>3488</v>
      </c>
      <c r="K35" s="356">
        <v>4049</v>
      </c>
      <c r="L35" s="352">
        <v>-1340</v>
      </c>
      <c r="M35" s="185">
        <v>-17.8</v>
      </c>
    </row>
    <row r="36" spans="1:13" ht="11.25" x14ac:dyDescent="0.2">
      <c r="A36" s="80"/>
      <c r="B36" s="244"/>
      <c r="C36" s="78" t="s">
        <v>112</v>
      </c>
      <c r="D36" s="147"/>
      <c r="E36" s="357">
        <v>3.9624211329127088</v>
      </c>
      <c r="F36" s="352">
        <v>2286</v>
      </c>
      <c r="G36" s="353">
        <v>923</v>
      </c>
      <c r="H36" s="356">
        <v>1363</v>
      </c>
      <c r="I36" s="353">
        <v>2819</v>
      </c>
      <c r="J36" s="353">
        <v>1179</v>
      </c>
      <c r="K36" s="356">
        <v>1640</v>
      </c>
      <c r="L36" s="352">
        <v>-533</v>
      </c>
      <c r="M36" s="185">
        <v>-18.899999999999999</v>
      </c>
    </row>
    <row r="37" spans="1:13" ht="11.25" x14ac:dyDescent="0.2">
      <c r="A37" s="80"/>
      <c r="B37" s="244"/>
      <c r="C37" s="78" t="s">
        <v>113</v>
      </c>
      <c r="D37" s="147"/>
      <c r="E37" s="357">
        <v>6.7791028218817164</v>
      </c>
      <c r="F37" s="352">
        <v>3911</v>
      </c>
      <c r="G37" s="353">
        <v>1786</v>
      </c>
      <c r="H37" s="356">
        <v>2125</v>
      </c>
      <c r="I37" s="353">
        <v>4718</v>
      </c>
      <c r="J37" s="353">
        <v>2309</v>
      </c>
      <c r="K37" s="356">
        <v>2409</v>
      </c>
      <c r="L37" s="352">
        <v>-807</v>
      </c>
      <c r="M37" s="185">
        <v>-17.100000000000001</v>
      </c>
    </row>
    <row r="38" spans="1:13" ht="11.25" x14ac:dyDescent="0.2">
      <c r="A38" s="80"/>
      <c r="B38" s="244" t="s">
        <v>384</v>
      </c>
      <c r="C38" s="244"/>
      <c r="D38" s="81"/>
      <c r="E38" s="357">
        <v>89.258476045205569</v>
      </c>
      <c r="F38" s="352">
        <v>51495</v>
      </c>
      <c r="G38" s="353">
        <v>28722</v>
      </c>
      <c r="H38" s="356">
        <v>22773</v>
      </c>
      <c r="I38" s="353">
        <v>54451</v>
      </c>
      <c r="J38" s="353">
        <v>31048</v>
      </c>
      <c r="K38" s="356">
        <v>23403</v>
      </c>
      <c r="L38" s="352">
        <v>-2956</v>
      </c>
      <c r="M38" s="185">
        <v>-5.4</v>
      </c>
    </row>
    <row r="39" spans="1:13" ht="11.25" x14ac:dyDescent="0.2">
      <c r="A39" s="80"/>
      <c r="B39" s="244"/>
      <c r="C39" s="78" t="s">
        <v>112</v>
      </c>
      <c r="D39" s="147"/>
      <c r="E39" s="357">
        <v>19.931706302433614</v>
      </c>
      <c r="F39" s="352">
        <v>11499</v>
      </c>
      <c r="G39" s="353">
        <v>7311</v>
      </c>
      <c r="H39" s="356">
        <v>4188</v>
      </c>
      <c r="I39" s="353">
        <v>11430</v>
      </c>
      <c r="J39" s="353">
        <v>7445</v>
      </c>
      <c r="K39" s="356">
        <v>3985</v>
      </c>
      <c r="L39" s="352">
        <v>69</v>
      </c>
      <c r="M39" s="185">
        <v>0.6</v>
      </c>
    </row>
    <row r="40" spans="1:13" ht="11.25" x14ac:dyDescent="0.2">
      <c r="A40" s="80"/>
      <c r="B40" s="244"/>
      <c r="C40" s="78" t="s">
        <v>113</v>
      </c>
      <c r="D40" s="147"/>
      <c r="E40" s="357">
        <v>69.326769742771958</v>
      </c>
      <c r="F40" s="352">
        <v>39996</v>
      </c>
      <c r="G40" s="353">
        <v>21411</v>
      </c>
      <c r="H40" s="356">
        <v>18585</v>
      </c>
      <c r="I40" s="353">
        <v>43021</v>
      </c>
      <c r="J40" s="353">
        <v>23603</v>
      </c>
      <c r="K40" s="356">
        <v>19418</v>
      </c>
      <c r="L40" s="352">
        <v>-3025</v>
      </c>
      <c r="M40" s="185">
        <v>-7</v>
      </c>
    </row>
    <row r="41" spans="1:13" ht="22.5" customHeight="1" x14ac:dyDescent="0.2">
      <c r="A41" s="239" t="s">
        <v>266</v>
      </c>
      <c r="B41" s="240"/>
      <c r="C41" s="240"/>
      <c r="D41" s="241"/>
      <c r="E41" s="357">
        <v>20.583443111696596</v>
      </c>
      <c r="F41" s="352">
        <v>11875</v>
      </c>
      <c r="G41" s="353">
        <v>6921</v>
      </c>
      <c r="H41" s="356">
        <v>4954</v>
      </c>
      <c r="I41" s="353">
        <v>12174</v>
      </c>
      <c r="J41" s="353">
        <v>7204</v>
      </c>
      <c r="K41" s="356">
        <v>4970</v>
      </c>
      <c r="L41" s="352">
        <v>-299</v>
      </c>
      <c r="M41" s="185">
        <v>-2.5</v>
      </c>
    </row>
    <row r="42" spans="1:13" ht="11.25" x14ac:dyDescent="0.2">
      <c r="A42" s="370"/>
      <c r="B42" s="266"/>
      <c r="C42" s="265" t="s">
        <v>112</v>
      </c>
      <c r="D42" s="316"/>
      <c r="E42" s="357">
        <v>7.4221729182555638</v>
      </c>
      <c r="F42" s="352">
        <v>4282</v>
      </c>
      <c r="G42" s="353">
        <v>2542</v>
      </c>
      <c r="H42" s="356">
        <v>1740</v>
      </c>
      <c r="I42" s="353">
        <v>4287</v>
      </c>
      <c r="J42" s="353">
        <v>2624</v>
      </c>
      <c r="K42" s="356">
        <v>1663</v>
      </c>
      <c r="L42" s="352">
        <v>-5</v>
      </c>
      <c r="M42" s="185">
        <v>-0.1</v>
      </c>
    </row>
    <row r="43" spans="1:13" ht="11.25" x14ac:dyDescent="0.2">
      <c r="A43" s="370"/>
      <c r="B43" s="266"/>
      <c r="C43" s="265" t="s">
        <v>113</v>
      </c>
      <c r="D43" s="316"/>
      <c r="E43" s="357">
        <v>13.161270193441032</v>
      </c>
      <c r="F43" s="352">
        <v>7593</v>
      </c>
      <c r="G43" s="353">
        <v>4379</v>
      </c>
      <c r="H43" s="356">
        <v>3214</v>
      </c>
      <c r="I43" s="353">
        <v>7887</v>
      </c>
      <c r="J43" s="353">
        <v>4580</v>
      </c>
      <c r="K43" s="356">
        <v>3307</v>
      </c>
      <c r="L43" s="352">
        <v>-294</v>
      </c>
      <c r="M43" s="185">
        <v>-3.7</v>
      </c>
    </row>
    <row r="44" spans="1:13" ht="11.25" x14ac:dyDescent="0.2">
      <c r="A44" s="370"/>
      <c r="B44" s="266" t="s">
        <v>269</v>
      </c>
      <c r="C44" s="266"/>
      <c r="D44" s="371"/>
      <c r="E44" s="357">
        <v>57.474173195590375</v>
      </c>
      <c r="F44" s="352">
        <v>33158</v>
      </c>
      <c r="G44" s="353">
        <v>16862</v>
      </c>
      <c r="H44" s="356">
        <v>16296</v>
      </c>
      <c r="I44" s="353">
        <v>36670</v>
      </c>
      <c r="J44" s="353">
        <v>19262</v>
      </c>
      <c r="K44" s="356">
        <v>17408</v>
      </c>
      <c r="L44" s="352">
        <v>-3512</v>
      </c>
      <c r="M44" s="185">
        <v>-9.6</v>
      </c>
    </row>
    <row r="45" spans="1:13" ht="11.25" x14ac:dyDescent="0.2">
      <c r="A45" s="370"/>
      <c r="B45" s="266"/>
      <c r="C45" s="265" t="s">
        <v>112</v>
      </c>
      <c r="D45" s="316"/>
      <c r="E45" s="357">
        <v>9.4813839007141372</v>
      </c>
      <c r="F45" s="352">
        <v>5470</v>
      </c>
      <c r="G45" s="353">
        <v>3089</v>
      </c>
      <c r="H45" s="356">
        <v>2381</v>
      </c>
      <c r="I45" s="353">
        <v>5901</v>
      </c>
      <c r="J45" s="353">
        <v>3354</v>
      </c>
      <c r="K45" s="356">
        <v>2547</v>
      </c>
      <c r="L45" s="352">
        <v>-431</v>
      </c>
      <c r="M45" s="185">
        <v>-7.3</v>
      </c>
    </row>
    <row r="46" spans="1:13" ht="11.25" x14ac:dyDescent="0.2">
      <c r="A46" s="370"/>
      <c r="B46" s="266"/>
      <c r="C46" s="265" t="s">
        <v>113</v>
      </c>
      <c r="D46" s="316"/>
      <c r="E46" s="357">
        <v>47.992789294876239</v>
      </c>
      <c r="F46" s="352">
        <v>27688</v>
      </c>
      <c r="G46" s="353">
        <v>13773</v>
      </c>
      <c r="H46" s="356">
        <v>13915</v>
      </c>
      <c r="I46" s="353">
        <v>30769</v>
      </c>
      <c r="J46" s="353">
        <v>15908</v>
      </c>
      <c r="K46" s="356">
        <v>14861</v>
      </c>
      <c r="L46" s="352">
        <v>-3081</v>
      </c>
      <c r="M46" s="185">
        <v>-10</v>
      </c>
    </row>
    <row r="47" spans="1:13" ht="11.25" customHeight="1" x14ac:dyDescent="0.2">
      <c r="A47" s="80"/>
      <c r="B47" s="147"/>
      <c r="C47" s="266" t="s">
        <v>111</v>
      </c>
      <c r="D47" s="266" t="s">
        <v>270</v>
      </c>
      <c r="E47" s="357">
        <v>54.99549330929765</v>
      </c>
      <c r="F47" s="352">
        <v>31728</v>
      </c>
      <c r="G47" s="353">
        <v>16080</v>
      </c>
      <c r="H47" s="356">
        <v>15648</v>
      </c>
      <c r="I47" s="353">
        <v>35164</v>
      </c>
      <c r="J47" s="353">
        <v>18400</v>
      </c>
      <c r="K47" s="356">
        <v>16764</v>
      </c>
      <c r="L47" s="352">
        <v>-3436</v>
      </c>
      <c r="M47" s="185">
        <v>-9.8000000000000007</v>
      </c>
    </row>
    <row r="48" spans="1:13" ht="11.25" x14ac:dyDescent="0.2">
      <c r="A48" s="80"/>
      <c r="B48" s="244"/>
      <c r="C48" s="244"/>
      <c r="D48" s="81" t="s">
        <v>268</v>
      </c>
      <c r="E48" s="357">
        <v>8.5505789364209939</v>
      </c>
      <c r="F48" s="352">
        <v>4933</v>
      </c>
      <c r="G48" s="353">
        <v>2772</v>
      </c>
      <c r="H48" s="356">
        <v>2161</v>
      </c>
      <c r="I48" s="353">
        <v>5358</v>
      </c>
      <c r="J48" s="353">
        <v>3027</v>
      </c>
      <c r="K48" s="356">
        <v>2331</v>
      </c>
      <c r="L48" s="352">
        <v>-425</v>
      </c>
      <c r="M48" s="185">
        <v>-7.9</v>
      </c>
    </row>
    <row r="49" spans="1:13" ht="11.25" x14ac:dyDescent="0.2">
      <c r="A49" s="80"/>
      <c r="B49" s="244"/>
      <c r="C49" s="244"/>
      <c r="D49" s="81" t="s">
        <v>257</v>
      </c>
      <c r="E49" s="357">
        <v>46.444914372876653</v>
      </c>
      <c r="F49" s="352">
        <v>26795</v>
      </c>
      <c r="G49" s="353">
        <v>13308</v>
      </c>
      <c r="H49" s="356">
        <v>13487</v>
      </c>
      <c r="I49" s="353">
        <v>29806</v>
      </c>
      <c r="J49" s="353">
        <v>15373</v>
      </c>
      <c r="K49" s="356">
        <v>14433</v>
      </c>
      <c r="L49" s="352">
        <v>-3011</v>
      </c>
      <c r="M49" s="185">
        <v>-10.1</v>
      </c>
    </row>
    <row r="50" spans="1:13" ht="22.5" customHeight="1" x14ac:dyDescent="0.2">
      <c r="A50" s="80"/>
      <c r="B50" s="244"/>
      <c r="C50" s="244"/>
      <c r="D50" s="267" t="s">
        <v>271</v>
      </c>
      <c r="E50" s="357">
        <v>2.4786798862927268</v>
      </c>
      <c r="F50" s="352">
        <v>1430</v>
      </c>
      <c r="G50" s="353">
        <v>782</v>
      </c>
      <c r="H50" s="356">
        <v>648</v>
      </c>
      <c r="I50" s="353">
        <v>1506</v>
      </c>
      <c r="J50" s="353">
        <v>862</v>
      </c>
      <c r="K50" s="356">
        <v>644</v>
      </c>
      <c r="L50" s="352">
        <v>-76</v>
      </c>
      <c r="M50" s="185">
        <v>-5</v>
      </c>
    </row>
    <row r="51" spans="1:13" ht="11.25" x14ac:dyDescent="0.2">
      <c r="A51" s="80"/>
      <c r="B51" s="244"/>
      <c r="C51" s="244"/>
      <c r="D51" s="81" t="s">
        <v>268</v>
      </c>
      <c r="E51" s="357">
        <v>0.93080496429314286</v>
      </c>
      <c r="F51" s="352">
        <v>537</v>
      </c>
      <c r="G51" s="353">
        <v>317</v>
      </c>
      <c r="H51" s="356">
        <v>220</v>
      </c>
      <c r="I51" s="353">
        <v>543</v>
      </c>
      <c r="J51" s="353">
        <v>327</v>
      </c>
      <c r="K51" s="356">
        <v>216</v>
      </c>
      <c r="L51" s="352">
        <v>-6</v>
      </c>
      <c r="M51" s="185">
        <v>-1.1000000000000001</v>
      </c>
    </row>
    <row r="52" spans="1:13" ht="11.25" x14ac:dyDescent="0.2">
      <c r="A52" s="80"/>
      <c r="B52" s="244"/>
      <c r="C52" s="244"/>
      <c r="D52" s="81" t="s">
        <v>257</v>
      </c>
      <c r="E52" s="357">
        <v>1.547874921999584</v>
      </c>
      <c r="F52" s="352">
        <v>893</v>
      </c>
      <c r="G52" s="353">
        <v>465</v>
      </c>
      <c r="H52" s="356">
        <v>428</v>
      </c>
      <c r="I52" s="353">
        <v>963</v>
      </c>
      <c r="J52" s="353">
        <v>535</v>
      </c>
      <c r="K52" s="356">
        <v>428</v>
      </c>
      <c r="L52" s="352">
        <v>-70</v>
      </c>
      <c r="M52" s="185">
        <v>-7.3</v>
      </c>
    </row>
    <row r="53" spans="1:13" ht="11.25" x14ac:dyDescent="0.2">
      <c r="A53" s="370"/>
      <c r="B53" s="266" t="s">
        <v>272</v>
      </c>
      <c r="C53" s="266"/>
      <c r="D53" s="371"/>
      <c r="E53" s="357">
        <v>8.5401788809540324</v>
      </c>
      <c r="F53" s="352">
        <v>4927</v>
      </c>
      <c r="G53" s="353">
        <v>2777</v>
      </c>
      <c r="H53" s="356">
        <v>2150</v>
      </c>
      <c r="I53" s="353">
        <v>4986</v>
      </c>
      <c r="J53" s="353">
        <v>2809</v>
      </c>
      <c r="K53" s="356">
        <v>2177</v>
      </c>
      <c r="L53" s="352">
        <v>-59</v>
      </c>
      <c r="M53" s="185">
        <v>-1.2</v>
      </c>
    </row>
    <row r="54" spans="1:13" ht="11.25" x14ac:dyDescent="0.2">
      <c r="A54" s="370"/>
      <c r="B54" s="266"/>
      <c r="C54" s="265" t="s">
        <v>112</v>
      </c>
      <c r="D54" s="316"/>
      <c r="E54" s="357">
        <v>2.7542813561672328</v>
      </c>
      <c r="F54" s="352">
        <v>1589</v>
      </c>
      <c r="G54" s="353">
        <v>979</v>
      </c>
      <c r="H54" s="356">
        <v>610</v>
      </c>
      <c r="I54" s="353">
        <v>1518</v>
      </c>
      <c r="J54" s="353">
        <v>921</v>
      </c>
      <c r="K54" s="356">
        <v>597</v>
      </c>
      <c r="L54" s="352">
        <v>71</v>
      </c>
      <c r="M54" s="185">
        <v>4.7</v>
      </c>
    </row>
    <row r="55" spans="1:13" ht="11.25" x14ac:dyDescent="0.2">
      <c r="A55" s="370"/>
      <c r="B55" s="266"/>
      <c r="C55" s="265" t="s">
        <v>113</v>
      </c>
      <c r="D55" s="316"/>
      <c r="E55" s="357">
        <v>5.7858975247867992</v>
      </c>
      <c r="F55" s="352">
        <v>3338</v>
      </c>
      <c r="G55" s="353">
        <v>1798</v>
      </c>
      <c r="H55" s="356">
        <v>1540</v>
      </c>
      <c r="I55" s="353">
        <v>3468</v>
      </c>
      <c r="J55" s="353">
        <v>1888</v>
      </c>
      <c r="K55" s="356">
        <v>1580</v>
      </c>
      <c r="L55" s="352">
        <v>-130</v>
      </c>
      <c r="M55" s="185">
        <v>-3.7</v>
      </c>
    </row>
    <row r="56" spans="1:13" ht="11.25" x14ac:dyDescent="0.2">
      <c r="A56" s="370"/>
      <c r="B56" s="316"/>
      <c r="C56" s="266" t="s">
        <v>111</v>
      </c>
      <c r="D56" s="371" t="s">
        <v>273</v>
      </c>
      <c r="E56" s="357">
        <v>3.6105525896138113</v>
      </c>
      <c r="F56" s="352">
        <v>2083</v>
      </c>
      <c r="G56" s="353">
        <v>1220</v>
      </c>
      <c r="H56" s="356">
        <v>863</v>
      </c>
      <c r="I56" s="353">
        <v>2051</v>
      </c>
      <c r="J56" s="353">
        <v>1220</v>
      </c>
      <c r="K56" s="356">
        <v>831</v>
      </c>
      <c r="L56" s="352">
        <v>32</v>
      </c>
      <c r="M56" s="185">
        <v>1.6</v>
      </c>
    </row>
    <row r="57" spans="1:13" ht="11.25" x14ac:dyDescent="0.2">
      <c r="A57" s="370"/>
      <c r="B57" s="266"/>
      <c r="C57" s="266"/>
      <c r="D57" s="371" t="s">
        <v>268</v>
      </c>
      <c r="E57" s="357">
        <v>1.4664078208417111</v>
      </c>
      <c r="F57" s="352">
        <v>846</v>
      </c>
      <c r="G57" s="353">
        <v>536</v>
      </c>
      <c r="H57" s="356">
        <v>310</v>
      </c>
      <c r="I57" s="353">
        <v>803</v>
      </c>
      <c r="J57" s="353">
        <v>509</v>
      </c>
      <c r="K57" s="356">
        <v>294</v>
      </c>
      <c r="L57" s="352">
        <v>43</v>
      </c>
      <c r="M57" s="185">
        <v>5.4</v>
      </c>
    </row>
    <row r="58" spans="1:13" ht="11.25" x14ac:dyDescent="0.2">
      <c r="A58" s="370"/>
      <c r="B58" s="266"/>
      <c r="C58" s="266"/>
      <c r="D58" s="371" t="s">
        <v>257</v>
      </c>
      <c r="E58" s="357">
        <v>2.1441447687721</v>
      </c>
      <c r="F58" s="352">
        <v>1237</v>
      </c>
      <c r="G58" s="353">
        <v>684</v>
      </c>
      <c r="H58" s="356">
        <v>553</v>
      </c>
      <c r="I58" s="353">
        <v>1248</v>
      </c>
      <c r="J58" s="353">
        <v>711</v>
      </c>
      <c r="K58" s="356">
        <v>537</v>
      </c>
      <c r="L58" s="352">
        <v>-11</v>
      </c>
      <c r="M58" s="185">
        <v>-0.9</v>
      </c>
    </row>
    <row r="59" spans="1:13" ht="12.75" customHeight="1" x14ac:dyDescent="0.2">
      <c r="A59" s="370"/>
      <c r="B59" s="266"/>
      <c r="C59" s="266"/>
      <c r="D59" s="268" t="s">
        <v>274</v>
      </c>
      <c r="E59" s="357">
        <v>4.5638910074187065</v>
      </c>
      <c r="F59" s="352">
        <v>2633</v>
      </c>
      <c r="G59" s="353">
        <v>1436</v>
      </c>
      <c r="H59" s="356">
        <v>1197</v>
      </c>
      <c r="I59" s="353">
        <v>2719</v>
      </c>
      <c r="J59" s="353">
        <v>1465</v>
      </c>
      <c r="K59" s="356">
        <v>1254</v>
      </c>
      <c r="L59" s="352">
        <v>-86</v>
      </c>
      <c r="M59" s="185">
        <v>-3.2</v>
      </c>
    </row>
    <row r="60" spans="1:13" ht="11.25" x14ac:dyDescent="0.2">
      <c r="A60" s="370"/>
      <c r="B60" s="266"/>
      <c r="C60" s="266"/>
      <c r="D60" s="371" t="s">
        <v>268</v>
      </c>
      <c r="E60" s="357">
        <v>1.1353393884767387</v>
      </c>
      <c r="F60" s="352">
        <v>655</v>
      </c>
      <c r="G60" s="353">
        <v>388</v>
      </c>
      <c r="H60" s="356">
        <v>267</v>
      </c>
      <c r="I60" s="353">
        <v>630</v>
      </c>
      <c r="J60" s="353">
        <v>366</v>
      </c>
      <c r="K60" s="356">
        <v>264</v>
      </c>
      <c r="L60" s="352">
        <v>25</v>
      </c>
      <c r="M60" s="185">
        <v>4</v>
      </c>
    </row>
    <row r="61" spans="1:13" ht="11.25" x14ac:dyDescent="0.2">
      <c r="A61" s="370"/>
      <c r="B61" s="266"/>
      <c r="C61" s="266"/>
      <c r="D61" s="371" t="s">
        <v>257</v>
      </c>
      <c r="E61" s="357">
        <v>3.4285516189419676</v>
      </c>
      <c r="F61" s="352">
        <v>1978</v>
      </c>
      <c r="G61" s="353">
        <v>1048</v>
      </c>
      <c r="H61" s="356">
        <v>930</v>
      </c>
      <c r="I61" s="353">
        <v>2089</v>
      </c>
      <c r="J61" s="353">
        <v>1099</v>
      </c>
      <c r="K61" s="356">
        <v>990</v>
      </c>
      <c r="L61" s="352">
        <v>-111</v>
      </c>
      <c r="M61" s="185">
        <v>-5.3</v>
      </c>
    </row>
    <row r="62" spans="1:13" ht="11.25" x14ac:dyDescent="0.2">
      <c r="A62" s="370"/>
      <c r="B62" s="266"/>
      <c r="C62" s="266"/>
      <c r="D62" s="371" t="s">
        <v>275</v>
      </c>
      <c r="E62" s="357">
        <v>0.36573528392151422</v>
      </c>
      <c r="F62" s="352">
        <v>211</v>
      </c>
      <c r="G62" s="353">
        <v>121</v>
      </c>
      <c r="H62" s="356">
        <v>90</v>
      </c>
      <c r="I62" s="353">
        <v>216</v>
      </c>
      <c r="J62" s="353">
        <v>124</v>
      </c>
      <c r="K62" s="356">
        <v>92</v>
      </c>
      <c r="L62" s="352">
        <v>-5</v>
      </c>
      <c r="M62" s="185">
        <v>-2.2999999999999998</v>
      </c>
    </row>
    <row r="63" spans="1:13" ht="11.25" x14ac:dyDescent="0.2">
      <c r="A63" s="370"/>
      <c r="B63" s="266"/>
      <c r="C63" s="266"/>
      <c r="D63" s="371" t="s">
        <v>268</v>
      </c>
      <c r="E63" s="357">
        <v>0.15253414684878319</v>
      </c>
      <c r="F63" s="352">
        <v>88</v>
      </c>
      <c r="G63" s="353">
        <v>55</v>
      </c>
      <c r="H63" s="356">
        <v>33</v>
      </c>
      <c r="I63" s="353">
        <v>85</v>
      </c>
      <c r="J63" s="353">
        <v>46</v>
      </c>
      <c r="K63" s="356">
        <v>39</v>
      </c>
      <c r="L63" s="352">
        <v>3</v>
      </c>
      <c r="M63" s="185">
        <v>3.5</v>
      </c>
    </row>
    <row r="64" spans="1:13" ht="11.25" x14ac:dyDescent="0.2">
      <c r="A64" s="370"/>
      <c r="B64" s="266"/>
      <c r="C64" s="266"/>
      <c r="D64" s="371" t="s">
        <v>257</v>
      </c>
      <c r="E64" s="357">
        <v>0.21320113707273106</v>
      </c>
      <c r="F64" s="352">
        <v>123</v>
      </c>
      <c r="G64" s="353">
        <v>66</v>
      </c>
      <c r="H64" s="356">
        <v>57</v>
      </c>
      <c r="I64" s="353">
        <v>131</v>
      </c>
      <c r="J64" s="353">
        <v>78</v>
      </c>
      <c r="K64" s="356">
        <v>53</v>
      </c>
      <c r="L64" s="352">
        <v>-8</v>
      </c>
      <c r="M64" s="185">
        <v>-6.1</v>
      </c>
    </row>
    <row r="65" spans="1:13" ht="11.25" x14ac:dyDescent="0.2">
      <c r="A65" s="370"/>
      <c r="B65" s="266" t="s">
        <v>276</v>
      </c>
      <c r="C65" s="266"/>
      <c r="D65" s="371"/>
      <c r="E65" s="357">
        <v>13.402204811758995</v>
      </c>
      <c r="F65" s="352">
        <v>7732</v>
      </c>
      <c r="G65" s="353">
        <v>4871</v>
      </c>
      <c r="H65" s="356">
        <v>2861</v>
      </c>
      <c r="I65" s="353">
        <v>8158</v>
      </c>
      <c r="J65" s="353">
        <v>5261</v>
      </c>
      <c r="K65" s="356">
        <v>2897</v>
      </c>
      <c r="L65" s="352">
        <v>-426</v>
      </c>
      <c r="M65" s="185">
        <v>-5.2</v>
      </c>
    </row>
    <row r="66" spans="1:13" ht="11.25" x14ac:dyDescent="0.2">
      <c r="A66" s="370"/>
      <c r="B66" s="266"/>
      <c r="C66" s="265" t="s">
        <v>112</v>
      </c>
      <c r="D66" s="316"/>
      <c r="E66" s="357">
        <v>4.2362892602093876</v>
      </c>
      <c r="F66" s="352">
        <v>2444</v>
      </c>
      <c r="G66" s="353">
        <v>1624</v>
      </c>
      <c r="H66" s="356">
        <v>820</v>
      </c>
      <c r="I66" s="353">
        <v>2543</v>
      </c>
      <c r="J66" s="353">
        <v>1725</v>
      </c>
      <c r="K66" s="356">
        <v>818</v>
      </c>
      <c r="L66" s="352">
        <v>-99</v>
      </c>
      <c r="M66" s="185">
        <v>-3.9</v>
      </c>
    </row>
    <row r="67" spans="1:13" ht="11.25" x14ac:dyDescent="0.2">
      <c r="A67" s="372"/>
      <c r="B67" s="373"/>
      <c r="C67" s="374" t="s">
        <v>113</v>
      </c>
      <c r="D67" s="375"/>
      <c r="E67" s="360">
        <v>9.1659155515496078</v>
      </c>
      <c r="F67" s="361">
        <v>5288</v>
      </c>
      <c r="G67" s="362">
        <v>3247</v>
      </c>
      <c r="H67" s="363">
        <v>2041</v>
      </c>
      <c r="I67" s="362">
        <v>5615</v>
      </c>
      <c r="J67" s="362">
        <v>3536</v>
      </c>
      <c r="K67" s="363">
        <v>2079</v>
      </c>
      <c r="L67" s="361">
        <v>-327</v>
      </c>
      <c r="M67" s="187">
        <v>-5.8</v>
      </c>
    </row>
    <row r="68" spans="1:13" s="103" customFormat="1" ht="12.75" customHeight="1" x14ac:dyDescent="0.2">
      <c r="M68" s="104" t="s">
        <v>39</v>
      </c>
    </row>
    <row r="69" spans="1:13" s="103" customFormat="1" ht="12.75" customHeight="1" x14ac:dyDescent="0.2">
      <c r="A69" s="103" t="s">
        <v>385</v>
      </c>
      <c r="B69" s="342"/>
      <c r="C69" s="342"/>
      <c r="D69" s="342"/>
      <c r="E69" s="342"/>
      <c r="F69" s="342"/>
      <c r="G69" s="342"/>
      <c r="H69" s="342"/>
      <c r="I69" s="342"/>
      <c r="J69" s="342"/>
    </row>
    <row r="70" spans="1:13" s="103" customFormat="1" ht="12.75" customHeight="1" x14ac:dyDescent="0.2">
      <c r="A70" s="103" t="s">
        <v>378</v>
      </c>
    </row>
    <row r="71" spans="1:13" s="103" customFormat="1" ht="12.75" customHeight="1" x14ac:dyDescent="0.2">
      <c r="A71" s="103" t="s">
        <v>379</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BAEF-5ACB-4BF4-8D76-8EC73410942C}">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386</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387</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376</v>
      </c>
      <c r="F9" s="350" t="s">
        <v>377</v>
      </c>
      <c r="G9" s="350" t="s">
        <v>110</v>
      </c>
      <c r="H9" s="350" t="s">
        <v>376</v>
      </c>
      <c r="I9" s="350" t="s">
        <v>377</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57692</v>
      </c>
      <c r="E11" s="381">
        <v>31431</v>
      </c>
      <c r="F11" s="381">
        <v>26261</v>
      </c>
      <c r="G11" s="380">
        <v>61988</v>
      </c>
      <c r="H11" s="381">
        <v>34536</v>
      </c>
      <c r="I11" s="382">
        <v>27452</v>
      </c>
      <c r="J11" s="380">
        <v>-4296</v>
      </c>
      <c r="K11" s="180">
        <v>-6.9</v>
      </c>
    </row>
    <row r="12" spans="1:15" ht="15" customHeight="1" x14ac:dyDescent="0.2">
      <c r="A12" s="285" t="s">
        <v>142</v>
      </c>
      <c r="B12" s="286" t="s">
        <v>143</v>
      </c>
      <c r="C12" s="287">
        <v>0.38480205227761216</v>
      </c>
      <c r="D12" s="383">
        <v>222</v>
      </c>
      <c r="E12" s="384">
        <v>175</v>
      </c>
      <c r="F12" s="384">
        <v>47</v>
      </c>
      <c r="G12" s="383">
        <v>239</v>
      </c>
      <c r="H12" s="384">
        <v>191</v>
      </c>
      <c r="I12" s="385">
        <v>48</v>
      </c>
      <c r="J12" s="383">
        <v>-17</v>
      </c>
      <c r="K12" s="386">
        <v>-7.1</v>
      </c>
    </row>
    <row r="13" spans="1:15" ht="27.75" customHeight="1" x14ac:dyDescent="0.2">
      <c r="A13" s="285" t="s">
        <v>144</v>
      </c>
      <c r="B13" s="290" t="s">
        <v>281</v>
      </c>
      <c r="C13" s="287">
        <v>0.33106843236497263</v>
      </c>
      <c r="D13" s="383">
        <v>191</v>
      </c>
      <c r="E13" s="384">
        <v>72</v>
      </c>
      <c r="F13" s="384">
        <v>119</v>
      </c>
      <c r="G13" s="383">
        <v>200</v>
      </c>
      <c r="H13" s="384">
        <v>83</v>
      </c>
      <c r="I13" s="385">
        <v>117</v>
      </c>
      <c r="J13" s="383">
        <v>-9</v>
      </c>
      <c r="K13" s="386">
        <v>-4.5</v>
      </c>
    </row>
    <row r="14" spans="1:15" s="96" customFormat="1" ht="15" customHeight="1" x14ac:dyDescent="0.2">
      <c r="A14" s="285" t="s">
        <v>146</v>
      </c>
      <c r="B14" s="290" t="s">
        <v>147</v>
      </c>
      <c r="C14" s="287">
        <v>6.2504333356444564</v>
      </c>
      <c r="D14" s="383">
        <v>3606</v>
      </c>
      <c r="E14" s="384">
        <v>1869</v>
      </c>
      <c r="F14" s="384">
        <v>1737</v>
      </c>
      <c r="G14" s="383">
        <v>3960</v>
      </c>
      <c r="H14" s="384">
        <v>2133</v>
      </c>
      <c r="I14" s="385">
        <v>1827</v>
      </c>
      <c r="J14" s="383">
        <v>-354</v>
      </c>
      <c r="K14" s="386">
        <v>-8.9</v>
      </c>
      <c r="L14" s="48"/>
    </row>
    <row r="15" spans="1:15" ht="37.5" customHeight="1" x14ac:dyDescent="0.2">
      <c r="A15" s="285" t="s">
        <v>148</v>
      </c>
      <c r="B15" s="290" t="s">
        <v>388</v>
      </c>
      <c r="C15" s="287">
        <v>2.5497469319836372</v>
      </c>
      <c r="D15" s="383">
        <v>1471</v>
      </c>
      <c r="E15" s="384">
        <v>897</v>
      </c>
      <c r="F15" s="384">
        <v>574</v>
      </c>
      <c r="G15" s="383">
        <v>1525</v>
      </c>
      <c r="H15" s="384">
        <v>992</v>
      </c>
      <c r="I15" s="385">
        <v>533</v>
      </c>
      <c r="J15" s="383">
        <v>-54</v>
      </c>
      <c r="K15" s="386">
        <v>-3.5</v>
      </c>
    </row>
    <row r="16" spans="1:15" s="96" customFormat="1" ht="27.75" customHeight="1" x14ac:dyDescent="0.2">
      <c r="A16" s="285" t="s">
        <v>150</v>
      </c>
      <c r="B16" s="290" t="s">
        <v>151</v>
      </c>
      <c r="C16" s="287">
        <v>3.2170838244470636</v>
      </c>
      <c r="D16" s="383">
        <v>1856</v>
      </c>
      <c r="E16" s="384">
        <v>823</v>
      </c>
      <c r="F16" s="384">
        <v>1033</v>
      </c>
      <c r="G16" s="383">
        <v>2139</v>
      </c>
      <c r="H16" s="384">
        <v>976</v>
      </c>
      <c r="I16" s="385">
        <v>1163</v>
      </c>
      <c r="J16" s="383">
        <v>-283</v>
      </c>
      <c r="K16" s="386">
        <v>-13.2</v>
      </c>
      <c r="L16" s="48"/>
    </row>
    <row r="17" spans="1:12" ht="37.5" customHeight="1" x14ac:dyDescent="0.2">
      <c r="A17" s="285" t="s">
        <v>152</v>
      </c>
      <c r="B17" s="290" t="s">
        <v>389</v>
      </c>
      <c r="C17" s="287">
        <v>0.48360257921375582</v>
      </c>
      <c r="D17" s="383">
        <v>279</v>
      </c>
      <c r="E17" s="384">
        <v>149</v>
      </c>
      <c r="F17" s="384">
        <v>130</v>
      </c>
      <c r="G17" s="383">
        <v>296</v>
      </c>
      <c r="H17" s="384">
        <v>165</v>
      </c>
      <c r="I17" s="385">
        <v>131</v>
      </c>
      <c r="J17" s="383">
        <v>-17</v>
      </c>
      <c r="K17" s="386">
        <v>-5.7</v>
      </c>
    </row>
    <row r="18" spans="1:12" s="96" customFormat="1" ht="15" customHeight="1" x14ac:dyDescent="0.2">
      <c r="A18" s="291" t="s">
        <v>154</v>
      </c>
      <c r="B18" s="292" t="s">
        <v>155</v>
      </c>
      <c r="C18" s="287">
        <v>3.1858836580461762</v>
      </c>
      <c r="D18" s="383">
        <v>1838</v>
      </c>
      <c r="E18" s="384">
        <v>1155</v>
      </c>
      <c r="F18" s="384">
        <v>683</v>
      </c>
      <c r="G18" s="383">
        <v>1963</v>
      </c>
      <c r="H18" s="384">
        <v>1307</v>
      </c>
      <c r="I18" s="385">
        <v>656</v>
      </c>
      <c r="J18" s="383">
        <v>-125</v>
      </c>
      <c r="K18" s="386">
        <v>-6.4</v>
      </c>
      <c r="L18" s="48"/>
    </row>
    <row r="19" spans="1:12" ht="15" customHeight="1" x14ac:dyDescent="0.2">
      <c r="A19" s="285" t="s">
        <v>156</v>
      </c>
      <c r="B19" s="290" t="s">
        <v>157</v>
      </c>
      <c r="C19" s="287">
        <v>22.070651043472232</v>
      </c>
      <c r="D19" s="383">
        <v>12733</v>
      </c>
      <c r="E19" s="384">
        <v>6856</v>
      </c>
      <c r="F19" s="384">
        <v>5877</v>
      </c>
      <c r="G19" s="383">
        <v>13256</v>
      </c>
      <c r="H19" s="384">
        <v>7453</v>
      </c>
      <c r="I19" s="385">
        <v>5803</v>
      </c>
      <c r="J19" s="383">
        <v>-523</v>
      </c>
      <c r="K19" s="386">
        <v>-3.9</v>
      </c>
    </row>
    <row r="20" spans="1:12" s="96" customFormat="1" ht="15" customHeight="1" x14ac:dyDescent="0.2">
      <c r="A20" s="285" t="s">
        <v>158</v>
      </c>
      <c r="B20" s="290" t="s">
        <v>159</v>
      </c>
      <c r="C20" s="287">
        <v>4.4234902586147129</v>
      </c>
      <c r="D20" s="383">
        <v>2552</v>
      </c>
      <c r="E20" s="384">
        <v>1413</v>
      </c>
      <c r="F20" s="384">
        <v>1139</v>
      </c>
      <c r="G20" s="383">
        <v>2762</v>
      </c>
      <c r="H20" s="384">
        <v>1574</v>
      </c>
      <c r="I20" s="385">
        <v>1188</v>
      </c>
      <c r="J20" s="383">
        <v>-210</v>
      </c>
      <c r="K20" s="386">
        <v>-7.6</v>
      </c>
      <c r="L20" s="48"/>
    </row>
    <row r="21" spans="1:12" ht="15" customHeight="1" x14ac:dyDescent="0.2">
      <c r="A21" s="291" t="s">
        <v>160</v>
      </c>
      <c r="B21" s="292" t="s">
        <v>161</v>
      </c>
      <c r="C21" s="287">
        <v>7.7116411287526869</v>
      </c>
      <c r="D21" s="383">
        <v>4449</v>
      </c>
      <c r="E21" s="384">
        <v>3096</v>
      </c>
      <c r="F21" s="384">
        <v>1353</v>
      </c>
      <c r="G21" s="383">
        <v>4603</v>
      </c>
      <c r="H21" s="384">
        <v>3312</v>
      </c>
      <c r="I21" s="385">
        <v>1291</v>
      </c>
      <c r="J21" s="383">
        <v>-154</v>
      </c>
      <c r="K21" s="386">
        <v>-3.3</v>
      </c>
    </row>
    <row r="22" spans="1:12" ht="15" customHeight="1" x14ac:dyDescent="0.2">
      <c r="A22" s="291" t="s">
        <v>162</v>
      </c>
      <c r="B22" s="290" t="s">
        <v>163</v>
      </c>
      <c r="C22" s="287">
        <v>1.4386743395964778</v>
      </c>
      <c r="D22" s="383">
        <v>830</v>
      </c>
      <c r="E22" s="384">
        <v>475</v>
      </c>
      <c r="F22" s="384">
        <v>355</v>
      </c>
      <c r="G22" s="383">
        <v>916</v>
      </c>
      <c r="H22" s="384">
        <v>563</v>
      </c>
      <c r="I22" s="385">
        <v>353</v>
      </c>
      <c r="J22" s="383">
        <v>-86</v>
      </c>
      <c r="K22" s="386">
        <v>-9.4</v>
      </c>
    </row>
    <row r="23" spans="1:12" ht="27.75" customHeight="1" x14ac:dyDescent="0.2">
      <c r="A23" s="285" t="s">
        <v>164</v>
      </c>
      <c r="B23" s="290" t="s">
        <v>165</v>
      </c>
      <c r="C23" s="287">
        <v>1.9153435484989254</v>
      </c>
      <c r="D23" s="383">
        <v>1105</v>
      </c>
      <c r="E23" s="384">
        <v>549</v>
      </c>
      <c r="F23" s="384">
        <v>556</v>
      </c>
      <c r="G23" s="383">
        <v>1272</v>
      </c>
      <c r="H23" s="384">
        <v>683</v>
      </c>
      <c r="I23" s="385">
        <v>589</v>
      </c>
      <c r="J23" s="383">
        <v>-167</v>
      </c>
      <c r="K23" s="386">
        <v>-13.1</v>
      </c>
    </row>
    <row r="24" spans="1:12" ht="27.75" customHeight="1" x14ac:dyDescent="0.2">
      <c r="A24" s="285" t="s">
        <v>166</v>
      </c>
      <c r="B24" s="290" t="s">
        <v>167</v>
      </c>
      <c r="C24" s="287">
        <v>6.2036330860431255</v>
      </c>
      <c r="D24" s="383">
        <v>3579</v>
      </c>
      <c r="E24" s="384">
        <v>2137</v>
      </c>
      <c r="F24" s="384">
        <v>1442</v>
      </c>
      <c r="G24" s="383">
        <v>3756</v>
      </c>
      <c r="H24" s="384">
        <v>2378</v>
      </c>
      <c r="I24" s="385">
        <v>1378</v>
      </c>
      <c r="J24" s="383">
        <v>-177</v>
      </c>
      <c r="K24" s="386">
        <v>-4.7</v>
      </c>
    </row>
    <row r="25" spans="1:12" ht="27.75" customHeight="1" x14ac:dyDescent="0.2">
      <c r="A25" s="291" t="s">
        <v>168</v>
      </c>
      <c r="B25" s="294" t="s">
        <v>169</v>
      </c>
      <c r="C25" s="287">
        <v>12.185398322124385</v>
      </c>
      <c r="D25" s="383">
        <v>7030</v>
      </c>
      <c r="E25" s="384">
        <v>4056</v>
      </c>
      <c r="F25" s="384">
        <v>2974</v>
      </c>
      <c r="G25" s="383">
        <v>7535</v>
      </c>
      <c r="H25" s="384">
        <v>4313</v>
      </c>
      <c r="I25" s="385">
        <v>3222</v>
      </c>
      <c r="J25" s="383">
        <v>-505</v>
      </c>
      <c r="K25" s="386">
        <v>-6.7</v>
      </c>
    </row>
    <row r="26" spans="1:12" ht="27.75" customHeight="1" x14ac:dyDescent="0.2">
      <c r="A26" s="285" t="s">
        <v>170</v>
      </c>
      <c r="B26" s="294" t="s">
        <v>390</v>
      </c>
      <c r="C26" s="287">
        <v>11.391527421479582</v>
      </c>
      <c r="D26" s="383">
        <v>6572</v>
      </c>
      <c r="E26" s="384">
        <v>3837</v>
      </c>
      <c r="F26" s="384">
        <v>2735</v>
      </c>
      <c r="G26" s="383">
        <v>6972</v>
      </c>
      <c r="H26" s="384">
        <v>4117</v>
      </c>
      <c r="I26" s="385">
        <v>2855</v>
      </c>
      <c r="J26" s="383">
        <v>-400</v>
      </c>
      <c r="K26" s="386">
        <v>-5.7</v>
      </c>
    </row>
    <row r="27" spans="1:12" ht="15" customHeight="1" x14ac:dyDescent="0.2">
      <c r="A27" s="291">
        <v>782.78300000000002</v>
      </c>
      <c r="B27" s="295" t="s">
        <v>172</v>
      </c>
      <c r="C27" s="287">
        <v>0.79387090064480348</v>
      </c>
      <c r="D27" s="383">
        <v>458</v>
      </c>
      <c r="E27" s="384">
        <v>219</v>
      </c>
      <c r="F27" s="384">
        <v>239</v>
      </c>
      <c r="G27" s="383">
        <v>563</v>
      </c>
      <c r="H27" s="384">
        <v>196</v>
      </c>
      <c r="I27" s="385">
        <v>367</v>
      </c>
      <c r="J27" s="383">
        <v>-105</v>
      </c>
      <c r="K27" s="386">
        <v>-18.7</v>
      </c>
    </row>
    <row r="28" spans="1:12" ht="27.75" customHeight="1" x14ac:dyDescent="0.2">
      <c r="A28" s="285" t="s">
        <v>173</v>
      </c>
      <c r="B28" s="290" t="s">
        <v>174</v>
      </c>
      <c r="C28" s="287">
        <v>2.8409484850585871</v>
      </c>
      <c r="D28" s="383">
        <v>1639</v>
      </c>
      <c r="E28" s="384">
        <v>305</v>
      </c>
      <c r="F28" s="384">
        <v>1334</v>
      </c>
      <c r="G28" s="383">
        <v>1953</v>
      </c>
      <c r="H28" s="384">
        <v>304</v>
      </c>
      <c r="I28" s="385">
        <v>1649</v>
      </c>
      <c r="J28" s="383">
        <v>-314</v>
      </c>
      <c r="K28" s="386">
        <v>-16.100000000000001</v>
      </c>
    </row>
    <row r="29" spans="1:12" ht="15" customHeight="1" x14ac:dyDescent="0.2">
      <c r="A29" s="285" t="s">
        <v>175</v>
      </c>
      <c r="B29" s="290" t="s">
        <v>176</v>
      </c>
      <c r="C29" s="287">
        <v>4.3836233793246899</v>
      </c>
      <c r="D29" s="383">
        <v>2529</v>
      </c>
      <c r="E29" s="384">
        <v>1305</v>
      </c>
      <c r="F29" s="384">
        <v>1224</v>
      </c>
      <c r="G29" s="383">
        <v>2668</v>
      </c>
      <c r="H29" s="384">
        <v>1232</v>
      </c>
      <c r="I29" s="385">
        <v>1436</v>
      </c>
      <c r="J29" s="383">
        <v>-139</v>
      </c>
      <c r="K29" s="386">
        <v>-5.2</v>
      </c>
    </row>
    <row r="30" spans="1:12" ht="15" customHeight="1" x14ac:dyDescent="0.2">
      <c r="A30" s="285">
        <v>86</v>
      </c>
      <c r="B30" s="290" t="s">
        <v>177</v>
      </c>
      <c r="C30" s="287">
        <v>8.7152464813145674</v>
      </c>
      <c r="D30" s="383">
        <v>5028</v>
      </c>
      <c r="E30" s="384">
        <v>2234</v>
      </c>
      <c r="F30" s="384">
        <v>2794</v>
      </c>
      <c r="G30" s="383">
        <v>5660</v>
      </c>
      <c r="H30" s="384">
        <v>2692</v>
      </c>
      <c r="I30" s="385">
        <v>2968</v>
      </c>
      <c r="J30" s="383">
        <v>-632</v>
      </c>
      <c r="K30" s="386">
        <v>-11.2</v>
      </c>
    </row>
    <row r="31" spans="1:12" ht="15" customHeight="1" x14ac:dyDescent="0.2">
      <c r="A31" s="285">
        <v>87.88</v>
      </c>
      <c r="B31" s="294" t="s">
        <v>178</v>
      </c>
      <c r="C31" s="287">
        <v>11.722595853844554</v>
      </c>
      <c r="D31" s="383">
        <v>6763</v>
      </c>
      <c r="E31" s="384">
        <v>3229</v>
      </c>
      <c r="F31" s="384">
        <v>3534</v>
      </c>
      <c r="G31" s="383">
        <v>7304</v>
      </c>
      <c r="H31" s="384">
        <v>3585</v>
      </c>
      <c r="I31" s="385">
        <v>3719</v>
      </c>
      <c r="J31" s="383">
        <v>-541</v>
      </c>
      <c r="K31" s="386">
        <v>-7.4</v>
      </c>
    </row>
    <row r="32" spans="1:12" ht="15" customHeight="1" x14ac:dyDescent="0.2">
      <c r="A32" s="285" t="s">
        <v>179</v>
      </c>
      <c r="B32" s="290" t="s">
        <v>180</v>
      </c>
      <c r="C32" s="287">
        <v>6.2348332524440133</v>
      </c>
      <c r="D32" s="383">
        <v>3597</v>
      </c>
      <c r="E32" s="384">
        <v>2504</v>
      </c>
      <c r="F32" s="384">
        <v>1093</v>
      </c>
      <c r="G32" s="383">
        <v>3940</v>
      </c>
      <c r="H32" s="384">
        <v>2732</v>
      </c>
      <c r="I32" s="385">
        <v>1208</v>
      </c>
      <c r="J32" s="383">
        <v>-343</v>
      </c>
      <c r="K32" s="386">
        <v>-8.6999999999999993</v>
      </c>
    </row>
    <row r="33" spans="1:11" ht="15" customHeight="1" x14ac:dyDescent="0.2">
      <c r="A33" s="285"/>
      <c r="B33" s="294" t="s">
        <v>288</v>
      </c>
      <c r="C33" s="287"/>
      <c r="D33" s="383" t="s">
        <v>289</v>
      </c>
      <c r="E33" s="384" t="s">
        <v>289</v>
      </c>
      <c r="F33" s="384" t="s">
        <v>289</v>
      </c>
      <c r="G33" s="383" t="s">
        <v>289</v>
      </c>
      <c r="H33" s="384" t="s">
        <v>289</v>
      </c>
      <c r="I33" s="385" t="s">
        <v>289</v>
      </c>
      <c r="J33" s="383" t="s">
        <v>289</v>
      </c>
      <c r="K33" s="386" t="s">
        <v>391</v>
      </c>
    </row>
    <row r="34" spans="1:11" ht="30" customHeight="1" x14ac:dyDescent="0.2">
      <c r="A34" s="296" t="s">
        <v>290</v>
      </c>
      <c r="B34" s="297"/>
      <c r="C34" s="287">
        <v>0.38480205227761216</v>
      </c>
      <c r="D34" s="383">
        <v>222</v>
      </c>
      <c r="E34" s="384">
        <v>175</v>
      </c>
      <c r="F34" s="384">
        <v>47</v>
      </c>
      <c r="G34" s="383">
        <v>239</v>
      </c>
      <c r="H34" s="384">
        <v>191</v>
      </c>
      <c r="I34" s="385">
        <v>48</v>
      </c>
      <c r="J34" s="383">
        <v>-17</v>
      </c>
      <c r="K34" s="386">
        <v>-7.1</v>
      </c>
    </row>
    <row r="35" spans="1:11" ht="15" customHeight="1" x14ac:dyDescent="0.2">
      <c r="A35" s="25" t="s">
        <v>182</v>
      </c>
      <c r="B35" s="387" t="s">
        <v>183</v>
      </c>
      <c r="C35" s="287">
        <v>9.7673854260556059</v>
      </c>
      <c r="D35" s="383">
        <v>5635</v>
      </c>
      <c r="E35" s="384">
        <v>3096</v>
      </c>
      <c r="F35" s="384">
        <v>2539</v>
      </c>
      <c r="G35" s="383">
        <v>6123</v>
      </c>
      <c r="H35" s="384">
        <v>3523</v>
      </c>
      <c r="I35" s="385">
        <v>2600</v>
      </c>
      <c r="J35" s="383">
        <v>-488</v>
      </c>
      <c r="K35" s="386">
        <v>-8</v>
      </c>
    </row>
    <row r="36" spans="1:11" ht="15" customHeight="1" x14ac:dyDescent="0.2">
      <c r="A36" s="388" t="s">
        <v>184</v>
      </c>
      <c r="B36" s="389" t="s">
        <v>185</v>
      </c>
      <c r="C36" s="301">
        <v>89.84607917908896</v>
      </c>
      <c r="D36" s="390">
        <v>51834</v>
      </c>
      <c r="E36" s="390">
        <v>28159</v>
      </c>
      <c r="F36" s="390">
        <v>23675</v>
      </c>
      <c r="G36" s="391">
        <v>55625</v>
      </c>
      <c r="H36" s="390">
        <v>30821</v>
      </c>
      <c r="I36" s="392">
        <v>24804</v>
      </c>
      <c r="J36" s="391">
        <v>-3791</v>
      </c>
      <c r="K36" s="186">
        <v>-6.8</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373B-48B2-4DA2-AA8C-81157FE29908}">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295</v>
      </c>
      <c r="B7" s="41"/>
      <c r="C7" s="41"/>
      <c r="D7" s="42" t="s">
        <v>99</v>
      </c>
      <c r="E7" s="43" t="s">
        <v>100</v>
      </c>
      <c r="F7" s="44"/>
      <c r="G7" s="44"/>
      <c r="H7" s="44"/>
      <c r="I7" s="44"/>
      <c r="J7" s="45"/>
      <c r="K7" s="46" t="s">
        <v>387</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376</v>
      </c>
      <c r="G9" s="350" t="s">
        <v>377</v>
      </c>
      <c r="H9" s="350" t="s">
        <v>110</v>
      </c>
      <c r="I9" s="350" t="s">
        <v>376</v>
      </c>
      <c r="J9" s="350" t="s">
        <v>377</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57692</v>
      </c>
      <c r="F11" s="353">
        <v>31431</v>
      </c>
      <c r="G11" s="356">
        <v>26261</v>
      </c>
      <c r="H11" s="353">
        <v>61988</v>
      </c>
      <c r="I11" s="353">
        <v>34536</v>
      </c>
      <c r="J11" s="356">
        <v>27452</v>
      </c>
      <c r="K11" s="352">
        <v>-4296</v>
      </c>
      <c r="L11" s="94">
        <v>-6.9</v>
      </c>
    </row>
    <row r="12" spans="1:15" ht="11.25" customHeight="1" x14ac:dyDescent="0.2">
      <c r="A12" s="407" t="s">
        <v>296</v>
      </c>
      <c r="B12" s="320"/>
      <c r="C12" s="320"/>
      <c r="D12" s="408"/>
      <c r="E12" s="408"/>
      <c r="F12" s="408"/>
      <c r="G12" s="408"/>
      <c r="H12" s="408"/>
      <c r="I12" s="408"/>
      <c r="J12" s="408"/>
      <c r="K12" s="320"/>
      <c r="L12" s="409"/>
    </row>
    <row r="13" spans="1:15" ht="11.25" x14ac:dyDescent="0.2">
      <c r="A13" s="323" t="s">
        <v>297</v>
      </c>
      <c r="B13" s="406"/>
      <c r="C13" s="337"/>
      <c r="D13" s="357">
        <v>37.0709977119878</v>
      </c>
      <c r="E13" s="352">
        <v>21387</v>
      </c>
      <c r="F13" s="353">
        <v>12368</v>
      </c>
      <c r="G13" s="356">
        <v>9019</v>
      </c>
      <c r="H13" s="353">
        <v>22485</v>
      </c>
      <c r="I13" s="353">
        <v>13221</v>
      </c>
      <c r="J13" s="356">
        <v>9264</v>
      </c>
      <c r="K13" s="352">
        <v>-1098</v>
      </c>
      <c r="L13" s="94">
        <v>-4.9000000000000004</v>
      </c>
    </row>
    <row r="14" spans="1:15" ht="11.25" x14ac:dyDescent="0.2">
      <c r="A14" s="323" t="s">
        <v>298</v>
      </c>
      <c r="B14" s="406"/>
      <c r="C14" s="337"/>
      <c r="D14" s="357">
        <v>53.617485959925119</v>
      </c>
      <c r="E14" s="352">
        <v>30933</v>
      </c>
      <c r="F14" s="353">
        <v>16198</v>
      </c>
      <c r="G14" s="356">
        <v>14735</v>
      </c>
      <c r="H14" s="353">
        <v>33715</v>
      </c>
      <c r="I14" s="353">
        <v>18136</v>
      </c>
      <c r="J14" s="356">
        <v>15579</v>
      </c>
      <c r="K14" s="352">
        <v>-2782</v>
      </c>
      <c r="L14" s="94">
        <v>-8.3000000000000007</v>
      </c>
    </row>
    <row r="15" spans="1:15" s="96" customFormat="1" ht="11.25" x14ac:dyDescent="0.15">
      <c r="A15" s="323" t="s">
        <v>299</v>
      </c>
      <c r="B15" s="410"/>
      <c r="C15" s="337"/>
      <c r="D15" s="357">
        <v>5.4669624904666154</v>
      </c>
      <c r="E15" s="352">
        <v>3154</v>
      </c>
      <c r="F15" s="353">
        <v>1563</v>
      </c>
      <c r="G15" s="356">
        <v>1591</v>
      </c>
      <c r="H15" s="353">
        <v>3414</v>
      </c>
      <c r="I15" s="353">
        <v>1835</v>
      </c>
      <c r="J15" s="356">
        <v>1579</v>
      </c>
      <c r="K15" s="352">
        <v>-260</v>
      </c>
      <c r="L15" s="94">
        <v>-7.6</v>
      </c>
    </row>
    <row r="16" spans="1:15" ht="11.25" x14ac:dyDescent="0.2">
      <c r="A16" s="411" t="s">
        <v>300</v>
      </c>
      <c r="B16" s="406"/>
      <c r="C16" s="412"/>
      <c r="D16" s="357">
        <v>3.8445538376204671</v>
      </c>
      <c r="E16" s="352">
        <v>2218</v>
      </c>
      <c r="F16" s="353">
        <v>1302</v>
      </c>
      <c r="G16" s="356">
        <v>916</v>
      </c>
      <c r="H16" s="353">
        <v>2374</v>
      </c>
      <c r="I16" s="353">
        <v>1344</v>
      </c>
      <c r="J16" s="356">
        <v>1030</v>
      </c>
      <c r="K16" s="352">
        <v>-156</v>
      </c>
      <c r="L16" s="94">
        <v>-6.6</v>
      </c>
    </row>
    <row r="17" spans="1:15" s="96" customFormat="1" ht="11.25" customHeight="1" x14ac:dyDescent="0.2">
      <c r="A17" s="327" t="s">
        <v>302</v>
      </c>
      <c r="B17" s="320"/>
      <c r="C17" s="320"/>
      <c r="D17" s="408"/>
      <c r="E17" s="408"/>
      <c r="F17" s="408"/>
      <c r="G17" s="408"/>
      <c r="H17" s="408"/>
      <c r="I17" s="408"/>
      <c r="J17" s="408"/>
      <c r="K17" s="320"/>
      <c r="L17" s="409"/>
      <c r="O17" s="48"/>
    </row>
    <row r="18" spans="1:15" ht="11.25" x14ac:dyDescent="0.2">
      <c r="A18" s="323" t="s">
        <v>303</v>
      </c>
      <c r="B18" s="316"/>
      <c r="C18" s="324"/>
      <c r="D18" s="357">
        <v>1.7264092075157733</v>
      </c>
      <c r="E18" s="352">
        <v>996</v>
      </c>
      <c r="F18" s="353">
        <v>538</v>
      </c>
      <c r="G18" s="356">
        <v>458</v>
      </c>
      <c r="H18" s="353">
        <v>1024</v>
      </c>
      <c r="I18" s="353">
        <v>593</v>
      </c>
      <c r="J18" s="356">
        <v>431</v>
      </c>
      <c r="K18" s="352">
        <v>-28</v>
      </c>
      <c r="L18" s="94">
        <v>-2.7</v>
      </c>
    </row>
    <row r="19" spans="1:15" ht="11.25" x14ac:dyDescent="0.2">
      <c r="A19" s="323" t="s">
        <v>304</v>
      </c>
      <c r="B19" s="316"/>
      <c r="C19" s="324"/>
      <c r="D19" s="357">
        <v>4.8949594397836789</v>
      </c>
      <c r="E19" s="352">
        <v>2824</v>
      </c>
      <c r="F19" s="353">
        <v>1858</v>
      </c>
      <c r="G19" s="356">
        <v>966</v>
      </c>
      <c r="H19" s="353">
        <v>3062</v>
      </c>
      <c r="I19" s="353">
        <v>2062</v>
      </c>
      <c r="J19" s="356">
        <v>1000</v>
      </c>
      <c r="K19" s="352">
        <v>-238</v>
      </c>
      <c r="L19" s="94">
        <v>-7.8</v>
      </c>
    </row>
    <row r="20" spans="1:15" ht="11.25" x14ac:dyDescent="0.2">
      <c r="A20" s="323" t="s">
        <v>305</v>
      </c>
      <c r="B20" s="316"/>
      <c r="C20" s="324"/>
      <c r="D20" s="357">
        <v>0.33280177494279972</v>
      </c>
      <c r="E20" s="352">
        <v>192</v>
      </c>
      <c r="F20" s="413">
        <v>87</v>
      </c>
      <c r="G20" s="356">
        <v>105</v>
      </c>
      <c r="H20" s="353">
        <v>210</v>
      </c>
      <c r="I20" s="353">
        <v>121</v>
      </c>
      <c r="J20" s="414">
        <v>89</v>
      </c>
      <c r="K20" s="352">
        <v>-18</v>
      </c>
      <c r="L20" s="94">
        <v>-8.6</v>
      </c>
    </row>
    <row r="21" spans="1:15" ht="11.25" x14ac:dyDescent="0.2">
      <c r="A21" s="323" t="s">
        <v>306</v>
      </c>
      <c r="B21" s="316"/>
      <c r="C21" s="324"/>
      <c r="D21" s="357">
        <v>5.6732302572280382</v>
      </c>
      <c r="E21" s="352">
        <v>3273</v>
      </c>
      <c r="F21" s="353">
        <v>1640</v>
      </c>
      <c r="G21" s="356">
        <v>1633</v>
      </c>
      <c r="H21" s="353">
        <v>3612</v>
      </c>
      <c r="I21" s="353">
        <v>1902</v>
      </c>
      <c r="J21" s="356">
        <v>1710</v>
      </c>
      <c r="K21" s="352">
        <v>-339</v>
      </c>
      <c r="L21" s="94">
        <v>-9.4</v>
      </c>
    </row>
    <row r="22" spans="1:15" s="96" customFormat="1" ht="11.25" x14ac:dyDescent="0.2">
      <c r="A22" s="323" t="s">
        <v>395</v>
      </c>
      <c r="B22" s="316"/>
      <c r="C22" s="324"/>
      <c r="D22" s="357">
        <v>3.4822852388546073</v>
      </c>
      <c r="E22" s="352">
        <v>2009</v>
      </c>
      <c r="F22" s="353">
        <v>601</v>
      </c>
      <c r="G22" s="356">
        <v>1408</v>
      </c>
      <c r="H22" s="353">
        <v>2466</v>
      </c>
      <c r="I22" s="353">
        <v>772</v>
      </c>
      <c r="J22" s="356">
        <v>1694</v>
      </c>
      <c r="K22" s="352">
        <v>-457</v>
      </c>
      <c r="L22" s="94">
        <v>-18.5</v>
      </c>
      <c r="M22" s="48"/>
      <c r="N22" s="48"/>
      <c r="O22" s="48"/>
    </row>
    <row r="23" spans="1:15" s="96" customFormat="1" ht="11.25" customHeight="1" x14ac:dyDescent="0.2">
      <c r="A23" s="407"/>
      <c r="B23" s="320"/>
      <c r="C23" s="320"/>
      <c r="D23" s="415"/>
      <c r="E23" s="416"/>
      <c r="F23" s="416"/>
      <c r="G23" s="416"/>
      <c r="H23" s="416"/>
      <c r="I23" s="416"/>
      <c r="J23" s="416"/>
      <c r="K23" s="417"/>
      <c r="L23" s="418"/>
      <c r="O23" s="48"/>
    </row>
    <row r="24" spans="1:15" ht="11.25" x14ac:dyDescent="0.2">
      <c r="A24" s="323">
        <v>11</v>
      </c>
      <c r="B24" s="316" t="s">
        <v>309</v>
      </c>
      <c r="C24" s="334"/>
      <c r="D24" s="357">
        <v>0.35533522845455173</v>
      </c>
      <c r="E24" s="352">
        <v>205</v>
      </c>
      <c r="F24" s="353">
        <v>162</v>
      </c>
      <c r="G24" s="419">
        <v>43</v>
      </c>
      <c r="H24" s="353">
        <v>232</v>
      </c>
      <c r="I24" s="353">
        <v>180</v>
      </c>
      <c r="J24" s="419">
        <v>52</v>
      </c>
      <c r="K24" s="352">
        <v>-27</v>
      </c>
      <c r="L24" s="94">
        <v>-11.6</v>
      </c>
    </row>
    <row r="25" spans="1:15" s="96" customFormat="1" ht="11.25" x14ac:dyDescent="0.2">
      <c r="A25" s="323">
        <v>111</v>
      </c>
      <c r="B25" s="316" t="s">
        <v>310</v>
      </c>
      <c r="C25" s="324"/>
      <c r="D25" s="357">
        <v>0.16293420231574568</v>
      </c>
      <c r="E25" s="420">
        <v>94</v>
      </c>
      <c r="F25" s="421">
        <v>70</v>
      </c>
      <c r="G25" s="419">
        <v>24</v>
      </c>
      <c r="H25" s="422">
        <v>106</v>
      </c>
      <c r="I25" s="421">
        <v>85</v>
      </c>
      <c r="J25" s="419">
        <v>21</v>
      </c>
      <c r="K25" s="352">
        <v>-12</v>
      </c>
      <c r="L25" s="94">
        <v>-11.3</v>
      </c>
      <c r="M25" s="48"/>
      <c r="N25" s="48"/>
      <c r="O25" s="48"/>
    </row>
    <row r="26" spans="1:15" ht="11.25" x14ac:dyDescent="0.2">
      <c r="A26" s="323">
        <v>12</v>
      </c>
      <c r="B26" s="316" t="s">
        <v>311</v>
      </c>
      <c r="C26" s="324"/>
      <c r="D26" s="357">
        <v>0.72453719753172019</v>
      </c>
      <c r="E26" s="352">
        <v>418</v>
      </c>
      <c r="F26" s="353">
        <v>296</v>
      </c>
      <c r="G26" s="356">
        <v>122</v>
      </c>
      <c r="H26" s="353">
        <v>438</v>
      </c>
      <c r="I26" s="353">
        <v>313</v>
      </c>
      <c r="J26" s="356">
        <v>125</v>
      </c>
      <c r="K26" s="352">
        <v>-20</v>
      </c>
      <c r="L26" s="94">
        <v>-4.5999999999999996</v>
      </c>
    </row>
    <row r="27" spans="1:15" s="96" customFormat="1" ht="11.25" x14ac:dyDescent="0.2">
      <c r="A27" s="323">
        <v>21</v>
      </c>
      <c r="B27" s="316" t="s">
        <v>312</v>
      </c>
      <c r="C27" s="324"/>
      <c r="D27" s="357">
        <v>6.2400332801774941E-2</v>
      </c>
      <c r="E27" s="420">
        <v>36</v>
      </c>
      <c r="F27" s="421">
        <v>15</v>
      </c>
      <c r="G27" s="419">
        <v>21</v>
      </c>
      <c r="H27" s="421">
        <v>37</v>
      </c>
      <c r="I27" s="421">
        <v>13</v>
      </c>
      <c r="J27" s="419">
        <v>24</v>
      </c>
      <c r="K27" s="352">
        <v>-1</v>
      </c>
      <c r="L27" s="94">
        <v>-2.7</v>
      </c>
      <c r="M27" s="48"/>
      <c r="N27" s="48"/>
      <c r="O27" s="48"/>
    </row>
    <row r="28" spans="1:15" ht="11.25" x14ac:dyDescent="0.2">
      <c r="A28" s="323">
        <v>22</v>
      </c>
      <c r="B28" s="316" t="s">
        <v>313</v>
      </c>
      <c r="C28" s="324"/>
      <c r="D28" s="357">
        <v>0.37960202454413089</v>
      </c>
      <c r="E28" s="352">
        <v>219</v>
      </c>
      <c r="F28" s="353">
        <v>110</v>
      </c>
      <c r="G28" s="423">
        <v>109</v>
      </c>
      <c r="H28" s="353">
        <v>243</v>
      </c>
      <c r="I28" s="353">
        <v>134</v>
      </c>
      <c r="J28" s="356">
        <v>109</v>
      </c>
      <c r="K28" s="352">
        <v>-24</v>
      </c>
      <c r="L28" s="94">
        <v>-9.9</v>
      </c>
    </row>
    <row r="29" spans="1:15" ht="11.25" x14ac:dyDescent="0.2">
      <c r="A29" s="323">
        <v>23</v>
      </c>
      <c r="B29" s="316" t="s">
        <v>314</v>
      </c>
      <c r="C29" s="334"/>
      <c r="D29" s="357">
        <v>0.31026832143104766</v>
      </c>
      <c r="E29" s="352">
        <v>179</v>
      </c>
      <c r="F29" s="353">
        <v>117</v>
      </c>
      <c r="G29" s="414">
        <v>62</v>
      </c>
      <c r="H29" s="353">
        <v>205</v>
      </c>
      <c r="I29" s="353">
        <v>145</v>
      </c>
      <c r="J29" s="414">
        <v>60</v>
      </c>
      <c r="K29" s="352">
        <v>-26</v>
      </c>
      <c r="L29" s="94">
        <v>-12.7</v>
      </c>
    </row>
    <row r="30" spans="1:15" ht="11.25" x14ac:dyDescent="0.2">
      <c r="A30" s="323">
        <v>24</v>
      </c>
      <c r="B30" s="316" t="s">
        <v>315</v>
      </c>
      <c r="C30" s="334"/>
      <c r="D30" s="357">
        <v>0.7730707897108785</v>
      </c>
      <c r="E30" s="352">
        <v>446</v>
      </c>
      <c r="F30" s="422">
        <v>160</v>
      </c>
      <c r="G30" s="356">
        <v>286</v>
      </c>
      <c r="H30" s="353">
        <v>611</v>
      </c>
      <c r="I30" s="353">
        <v>248</v>
      </c>
      <c r="J30" s="356">
        <v>363</v>
      </c>
      <c r="K30" s="352">
        <v>-165</v>
      </c>
      <c r="L30" s="94">
        <v>-27</v>
      </c>
    </row>
    <row r="31" spans="1:15" ht="11.25" x14ac:dyDescent="0.2">
      <c r="A31" s="323">
        <v>25</v>
      </c>
      <c r="B31" s="316" t="s">
        <v>316</v>
      </c>
      <c r="C31" s="334"/>
      <c r="D31" s="357">
        <v>1.3606739235942591</v>
      </c>
      <c r="E31" s="352">
        <v>785</v>
      </c>
      <c r="F31" s="353">
        <v>377</v>
      </c>
      <c r="G31" s="356">
        <v>408</v>
      </c>
      <c r="H31" s="353">
        <v>838</v>
      </c>
      <c r="I31" s="353">
        <v>410</v>
      </c>
      <c r="J31" s="356">
        <v>428</v>
      </c>
      <c r="K31" s="352">
        <v>-53</v>
      </c>
      <c r="L31" s="94">
        <v>-6.3</v>
      </c>
    </row>
    <row r="32" spans="1:15" ht="11.25" x14ac:dyDescent="0.2">
      <c r="A32" s="323">
        <v>26</v>
      </c>
      <c r="B32" s="316" t="s">
        <v>317</v>
      </c>
      <c r="C32" s="324"/>
      <c r="D32" s="357">
        <v>0.43333564445677042</v>
      </c>
      <c r="E32" s="352">
        <v>250</v>
      </c>
      <c r="F32" s="353">
        <v>135</v>
      </c>
      <c r="G32" s="356">
        <v>115</v>
      </c>
      <c r="H32" s="353">
        <v>279</v>
      </c>
      <c r="I32" s="353">
        <v>154</v>
      </c>
      <c r="J32" s="356">
        <v>125</v>
      </c>
      <c r="K32" s="352">
        <v>-29</v>
      </c>
      <c r="L32" s="94">
        <v>-10.4</v>
      </c>
    </row>
    <row r="33" spans="1:12" ht="11.25" x14ac:dyDescent="0.2">
      <c r="A33" s="323">
        <v>27</v>
      </c>
      <c r="B33" s="316" t="s">
        <v>318</v>
      </c>
      <c r="C33" s="324"/>
      <c r="D33" s="357">
        <v>0.46800249601331206</v>
      </c>
      <c r="E33" s="352">
        <v>270</v>
      </c>
      <c r="F33" s="353">
        <v>112</v>
      </c>
      <c r="G33" s="356">
        <v>158</v>
      </c>
      <c r="H33" s="353">
        <v>309</v>
      </c>
      <c r="I33" s="353">
        <v>128</v>
      </c>
      <c r="J33" s="356">
        <v>181</v>
      </c>
      <c r="K33" s="352">
        <v>-39</v>
      </c>
      <c r="L33" s="94">
        <v>-12.6</v>
      </c>
    </row>
    <row r="34" spans="1:12" ht="11.25" x14ac:dyDescent="0.2">
      <c r="A34" s="323">
        <v>28</v>
      </c>
      <c r="B34" s="316" t="s">
        <v>319</v>
      </c>
      <c r="C34" s="324"/>
      <c r="D34" s="357">
        <v>0.23400124800665603</v>
      </c>
      <c r="E34" s="352">
        <v>135</v>
      </c>
      <c r="F34" s="413">
        <v>92</v>
      </c>
      <c r="G34" s="419">
        <v>43</v>
      </c>
      <c r="H34" s="353">
        <v>135</v>
      </c>
      <c r="I34" s="353">
        <v>104</v>
      </c>
      <c r="J34" s="414">
        <v>31</v>
      </c>
      <c r="K34" s="352">
        <v>0</v>
      </c>
      <c r="L34" s="94">
        <v>0</v>
      </c>
    </row>
    <row r="35" spans="1:12" ht="11.25" x14ac:dyDescent="0.2">
      <c r="A35" s="323">
        <v>29</v>
      </c>
      <c r="B35" s="316" t="s">
        <v>320</v>
      </c>
      <c r="C35" s="324"/>
      <c r="D35" s="357">
        <v>4.1634888719406504</v>
      </c>
      <c r="E35" s="352">
        <v>2402</v>
      </c>
      <c r="F35" s="353">
        <v>1477</v>
      </c>
      <c r="G35" s="356">
        <v>925</v>
      </c>
      <c r="H35" s="353">
        <v>2381</v>
      </c>
      <c r="I35" s="353">
        <v>1488</v>
      </c>
      <c r="J35" s="356">
        <v>893</v>
      </c>
      <c r="K35" s="352">
        <v>21</v>
      </c>
      <c r="L35" s="94">
        <v>0.9</v>
      </c>
    </row>
    <row r="36" spans="1:12" ht="11.25" x14ac:dyDescent="0.2">
      <c r="A36" s="323">
        <v>292</v>
      </c>
      <c r="B36" s="316" t="s">
        <v>321</v>
      </c>
      <c r="C36" s="324"/>
      <c r="D36" s="357">
        <v>0.81120432642307427</v>
      </c>
      <c r="E36" s="352">
        <v>468</v>
      </c>
      <c r="F36" s="353">
        <v>240</v>
      </c>
      <c r="G36" s="356">
        <v>228</v>
      </c>
      <c r="H36" s="353">
        <v>511</v>
      </c>
      <c r="I36" s="353">
        <v>277</v>
      </c>
      <c r="J36" s="356">
        <v>234</v>
      </c>
      <c r="K36" s="352">
        <v>-43</v>
      </c>
      <c r="L36" s="94">
        <v>-8.4</v>
      </c>
    </row>
    <row r="37" spans="1:12" ht="11.25" x14ac:dyDescent="0.2">
      <c r="A37" s="323">
        <v>293</v>
      </c>
      <c r="B37" s="316" t="s">
        <v>322</v>
      </c>
      <c r="C37" s="324"/>
      <c r="D37" s="357">
        <v>3.3453511752062677</v>
      </c>
      <c r="E37" s="352">
        <v>1930</v>
      </c>
      <c r="F37" s="353">
        <v>1237</v>
      </c>
      <c r="G37" s="356">
        <v>693</v>
      </c>
      <c r="H37" s="353">
        <v>1866</v>
      </c>
      <c r="I37" s="353">
        <v>1211</v>
      </c>
      <c r="J37" s="356">
        <v>655</v>
      </c>
      <c r="K37" s="352">
        <v>64</v>
      </c>
      <c r="L37" s="94">
        <v>3.4</v>
      </c>
    </row>
    <row r="38" spans="1:12" ht="11.25" x14ac:dyDescent="0.2">
      <c r="A38" s="323">
        <v>31</v>
      </c>
      <c r="B38" s="316" t="s">
        <v>323</v>
      </c>
      <c r="C38" s="324"/>
      <c r="D38" s="357">
        <v>0.16986757262705401</v>
      </c>
      <c r="E38" s="424">
        <v>98</v>
      </c>
      <c r="F38" s="413">
        <v>47</v>
      </c>
      <c r="G38" s="414">
        <v>51</v>
      </c>
      <c r="H38" s="353">
        <v>115</v>
      </c>
      <c r="I38" s="413">
        <v>71</v>
      </c>
      <c r="J38" s="414">
        <v>44</v>
      </c>
      <c r="K38" s="352">
        <v>-17</v>
      </c>
      <c r="L38" s="94">
        <v>-14.8</v>
      </c>
    </row>
    <row r="39" spans="1:12" ht="11.25" x14ac:dyDescent="0.2">
      <c r="A39" s="323">
        <v>32</v>
      </c>
      <c r="B39" s="316" t="s">
        <v>324</v>
      </c>
      <c r="C39" s="324"/>
      <c r="D39" s="357">
        <v>0.65867017957429108</v>
      </c>
      <c r="E39" s="352">
        <v>380</v>
      </c>
      <c r="F39" s="353">
        <v>205</v>
      </c>
      <c r="G39" s="356">
        <v>175</v>
      </c>
      <c r="H39" s="353">
        <v>416</v>
      </c>
      <c r="I39" s="353">
        <v>241</v>
      </c>
      <c r="J39" s="356">
        <v>175</v>
      </c>
      <c r="K39" s="352">
        <v>-36</v>
      </c>
      <c r="L39" s="94">
        <v>-8.6999999999999993</v>
      </c>
    </row>
    <row r="40" spans="1:12" ht="11.25" x14ac:dyDescent="0.2">
      <c r="A40" s="323">
        <v>33</v>
      </c>
      <c r="B40" s="316" t="s">
        <v>325</v>
      </c>
      <c r="C40" s="324"/>
      <c r="D40" s="357">
        <v>0.62226998543992229</v>
      </c>
      <c r="E40" s="352">
        <v>359</v>
      </c>
      <c r="F40" s="353">
        <v>204</v>
      </c>
      <c r="G40" s="356">
        <v>155</v>
      </c>
      <c r="H40" s="353">
        <v>342</v>
      </c>
      <c r="I40" s="353">
        <v>206</v>
      </c>
      <c r="J40" s="356">
        <v>136</v>
      </c>
      <c r="K40" s="352">
        <v>17</v>
      </c>
      <c r="L40" s="94">
        <v>5</v>
      </c>
    </row>
    <row r="41" spans="1:12" ht="11.25" x14ac:dyDescent="0.2">
      <c r="A41" s="323">
        <v>34</v>
      </c>
      <c r="B41" s="316" t="s">
        <v>326</v>
      </c>
      <c r="C41" s="324"/>
      <c r="D41" s="357">
        <v>1.0781390834084448</v>
      </c>
      <c r="E41" s="352">
        <v>622</v>
      </c>
      <c r="F41" s="353">
        <v>400</v>
      </c>
      <c r="G41" s="356">
        <v>222</v>
      </c>
      <c r="H41" s="353">
        <v>683</v>
      </c>
      <c r="I41" s="353">
        <v>457</v>
      </c>
      <c r="J41" s="356">
        <v>226</v>
      </c>
      <c r="K41" s="352">
        <v>-61</v>
      </c>
      <c r="L41" s="94">
        <v>-8.9</v>
      </c>
    </row>
    <row r="42" spans="1:12" ht="11.25" x14ac:dyDescent="0.2">
      <c r="A42" s="323">
        <v>41</v>
      </c>
      <c r="B42" s="316" t="s">
        <v>327</v>
      </c>
      <c r="C42" s="324"/>
      <c r="D42" s="357">
        <v>0.28426818276364141</v>
      </c>
      <c r="E42" s="352">
        <v>164</v>
      </c>
      <c r="F42" s="413">
        <v>55</v>
      </c>
      <c r="G42" s="356">
        <v>109</v>
      </c>
      <c r="H42" s="353">
        <v>173</v>
      </c>
      <c r="I42" s="413">
        <v>64</v>
      </c>
      <c r="J42" s="356">
        <v>109</v>
      </c>
      <c r="K42" s="352">
        <v>-9</v>
      </c>
      <c r="L42" s="94">
        <v>-5.2</v>
      </c>
    </row>
    <row r="43" spans="1:12" ht="11.25" x14ac:dyDescent="0.2">
      <c r="A43" s="323">
        <v>42</v>
      </c>
      <c r="B43" s="316" t="s">
        <v>328</v>
      </c>
      <c r="C43" s="324"/>
      <c r="D43" s="357">
        <v>3.6400194134368714E-2</v>
      </c>
      <c r="E43" s="420">
        <v>21</v>
      </c>
      <c r="F43" s="421">
        <v>13</v>
      </c>
      <c r="G43" s="419">
        <v>8</v>
      </c>
      <c r="H43" s="421">
        <v>19</v>
      </c>
      <c r="I43" s="421">
        <v>11</v>
      </c>
      <c r="J43" s="419">
        <v>8</v>
      </c>
      <c r="K43" s="352" t="s">
        <v>289</v>
      </c>
      <c r="L43" s="94">
        <v>10.5</v>
      </c>
    </row>
    <row r="44" spans="1:12" ht="11.25" x14ac:dyDescent="0.2">
      <c r="A44" s="323">
        <v>43</v>
      </c>
      <c r="B44" s="316" t="s">
        <v>329</v>
      </c>
      <c r="C44" s="324"/>
      <c r="D44" s="357">
        <v>0.78693753033349512</v>
      </c>
      <c r="E44" s="352">
        <v>454</v>
      </c>
      <c r="F44" s="353">
        <v>255</v>
      </c>
      <c r="G44" s="356">
        <v>199</v>
      </c>
      <c r="H44" s="353">
        <v>512</v>
      </c>
      <c r="I44" s="353">
        <v>313</v>
      </c>
      <c r="J44" s="356">
        <v>199</v>
      </c>
      <c r="K44" s="352">
        <v>-58</v>
      </c>
      <c r="L44" s="94">
        <v>-11.3</v>
      </c>
    </row>
    <row r="45" spans="1:12" ht="11.25" x14ac:dyDescent="0.2">
      <c r="A45" s="323">
        <v>51</v>
      </c>
      <c r="B45" s="316" t="s">
        <v>330</v>
      </c>
      <c r="C45" s="324"/>
      <c r="D45" s="357">
        <v>4.6540248214657147</v>
      </c>
      <c r="E45" s="352">
        <v>2685</v>
      </c>
      <c r="F45" s="353">
        <v>1278</v>
      </c>
      <c r="G45" s="356">
        <v>1407</v>
      </c>
      <c r="H45" s="353">
        <v>3086</v>
      </c>
      <c r="I45" s="353">
        <v>1431</v>
      </c>
      <c r="J45" s="356">
        <v>1655</v>
      </c>
      <c r="K45" s="352">
        <v>-401</v>
      </c>
      <c r="L45" s="94">
        <v>-13</v>
      </c>
    </row>
    <row r="46" spans="1:12" ht="11.25" x14ac:dyDescent="0.2">
      <c r="A46" s="323">
        <v>513</v>
      </c>
      <c r="B46" s="316" t="s">
        <v>331</v>
      </c>
      <c r="C46" s="324"/>
      <c r="D46" s="357">
        <v>4.4182902308812313</v>
      </c>
      <c r="E46" s="352">
        <v>2549</v>
      </c>
      <c r="F46" s="353">
        <v>1205</v>
      </c>
      <c r="G46" s="356">
        <v>1344</v>
      </c>
      <c r="H46" s="353">
        <v>2938</v>
      </c>
      <c r="I46" s="353">
        <v>1349</v>
      </c>
      <c r="J46" s="356">
        <v>1589</v>
      </c>
      <c r="K46" s="352">
        <v>-389</v>
      </c>
      <c r="L46" s="94">
        <v>-13.2</v>
      </c>
    </row>
    <row r="47" spans="1:12" s="96" customFormat="1" ht="11.25" x14ac:dyDescent="0.15">
      <c r="A47" s="323">
        <v>5131</v>
      </c>
      <c r="B47" s="316" t="s">
        <v>332</v>
      </c>
      <c r="C47" s="316"/>
      <c r="D47" s="357">
        <v>2.8426818276364139</v>
      </c>
      <c r="E47" s="352">
        <v>1640</v>
      </c>
      <c r="F47" s="353">
        <v>813</v>
      </c>
      <c r="G47" s="356">
        <v>827</v>
      </c>
      <c r="H47" s="353">
        <v>1854</v>
      </c>
      <c r="I47" s="353">
        <v>878</v>
      </c>
      <c r="J47" s="356">
        <v>976</v>
      </c>
      <c r="K47" s="352">
        <v>-214</v>
      </c>
      <c r="L47" s="94">
        <v>-11.5</v>
      </c>
    </row>
    <row r="48" spans="1:12" s="96" customFormat="1" ht="11.25" x14ac:dyDescent="0.15">
      <c r="A48" s="323">
        <v>52</v>
      </c>
      <c r="B48" s="316" t="s">
        <v>333</v>
      </c>
      <c r="C48" s="316"/>
      <c r="D48" s="357">
        <v>2.5792137558066974</v>
      </c>
      <c r="E48" s="352">
        <v>1488</v>
      </c>
      <c r="F48" s="353">
        <v>983</v>
      </c>
      <c r="G48" s="356">
        <v>505</v>
      </c>
      <c r="H48" s="353">
        <v>1481</v>
      </c>
      <c r="I48" s="353">
        <v>1033</v>
      </c>
      <c r="J48" s="356">
        <v>448</v>
      </c>
      <c r="K48" s="352">
        <v>7</v>
      </c>
      <c r="L48" s="94">
        <v>0.5</v>
      </c>
    </row>
    <row r="49" spans="1:12" s="96" customFormat="1" ht="11.25" x14ac:dyDescent="0.15">
      <c r="A49" s="323">
        <v>521</v>
      </c>
      <c r="B49" s="316" t="s">
        <v>334</v>
      </c>
      <c r="C49" s="316"/>
      <c r="D49" s="357">
        <v>2.4908132843375164</v>
      </c>
      <c r="E49" s="352">
        <v>1437</v>
      </c>
      <c r="F49" s="353">
        <v>960</v>
      </c>
      <c r="G49" s="356">
        <v>477</v>
      </c>
      <c r="H49" s="353">
        <v>1441</v>
      </c>
      <c r="I49" s="353">
        <v>1023</v>
      </c>
      <c r="J49" s="356">
        <v>418</v>
      </c>
      <c r="K49" s="352">
        <v>-4</v>
      </c>
      <c r="L49" s="94">
        <v>-0.3</v>
      </c>
    </row>
    <row r="50" spans="1:12" s="96" customFormat="1" ht="11.25" x14ac:dyDescent="0.15">
      <c r="A50" s="323">
        <v>53</v>
      </c>
      <c r="B50" s="316" t="s">
        <v>335</v>
      </c>
      <c r="C50" s="316"/>
      <c r="D50" s="357">
        <v>0.89960479789225545</v>
      </c>
      <c r="E50" s="352">
        <v>519</v>
      </c>
      <c r="F50" s="353">
        <v>210</v>
      </c>
      <c r="G50" s="356">
        <v>309</v>
      </c>
      <c r="H50" s="353">
        <v>626</v>
      </c>
      <c r="I50" s="353">
        <v>242</v>
      </c>
      <c r="J50" s="356">
        <v>384</v>
      </c>
      <c r="K50" s="352">
        <v>-107</v>
      </c>
      <c r="L50" s="94">
        <v>-17.100000000000001</v>
      </c>
    </row>
    <row r="51" spans="1:12" ht="11.25" x14ac:dyDescent="0.2">
      <c r="A51" s="323">
        <v>531</v>
      </c>
      <c r="B51" s="316" t="s">
        <v>336</v>
      </c>
      <c r="C51" s="316"/>
      <c r="D51" s="357">
        <v>0.88053802953615756</v>
      </c>
      <c r="E51" s="352">
        <v>508</v>
      </c>
      <c r="F51" s="353">
        <v>205</v>
      </c>
      <c r="G51" s="356">
        <v>303</v>
      </c>
      <c r="H51" s="353">
        <v>613</v>
      </c>
      <c r="I51" s="353">
        <v>237</v>
      </c>
      <c r="J51" s="356">
        <v>376</v>
      </c>
      <c r="K51" s="352">
        <v>-105</v>
      </c>
      <c r="L51" s="94">
        <v>-17.100000000000001</v>
      </c>
    </row>
    <row r="52" spans="1:12" ht="11.25" x14ac:dyDescent="0.2">
      <c r="A52" s="323">
        <v>54</v>
      </c>
      <c r="B52" s="316" t="s">
        <v>337</v>
      </c>
      <c r="C52" s="316"/>
      <c r="D52" s="357">
        <v>11.476461207793108</v>
      </c>
      <c r="E52" s="352">
        <v>6621</v>
      </c>
      <c r="F52" s="353">
        <v>3890</v>
      </c>
      <c r="G52" s="356">
        <v>2731</v>
      </c>
      <c r="H52" s="353">
        <v>6890</v>
      </c>
      <c r="I52" s="353">
        <v>4088</v>
      </c>
      <c r="J52" s="356">
        <v>2802</v>
      </c>
      <c r="K52" s="352">
        <v>-269</v>
      </c>
      <c r="L52" s="94">
        <v>-3.9</v>
      </c>
    </row>
    <row r="53" spans="1:12" ht="11.25" x14ac:dyDescent="0.2">
      <c r="A53" s="323">
        <v>61</v>
      </c>
      <c r="B53" s="316" t="s">
        <v>338</v>
      </c>
      <c r="C53" s="316"/>
      <c r="D53" s="357">
        <v>0.93600499202662413</v>
      </c>
      <c r="E53" s="352">
        <v>540</v>
      </c>
      <c r="F53" s="353">
        <v>316</v>
      </c>
      <c r="G53" s="356">
        <v>224</v>
      </c>
      <c r="H53" s="353">
        <v>595</v>
      </c>
      <c r="I53" s="353">
        <v>347</v>
      </c>
      <c r="J53" s="356">
        <v>248</v>
      </c>
      <c r="K53" s="352">
        <v>-55</v>
      </c>
      <c r="L53" s="94">
        <v>-9.1999999999999993</v>
      </c>
    </row>
    <row r="54" spans="1:12" ht="11.25" x14ac:dyDescent="0.2">
      <c r="A54" s="323">
        <v>62</v>
      </c>
      <c r="B54" s="316" t="s">
        <v>339</v>
      </c>
      <c r="C54" s="316"/>
      <c r="D54" s="357">
        <v>17.338625806004298</v>
      </c>
      <c r="E54" s="352">
        <v>10003</v>
      </c>
      <c r="F54" s="353">
        <v>5407</v>
      </c>
      <c r="G54" s="356">
        <v>4596</v>
      </c>
      <c r="H54" s="353">
        <v>10310</v>
      </c>
      <c r="I54" s="353">
        <v>5785</v>
      </c>
      <c r="J54" s="356">
        <v>4525</v>
      </c>
      <c r="K54" s="352">
        <v>-307</v>
      </c>
      <c r="L54" s="94">
        <v>-3</v>
      </c>
    </row>
    <row r="55" spans="1:12" ht="11.25" x14ac:dyDescent="0.2">
      <c r="A55" s="323">
        <v>63</v>
      </c>
      <c r="B55" s="316" t="s">
        <v>340</v>
      </c>
      <c r="C55" s="316"/>
      <c r="D55" s="357">
        <v>5.1237606600568535</v>
      </c>
      <c r="E55" s="352">
        <v>2956</v>
      </c>
      <c r="F55" s="353">
        <v>1875</v>
      </c>
      <c r="G55" s="356">
        <v>1081</v>
      </c>
      <c r="H55" s="353">
        <v>3214</v>
      </c>
      <c r="I55" s="353">
        <v>2122</v>
      </c>
      <c r="J55" s="356">
        <v>1092</v>
      </c>
      <c r="K55" s="352">
        <v>-258</v>
      </c>
      <c r="L55" s="94">
        <v>-8</v>
      </c>
    </row>
    <row r="56" spans="1:12" ht="11.25" x14ac:dyDescent="0.2">
      <c r="A56" s="323">
        <v>632</v>
      </c>
      <c r="B56" s="316" t="s">
        <v>341</v>
      </c>
      <c r="C56" s="316"/>
      <c r="D56" s="357">
        <v>0.61360327255078695</v>
      </c>
      <c r="E56" s="352">
        <v>354</v>
      </c>
      <c r="F56" s="353">
        <v>241</v>
      </c>
      <c r="G56" s="356">
        <v>113</v>
      </c>
      <c r="H56" s="353">
        <v>406</v>
      </c>
      <c r="I56" s="353">
        <v>312</v>
      </c>
      <c r="J56" s="414">
        <v>94</v>
      </c>
      <c r="K56" s="352">
        <v>-52</v>
      </c>
      <c r="L56" s="94">
        <v>-12.8</v>
      </c>
    </row>
    <row r="57" spans="1:12" ht="11.25" x14ac:dyDescent="0.2">
      <c r="A57" s="323">
        <v>633</v>
      </c>
      <c r="B57" s="316" t="s">
        <v>342</v>
      </c>
      <c r="C57" s="316"/>
      <c r="D57" s="357">
        <v>4.2605560562989666</v>
      </c>
      <c r="E57" s="352">
        <v>2458</v>
      </c>
      <c r="F57" s="353">
        <v>1556</v>
      </c>
      <c r="G57" s="356">
        <v>902</v>
      </c>
      <c r="H57" s="353">
        <v>2665</v>
      </c>
      <c r="I57" s="353">
        <v>1729</v>
      </c>
      <c r="J57" s="356">
        <v>936</v>
      </c>
      <c r="K57" s="352">
        <v>-207</v>
      </c>
      <c r="L57" s="94">
        <v>-7.8</v>
      </c>
    </row>
    <row r="58" spans="1:12" ht="11.25" x14ac:dyDescent="0.2">
      <c r="A58" s="323">
        <v>71</v>
      </c>
      <c r="B58" s="316" t="s">
        <v>343</v>
      </c>
      <c r="C58" s="316"/>
      <c r="D58" s="357">
        <v>12.119531304166955</v>
      </c>
      <c r="E58" s="352">
        <v>6992</v>
      </c>
      <c r="F58" s="353">
        <v>4218</v>
      </c>
      <c r="G58" s="356">
        <v>2774</v>
      </c>
      <c r="H58" s="353">
        <v>7563</v>
      </c>
      <c r="I58" s="353">
        <v>4739</v>
      </c>
      <c r="J58" s="356">
        <v>2824</v>
      </c>
      <c r="K58" s="352">
        <v>-571</v>
      </c>
      <c r="L58" s="94">
        <v>-7.5</v>
      </c>
    </row>
    <row r="59" spans="1:12" ht="11.25" x14ac:dyDescent="0.2">
      <c r="A59" s="323">
        <v>713</v>
      </c>
      <c r="B59" s="316" t="s">
        <v>344</v>
      </c>
      <c r="C59" s="316"/>
      <c r="D59" s="357">
        <v>1.33640712750468</v>
      </c>
      <c r="E59" s="352">
        <v>771</v>
      </c>
      <c r="F59" s="353">
        <v>353</v>
      </c>
      <c r="G59" s="356">
        <v>418</v>
      </c>
      <c r="H59" s="353">
        <v>823</v>
      </c>
      <c r="I59" s="353">
        <v>418</v>
      </c>
      <c r="J59" s="356">
        <v>405</v>
      </c>
      <c r="K59" s="352">
        <v>-52</v>
      </c>
      <c r="L59" s="94">
        <v>-6.3</v>
      </c>
    </row>
    <row r="60" spans="1:12" ht="11.25" x14ac:dyDescent="0.2">
      <c r="A60" s="323">
        <v>714</v>
      </c>
      <c r="B60" s="316" t="s">
        <v>345</v>
      </c>
      <c r="C60" s="316"/>
      <c r="D60" s="357">
        <v>10.353255217361159</v>
      </c>
      <c r="E60" s="352">
        <v>5973</v>
      </c>
      <c r="F60" s="353">
        <v>3720</v>
      </c>
      <c r="G60" s="356">
        <v>2253</v>
      </c>
      <c r="H60" s="353">
        <v>6469</v>
      </c>
      <c r="I60" s="353">
        <v>4158</v>
      </c>
      <c r="J60" s="356">
        <v>2311</v>
      </c>
      <c r="K60" s="352">
        <v>-496</v>
      </c>
      <c r="L60" s="94">
        <v>-7.7</v>
      </c>
    </row>
    <row r="61" spans="1:12" ht="11.25" x14ac:dyDescent="0.2">
      <c r="A61" s="323">
        <v>72</v>
      </c>
      <c r="B61" s="316" t="s">
        <v>346</v>
      </c>
      <c r="C61" s="316"/>
      <c r="D61" s="357">
        <v>2.4128128683352976</v>
      </c>
      <c r="E61" s="352">
        <v>1392</v>
      </c>
      <c r="F61" s="353">
        <v>578</v>
      </c>
      <c r="G61" s="356">
        <v>814</v>
      </c>
      <c r="H61" s="353">
        <v>1569</v>
      </c>
      <c r="I61" s="353">
        <v>743</v>
      </c>
      <c r="J61" s="356">
        <v>826</v>
      </c>
      <c r="K61" s="352">
        <v>-177</v>
      </c>
      <c r="L61" s="94">
        <v>-11.3</v>
      </c>
    </row>
    <row r="62" spans="1:12" ht="11.25" x14ac:dyDescent="0.2">
      <c r="A62" s="323">
        <v>721</v>
      </c>
      <c r="B62" s="316" t="s">
        <v>347</v>
      </c>
      <c r="C62" s="316"/>
      <c r="D62" s="357">
        <v>1.1769396103445886</v>
      </c>
      <c r="E62" s="352">
        <v>679</v>
      </c>
      <c r="F62" s="353">
        <v>257</v>
      </c>
      <c r="G62" s="356">
        <v>422</v>
      </c>
      <c r="H62" s="353">
        <v>773</v>
      </c>
      <c r="I62" s="353">
        <v>353</v>
      </c>
      <c r="J62" s="356">
        <v>420</v>
      </c>
      <c r="K62" s="352">
        <v>-94</v>
      </c>
      <c r="L62" s="94">
        <v>-12.2</v>
      </c>
    </row>
    <row r="63" spans="1:12" ht="11.25" x14ac:dyDescent="0.2">
      <c r="A63" s="323">
        <v>722</v>
      </c>
      <c r="B63" s="316" t="s">
        <v>348</v>
      </c>
      <c r="C63" s="316"/>
      <c r="D63" s="357">
        <v>0.65693683699646399</v>
      </c>
      <c r="E63" s="352">
        <v>379</v>
      </c>
      <c r="F63" s="353">
        <v>168</v>
      </c>
      <c r="G63" s="356">
        <v>211</v>
      </c>
      <c r="H63" s="353">
        <v>416</v>
      </c>
      <c r="I63" s="353">
        <v>213</v>
      </c>
      <c r="J63" s="356">
        <v>203</v>
      </c>
      <c r="K63" s="352">
        <v>-37</v>
      </c>
      <c r="L63" s="94">
        <v>-8.9</v>
      </c>
    </row>
    <row r="64" spans="1:12" ht="11.25" x14ac:dyDescent="0.2">
      <c r="A64" s="323">
        <v>73</v>
      </c>
      <c r="B64" s="316" t="s">
        <v>349</v>
      </c>
      <c r="C64" s="316"/>
      <c r="D64" s="357">
        <v>1.8408098176523608</v>
      </c>
      <c r="E64" s="352">
        <v>1062</v>
      </c>
      <c r="F64" s="353">
        <v>404</v>
      </c>
      <c r="G64" s="356">
        <v>658</v>
      </c>
      <c r="H64" s="353">
        <v>1233</v>
      </c>
      <c r="I64" s="353">
        <v>480</v>
      </c>
      <c r="J64" s="356">
        <v>753</v>
      </c>
      <c r="K64" s="352">
        <v>-171</v>
      </c>
      <c r="L64" s="94">
        <v>-13.9</v>
      </c>
    </row>
    <row r="65" spans="1:12" ht="11.25" x14ac:dyDescent="0.2">
      <c r="A65" s="323">
        <v>732</v>
      </c>
      <c r="B65" s="316" t="s">
        <v>350</v>
      </c>
      <c r="C65" s="316"/>
      <c r="D65" s="357">
        <v>1.2636067392359427</v>
      </c>
      <c r="E65" s="352">
        <v>729</v>
      </c>
      <c r="F65" s="353">
        <v>233</v>
      </c>
      <c r="G65" s="356">
        <v>496</v>
      </c>
      <c r="H65" s="353">
        <v>892</v>
      </c>
      <c r="I65" s="353">
        <v>274</v>
      </c>
      <c r="J65" s="356">
        <v>618</v>
      </c>
      <c r="K65" s="352">
        <v>-163</v>
      </c>
      <c r="L65" s="94">
        <v>-18.3</v>
      </c>
    </row>
    <row r="66" spans="1:12" ht="11.25" x14ac:dyDescent="0.2">
      <c r="A66" s="323">
        <v>81</v>
      </c>
      <c r="B66" s="316" t="s">
        <v>351</v>
      </c>
      <c r="C66" s="316"/>
      <c r="D66" s="357">
        <v>7.6995077307078974</v>
      </c>
      <c r="E66" s="352">
        <v>4442</v>
      </c>
      <c r="F66" s="353">
        <v>1781</v>
      </c>
      <c r="G66" s="356">
        <v>2661</v>
      </c>
      <c r="H66" s="353">
        <v>5086</v>
      </c>
      <c r="I66" s="353">
        <v>2252</v>
      </c>
      <c r="J66" s="356">
        <v>2834</v>
      </c>
      <c r="K66" s="352">
        <v>-644</v>
      </c>
      <c r="L66" s="94">
        <v>-12.7</v>
      </c>
    </row>
    <row r="67" spans="1:12" ht="11.25" x14ac:dyDescent="0.2">
      <c r="A67" s="323">
        <v>811</v>
      </c>
      <c r="B67" s="316" t="s">
        <v>352</v>
      </c>
      <c r="C67" s="316"/>
      <c r="D67" s="357">
        <v>3.7804201622408651</v>
      </c>
      <c r="E67" s="352">
        <v>2181</v>
      </c>
      <c r="F67" s="353">
        <v>964</v>
      </c>
      <c r="G67" s="356">
        <v>1217</v>
      </c>
      <c r="H67" s="353">
        <v>2497</v>
      </c>
      <c r="I67" s="353">
        <v>1262</v>
      </c>
      <c r="J67" s="356">
        <v>1235</v>
      </c>
      <c r="K67" s="352">
        <v>-316</v>
      </c>
      <c r="L67" s="94">
        <v>-12.7</v>
      </c>
    </row>
    <row r="68" spans="1:12" ht="11.25" x14ac:dyDescent="0.2">
      <c r="A68" s="323">
        <v>813</v>
      </c>
      <c r="B68" s="316" t="s">
        <v>353</v>
      </c>
      <c r="C68" s="316"/>
      <c r="D68" s="357">
        <v>2.1476114539277544</v>
      </c>
      <c r="E68" s="352">
        <v>1239</v>
      </c>
      <c r="F68" s="353">
        <v>285</v>
      </c>
      <c r="G68" s="356">
        <v>954</v>
      </c>
      <c r="H68" s="353">
        <v>1453</v>
      </c>
      <c r="I68" s="353">
        <v>363</v>
      </c>
      <c r="J68" s="356">
        <v>1090</v>
      </c>
      <c r="K68" s="352">
        <v>-214</v>
      </c>
      <c r="L68" s="94">
        <v>-14.7</v>
      </c>
    </row>
    <row r="69" spans="1:12" ht="11.25" x14ac:dyDescent="0.2">
      <c r="A69" s="323">
        <v>814</v>
      </c>
      <c r="B69" s="316" t="s">
        <v>354</v>
      </c>
      <c r="C69" s="316"/>
      <c r="D69" s="357">
        <v>5.2000277334812453E-2</v>
      </c>
      <c r="E69" s="420">
        <v>30</v>
      </c>
      <c r="F69" s="421">
        <v>15</v>
      </c>
      <c r="G69" s="419">
        <v>15</v>
      </c>
      <c r="H69" s="413">
        <v>29</v>
      </c>
      <c r="I69" s="421">
        <v>16</v>
      </c>
      <c r="J69" s="419">
        <v>13</v>
      </c>
      <c r="K69" s="352" t="s">
        <v>289</v>
      </c>
      <c r="L69" s="94">
        <v>3.4</v>
      </c>
    </row>
    <row r="70" spans="1:12" ht="11.25" x14ac:dyDescent="0.2">
      <c r="A70" s="323">
        <v>817</v>
      </c>
      <c r="B70" s="316" t="s">
        <v>355</v>
      </c>
      <c r="C70" s="316"/>
      <c r="D70" s="357">
        <v>1.1717395826111072</v>
      </c>
      <c r="E70" s="352">
        <v>676</v>
      </c>
      <c r="F70" s="353">
        <v>403</v>
      </c>
      <c r="G70" s="356">
        <v>273</v>
      </c>
      <c r="H70" s="353">
        <v>747</v>
      </c>
      <c r="I70" s="353">
        <v>491</v>
      </c>
      <c r="J70" s="356">
        <v>256</v>
      </c>
      <c r="K70" s="352">
        <v>-71</v>
      </c>
      <c r="L70" s="94">
        <v>-9.5</v>
      </c>
    </row>
    <row r="71" spans="1:12" ht="11.25" x14ac:dyDescent="0.2">
      <c r="A71" s="323">
        <v>82</v>
      </c>
      <c r="B71" s="316" t="s">
        <v>356</v>
      </c>
      <c r="C71" s="316"/>
      <c r="D71" s="357">
        <v>3.8636206059765654</v>
      </c>
      <c r="E71" s="352">
        <v>2229</v>
      </c>
      <c r="F71" s="353">
        <v>1394</v>
      </c>
      <c r="G71" s="356">
        <v>835</v>
      </c>
      <c r="H71" s="353">
        <v>2579</v>
      </c>
      <c r="I71" s="353">
        <v>1596</v>
      </c>
      <c r="J71" s="356">
        <v>983</v>
      </c>
      <c r="K71" s="352">
        <v>-350</v>
      </c>
      <c r="L71" s="94">
        <v>-13.6</v>
      </c>
    </row>
    <row r="72" spans="1:12" ht="11.25" x14ac:dyDescent="0.2">
      <c r="A72" s="323">
        <v>821</v>
      </c>
      <c r="B72" s="316" t="s">
        <v>357</v>
      </c>
      <c r="C72" s="316"/>
      <c r="D72" s="357">
        <v>1.4976079872425987</v>
      </c>
      <c r="E72" s="352">
        <v>864</v>
      </c>
      <c r="F72" s="353">
        <v>333</v>
      </c>
      <c r="G72" s="356">
        <v>531</v>
      </c>
      <c r="H72" s="353">
        <v>1124</v>
      </c>
      <c r="I72" s="353">
        <v>432</v>
      </c>
      <c r="J72" s="356">
        <v>692</v>
      </c>
      <c r="K72" s="352">
        <v>-260</v>
      </c>
      <c r="L72" s="94">
        <v>-23.1</v>
      </c>
    </row>
    <row r="73" spans="1:12" ht="11.25" x14ac:dyDescent="0.2">
      <c r="A73" s="323">
        <v>823</v>
      </c>
      <c r="B73" s="316" t="s">
        <v>358</v>
      </c>
      <c r="C73" s="316"/>
      <c r="D73" s="357">
        <v>1.8529432156971504</v>
      </c>
      <c r="E73" s="352">
        <v>1069</v>
      </c>
      <c r="F73" s="353">
        <v>896</v>
      </c>
      <c r="G73" s="356">
        <v>173</v>
      </c>
      <c r="H73" s="353">
        <v>1125</v>
      </c>
      <c r="I73" s="353">
        <v>966</v>
      </c>
      <c r="J73" s="356">
        <v>159</v>
      </c>
      <c r="K73" s="352">
        <v>-56</v>
      </c>
      <c r="L73" s="94">
        <v>-5</v>
      </c>
    </row>
    <row r="74" spans="1:12" ht="11.25" x14ac:dyDescent="0.2">
      <c r="A74" s="323">
        <v>83</v>
      </c>
      <c r="B74" s="316" t="s">
        <v>359</v>
      </c>
      <c r="C74" s="316"/>
      <c r="D74" s="357">
        <v>12.842335159120848</v>
      </c>
      <c r="E74" s="352">
        <v>7409</v>
      </c>
      <c r="F74" s="353">
        <v>3692</v>
      </c>
      <c r="G74" s="356">
        <v>3717</v>
      </c>
      <c r="H74" s="353">
        <v>7729</v>
      </c>
      <c r="I74" s="353">
        <v>3835</v>
      </c>
      <c r="J74" s="356">
        <v>3894</v>
      </c>
      <c r="K74" s="352">
        <v>-320</v>
      </c>
      <c r="L74" s="94">
        <v>-4.0999999999999996</v>
      </c>
    </row>
    <row r="75" spans="1:12" ht="11.25" x14ac:dyDescent="0.2">
      <c r="A75" s="323">
        <v>831</v>
      </c>
      <c r="B75" s="316" t="s">
        <v>360</v>
      </c>
      <c r="C75" s="316"/>
      <c r="D75" s="357">
        <v>7.0391042085557789</v>
      </c>
      <c r="E75" s="352">
        <v>4061</v>
      </c>
      <c r="F75" s="353">
        <v>1991</v>
      </c>
      <c r="G75" s="356">
        <v>2070</v>
      </c>
      <c r="H75" s="353">
        <v>4216</v>
      </c>
      <c r="I75" s="353">
        <v>2026</v>
      </c>
      <c r="J75" s="356">
        <v>2190</v>
      </c>
      <c r="K75" s="352">
        <v>-155</v>
      </c>
      <c r="L75" s="94">
        <v>-3.7</v>
      </c>
    </row>
    <row r="76" spans="1:12" ht="11.25" x14ac:dyDescent="0.2">
      <c r="A76" s="323">
        <v>8311</v>
      </c>
      <c r="B76" s="335" t="s">
        <v>361</v>
      </c>
      <c r="C76" s="316"/>
      <c r="D76" s="357">
        <v>2.2550786937530334</v>
      </c>
      <c r="E76" s="352">
        <v>1301</v>
      </c>
      <c r="F76" s="353">
        <v>388</v>
      </c>
      <c r="G76" s="356">
        <v>913</v>
      </c>
      <c r="H76" s="353">
        <v>1533</v>
      </c>
      <c r="I76" s="353">
        <v>474</v>
      </c>
      <c r="J76" s="356">
        <v>1059</v>
      </c>
      <c r="K76" s="352">
        <v>-232</v>
      </c>
      <c r="L76" s="94">
        <v>-15.1</v>
      </c>
    </row>
    <row r="77" spans="1:12" ht="11.25" x14ac:dyDescent="0.2">
      <c r="A77" s="323">
        <v>84</v>
      </c>
      <c r="B77" s="316" t="s">
        <v>362</v>
      </c>
      <c r="C77" s="316"/>
      <c r="D77" s="357">
        <v>1.9326769742771961</v>
      </c>
      <c r="E77" s="352">
        <v>1115</v>
      </c>
      <c r="F77" s="353">
        <v>776</v>
      </c>
      <c r="G77" s="356">
        <v>339</v>
      </c>
      <c r="H77" s="353">
        <v>1135</v>
      </c>
      <c r="I77" s="353">
        <v>711</v>
      </c>
      <c r="J77" s="356">
        <v>424</v>
      </c>
      <c r="K77" s="352">
        <v>-20</v>
      </c>
      <c r="L77" s="94">
        <v>-1.8</v>
      </c>
    </row>
    <row r="78" spans="1:12" ht="11.25" x14ac:dyDescent="0.2">
      <c r="A78" s="323">
        <v>841</v>
      </c>
      <c r="B78" s="316" t="s">
        <v>363</v>
      </c>
      <c r="C78" s="316"/>
      <c r="D78" s="357">
        <v>0.39866879290022877</v>
      </c>
      <c r="E78" s="352">
        <v>230</v>
      </c>
      <c r="F78" s="413">
        <v>74</v>
      </c>
      <c r="G78" s="356">
        <v>156</v>
      </c>
      <c r="H78" s="353">
        <v>276</v>
      </c>
      <c r="I78" s="413">
        <v>85</v>
      </c>
      <c r="J78" s="356">
        <v>191</v>
      </c>
      <c r="K78" s="352">
        <v>-46</v>
      </c>
      <c r="L78" s="94">
        <v>-16.7</v>
      </c>
    </row>
    <row r="79" spans="1:12" ht="11.25" x14ac:dyDescent="0.2">
      <c r="A79" s="323">
        <v>842</v>
      </c>
      <c r="B79" s="316" t="s">
        <v>364</v>
      </c>
      <c r="C79" s="316"/>
      <c r="D79" s="357">
        <v>9.7067184358316572E-2</v>
      </c>
      <c r="E79" s="424">
        <v>56</v>
      </c>
      <c r="F79" s="421">
        <v>23</v>
      </c>
      <c r="G79" s="419">
        <v>33</v>
      </c>
      <c r="H79" s="413">
        <v>64</v>
      </c>
      <c r="I79" s="413">
        <v>23</v>
      </c>
      <c r="J79" s="419">
        <v>41</v>
      </c>
      <c r="K79" s="352">
        <v>-8</v>
      </c>
      <c r="L79" s="94">
        <v>-12.5</v>
      </c>
    </row>
    <row r="80" spans="1:12" ht="11.25" x14ac:dyDescent="0.2">
      <c r="A80" s="323">
        <v>843</v>
      </c>
      <c r="B80" s="316" t="s">
        <v>365</v>
      </c>
      <c r="C80" s="316"/>
      <c r="D80" s="357">
        <v>0.96547181584968456</v>
      </c>
      <c r="E80" s="352">
        <v>557</v>
      </c>
      <c r="F80" s="353">
        <v>504</v>
      </c>
      <c r="G80" s="414">
        <v>53</v>
      </c>
      <c r="H80" s="353">
        <v>544</v>
      </c>
      <c r="I80" s="353">
        <v>444</v>
      </c>
      <c r="J80" s="356">
        <v>100</v>
      </c>
      <c r="K80" s="352">
        <v>13</v>
      </c>
      <c r="L80" s="94">
        <v>2.4</v>
      </c>
    </row>
    <row r="81" spans="1:12" ht="11.25" x14ac:dyDescent="0.2">
      <c r="A81" s="323">
        <v>91</v>
      </c>
      <c r="B81" s="316" t="s">
        <v>366</v>
      </c>
      <c r="C81" s="316"/>
      <c r="D81" s="357">
        <v>0.15253414684878319</v>
      </c>
      <c r="E81" s="424">
        <v>88</v>
      </c>
      <c r="F81" s="413">
        <v>34</v>
      </c>
      <c r="G81" s="414">
        <v>54</v>
      </c>
      <c r="H81" s="353">
        <v>116</v>
      </c>
      <c r="I81" s="413">
        <v>44</v>
      </c>
      <c r="J81" s="414">
        <v>72</v>
      </c>
      <c r="K81" s="352">
        <v>-28</v>
      </c>
      <c r="L81" s="94">
        <v>-24.1</v>
      </c>
    </row>
    <row r="82" spans="1:12" ht="11.25" x14ac:dyDescent="0.2">
      <c r="A82" s="323">
        <v>92</v>
      </c>
      <c r="B82" s="335" t="s">
        <v>367</v>
      </c>
      <c r="C82" s="316"/>
      <c r="D82" s="357">
        <v>0.85973791860223259</v>
      </c>
      <c r="E82" s="352">
        <v>496</v>
      </c>
      <c r="F82" s="353">
        <v>239</v>
      </c>
      <c r="G82" s="356">
        <v>257</v>
      </c>
      <c r="H82" s="353">
        <v>579</v>
      </c>
      <c r="I82" s="353">
        <v>274</v>
      </c>
      <c r="J82" s="356">
        <v>305</v>
      </c>
      <c r="K82" s="352">
        <v>-83</v>
      </c>
      <c r="L82" s="94">
        <v>-14.3</v>
      </c>
    </row>
    <row r="83" spans="1:12" ht="11.25" x14ac:dyDescent="0.2">
      <c r="A83" s="323">
        <v>93</v>
      </c>
      <c r="B83" s="316" t="s">
        <v>368</v>
      </c>
      <c r="C83" s="336"/>
      <c r="D83" s="357">
        <v>0.12826735075920406</v>
      </c>
      <c r="E83" s="424">
        <v>74</v>
      </c>
      <c r="F83" s="413">
        <v>44</v>
      </c>
      <c r="G83" s="419">
        <v>30</v>
      </c>
      <c r="H83" s="413">
        <v>81</v>
      </c>
      <c r="I83" s="413">
        <v>55</v>
      </c>
      <c r="J83" s="419">
        <v>26</v>
      </c>
      <c r="K83" s="352">
        <v>-7</v>
      </c>
      <c r="L83" s="94">
        <v>-8.6</v>
      </c>
    </row>
    <row r="84" spans="1:12" ht="11.25" x14ac:dyDescent="0.2">
      <c r="A84" s="323">
        <v>94</v>
      </c>
      <c r="B84" s="338" t="s">
        <v>369</v>
      </c>
      <c r="C84" s="336"/>
      <c r="D84" s="357">
        <v>0.21320113707273106</v>
      </c>
      <c r="E84" s="352">
        <v>123</v>
      </c>
      <c r="F84" s="413">
        <v>67</v>
      </c>
      <c r="G84" s="414">
        <v>56</v>
      </c>
      <c r="H84" s="353">
        <v>135</v>
      </c>
      <c r="I84" s="413">
        <v>70</v>
      </c>
      <c r="J84" s="414">
        <v>65</v>
      </c>
      <c r="K84" s="352">
        <v>-12</v>
      </c>
      <c r="L84" s="94">
        <v>-8.9</v>
      </c>
    </row>
    <row r="85" spans="1:12" ht="11.25" x14ac:dyDescent="0.2">
      <c r="A85" s="411" t="s">
        <v>370</v>
      </c>
      <c r="B85" s="269" t="s">
        <v>371</v>
      </c>
      <c r="C85" s="425"/>
      <c r="D85" s="360">
        <v>2.6000138667406227E-2</v>
      </c>
      <c r="E85" s="426">
        <v>15</v>
      </c>
      <c r="F85" s="427" t="s">
        <v>289</v>
      </c>
      <c r="G85" s="428" t="s">
        <v>289</v>
      </c>
      <c r="H85" s="426">
        <v>13</v>
      </c>
      <c r="I85" s="429">
        <v>9</v>
      </c>
      <c r="J85" s="430">
        <v>4</v>
      </c>
      <c r="K85" s="362" t="s">
        <v>289</v>
      </c>
      <c r="L85" s="187">
        <v>15.4</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379</v>
      </c>
    </row>
    <row r="91" spans="1:12" s="103" customFormat="1" ht="12.75" customHeight="1" x14ac:dyDescent="0.2">
      <c r="A91" s="103" t="s">
        <v>293</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880D-6B10-4549-9EF0-3B72B416266C}">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89621</v>
      </c>
      <c r="E12" s="353">
        <v>90114</v>
      </c>
      <c r="F12" s="353">
        <v>90304</v>
      </c>
      <c r="G12" s="353">
        <v>89189</v>
      </c>
      <c r="H12" s="356">
        <v>90405</v>
      </c>
      <c r="I12" s="352">
        <v>-784</v>
      </c>
      <c r="J12" s="185">
        <v>-0.9</v>
      </c>
    </row>
    <row r="13" spans="1:13" ht="18" customHeight="1" x14ac:dyDescent="0.2">
      <c r="A13" s="77" t="s">
        <v>111</v>
      </c>
      <c r="B13" s="78" t="s">
        <v>112</v>
      </c>
      <c r="C13" s="357">
        <v>44.020932593923298</v>
      </c>
      <c r="D13" s="352">
        <v>39452</v>
      </c>
      <c r="E13" s="353">
        <v>39606</v>
      </c>
      <c r="F13" s="353">
        <v>39542</v>
      </c>
      <c r="G13" s="353">
        <v>38987</v>
      </c>
      <c r="H13" s="356">
        <v>39473</v>
      </c>
      <c r="I13" s="352">
        <v>-21</v>
      </c>
      <c r="J13" s="185">
        <v>-0.1</v>
      </c>
    </row>
    <row r="14" spans="1:13" ht="12.75" customHeight="1" x14ac:dyDescent="0.2">
      <c r="A14" s="80"/>
      <c r="B14" s="78" t="s">
        <v>113</v>
      </c>
      <c r="C14" s="357">
        <v>55.979067406076702</v>
      </c>
      <c r="D14" s="352">
        <v>50169</v>
      </c>
      <c r="E14" s="353">
        <v>50508</v>
      </c>
      <c r="F14" s="353">
        <v>50762</v>
      </c>
      <c r="G14" s="353">
        <v>50202</v>
      </c>
      <c r="H14" s="356">
        <v>50932</v>
      </c>
      <c r="I14" s="352">
        <v>-763</v>
      </c>
      <c r="J14" s="185">
        <v>-1.5</v>
      </c>
    </row>
    <row r="15" spans="1:13" ht="18" customHeight="1" x14ac:dyDescent="0.2">
      <c r="A15" s="77" t="s">
        <v>114</v>
      </c>
      <c r="B15" s="81" t="s">
        <v>245</v>
      </c>
      <c r="C15" s="357">
        <v>16.116758349047657</v>
      </c>
      <c r="D15" s="352">
        <v>14444</v>
      </c>
      <c r="E15" s="353">
        <v>14564</v>
      </c>
      <c r="F15" s="353">
        <v>14899</v>
      </c>
      <c r="G15" s="353">
        <v>14280</v>
      </c>
      <c r="H15" s="356">
        <v>14536</v>
      </c>
      <c r="I15" s="352">
        <v>-92</v>
      </c>
      <c r="J15" s="185">
        <v>-0.6</v>
      </c>
    </row>
    <row r="16" spans="1:13" ht="12.75" customHeight="1" x14ac:dyDescent="0.2">
      <c r="A16" s="80"/>
      <c r="B16" s="81" t="s">
        <v>246</v>
      </c>
      <c r="C16" s="357">
        <v>42.854911237321609</v>
      </c>
      <c r="D16" s="352">
        <v>38407</v>
      </c>
      <c r="E16" s="353">
        <v>38668</v>
      </c>
      <c r="F16" s="353">
        <v>38510</v>
      </c>
      <c r="G16" s="353">
        <v>38183</v>
      </c>
      <c r="H16" s="356">
        <v>38834</v>
      </c>
      <c r="I16" s="352">
        <v>-427</v>
      </c>
      <c r="J16" s="185">
        <v>-1.1000000000000001</v>
      </c>
    </row>
    <row r="17" spans="1:10" ht="12.75" customHeight="1" x14ac:dyDescent="0.2">
      <c r="A17" s="80"/>
      <c r="B17" s="81" t="s">
        <v>247</v>
      </c>
      <c r="C17" s="357">
        <v>19.748719608127558</v>
      </c>
      <c r="D17" s="352">
        <v>17699</v>
      </c>
      <c r="E17" s="353">
        <v>17904</v>
      </c>
      <c r="F17" s="353">
        <v>18122</v>
      </c>
      <c r="G17" s="353">
        <v>18222</v>
      </c>
      <c r="H17" s="356">
        <v>18523</v>
      </c>
      <c r="I17" s="352">
        <v>-824</v>
      </c>
      <c r="J17" s="185">
        <v>-4.4000000000000004</v>
      </c>
    </row>
    <row r="18" spans="1:10" ht="12.75" customHeight="1" x14ac:dyDescent="0.2">
      <c r="A18" s="80"/>
      <c r="B18" s="81" t="s">
        <v>248</v>
      </c>
      <c r="C18" s="357">
        <v>21.279610805503175</v>
      </c>
      <c r="D18" s="352">
        <v>19071</v>
      </c>
      <c r="E18" s="353">
        <v>18978</v>
      </c>
      <c r="F18" s="353">
        <v>18773</v>
      </c>
      <c r="G18" s="353">
        <v>18504</v>
      </c>
      <c r="H18" s="356">
        <v>18512</v>
      </c>
      <c r="I18" s="352">
        <v>559</v>
      </c>
      <c r="J18" s="185">
        <v>3</v>
      </c>
    </row>
    <row r="19" spans="1:10" ht="12.75" customHeight="1" x14ac:dyDescent="0.2">
      <c r="A19" s="80"/>
      <c r="B19" s="81" t="s">
        <v>249</v>
      </c>
      <c r="C19" s="357">
        <v>3.1052989812655518</v>
      </c>
      <c r="D19" s="352">
        <v>2783</v>
      </c>
      <c r="E19" s="353">
        <v>2844</v>
      </c>
      <c r="F19" s="353">
        <v>2873</v>
      </c>
      <c r="G19" s="353">
        <v>2882</v>
      </c>
      <c r="H19" s="356">
        <v>2473</v>
      </c>
      <c r="I19" s="352">
        <v>310</v>
      </c>
      <c r="J19" s="185">
        <v>12.5</v>
      </c>
    </row>
    <row r="20" spans="1:10" ht="18" customHeight="1" x14ac:dyDescent="0.2">
      <c r="A20" s="77" t="s">
        <v>114</v>
      </c>
      <c r="B20" s="81" t="s">
        <v>115</v>
      </c>
      <c r="C20" s="357">
        <v>83.569699066067102</v>
      </c>
      <c r="D20" s="352">
        <v>74896</v>
      </c>
      <c r="E20" s="353">
        <v>75418</v>
      </c>
      <c r="F20" s="353">
        <v>75626</v>
      </c>
      <c r="G20" s="353">
        <v>74735</v>
      </c>
      <c r="H20" s="356">
        <v>75797</v>
      </c>
      <c r="I20" s="352">
        <v>-901</v>
      </c>
      <c r="J20" s="185">
        <v>-1.2</v>
      </c>
    </row>
    <row r="21" spans="1:10" ht="12.75" customHeight="1" x14ac:dyDescent="0.2">
      <c r="A21" s="80"/>
      <c r="B21" s="78" t="s">
        <v>116</v>
      </c>
      <c r="C21" s="357">
        <v>16.430300933932894</v>
      </c>
      <c r="D21" s="352">
        <v>14725</v>
      </c>
      <c r="E21" s="353">
        <v>14696</v>
      </c>
      <c r="F21" s="353">
        <v>14678</v>
      </c>
      <c r="G21" s="353">
        <v>14454</v>
      </c>
      <c r="H21" s="356">
        <v>14608</v>
      </c>
      <c r="I21" s="352">
        <v>117</v>
      </c>
      <c r="J21" s="185">
        <v>0.8</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31" t="s">
        <v>11</v>
      </c>
      <c r="B44" s="63"/>
      <c r="C44" s="64"/>
      <c r="D44" s="208"/>
      <c r="E44" s="209"/>
      <c r="F44" s="209"/>
      <c r="G44" s="209"/>
      <c r="H44" s="212"/>
      <c r="I44" s="208"/>
      <c r="J44" s="76"/>
    </row>
    <row r="45" spans="1:10" ht="12.75" customHeight="1" x14ac:dyDescent="0.2">
      <c r="A45" s="69" t="s">
        <v>110</v>
      </c>
      <c r="B45" s="70"/>
      <c r="C45" s="357">
        <v>100</v>
      </c>
      <c r="D45" s="352">
        <v>87923</v>
      </c>
      <c r="E45" s="353">
        <v>88458</v>
      </c>
      <c r="F45" s="353">
        <v>88781</v>
      </c>
      <c r="G45" s="353">
        <v>87427</v>
      </c>
      <c r="H45" s="356">
        <v>88450</v>
      </c>
      <c r="I45" s="352">
        <v>-527</v>
      </c>
      <c r="J45" s="185">
        <v>-0.6</v>
      </c>
    </row>
    <row r="46" spans="1:10" ht="18" customHeight="1" x14ac:dyDescent="0.2">
      <c r="A46" s="77" t="s">
        <v>111</v>
      </c>
      <c r="B46" s="78" t="s">
        <v>112</v>
      </c>
      <c r="C46" s="357">
        <v>44.250082458514839</v>
      </c>
      <c r="D46" s="352">
        <v>38906</v>
      </c>
      <c r="E46" s="353">
        <v>39084</v>
      </c>
      <c r="F46" s="353">
        <v>39088</v>
      </c>
      <c r="G46" s="353">
        <v>38404</v>
      </c>
      <c r="H46" s="356">
        <v>38794</v>
      </c>
      <c r="I46" s="352">
        <v>112</v>
      </c>
      <c r="J46" s="185">
        <v>0.3</v>
      </c>
    </row>
    <row r="47" spans="1:10" ht="12.75" customHeight="1" x14ac:dyDescent="0.2">
      <c r="A47" s="80"/>
      <c r="B47" s="78" t="s">
        <v>113</v>
      </c>
      <c r="C47" s="357">
        <v>55.749917541485161</v>
      </c>
      <c r="D47" s="352">
        <v>49017</v>
      </c>
      <c r="E47" s="353">
        <v>49374</v>
      </c>
      <c r="F47" s="353">
        <v>49693</v>
      </c>
      <c r="G47" s="353">
        <v>49023</v>
      </c>
      <c r="H47" s="356">
        <v>49656</v>
      </c>
      <c r="I47" s="352">
        <v>-639</v>
      </c>
      <c r="J47" s="185">
        <v>-1.3</v>
      </c>
    </row>
    <row r="48" spans="1:10" ht="18" customHeight="1" x14ac:dyDescent="0.2">
      <c r="A48" s="77" t="s">
        <v>114</v>
      </c>
      <c r="B48" s="81" t="s">
        <v>245</v>
      </c>
      <c r="C48" s="357">
        <v>16.272192714079363</v>
      </c>
      <c r="D48" s="352">
        <v>14307</v>
      </c>
      <c r="E48" s="353">
        <v>14364</v>
      </c>
      <c r="F48" s="353">
        <v>14807</v>
      </c>
      <c r="G48" s="353">
        <v>14091</v>
      </c>
      <c r="H48" s="356">
        <v>14351</v>
      </c>
      <c r="I48" s="352">
        <v>-44</v>
      </c>
      <c r="J48" s="185">
        <v>-0.3</v>
      </c>
    </row>
    <row r="49" spans="1:10" ht="12.75" customHeight="1" x14ac:dyDescent="0.2">
      <c r="A49" s="80"/>
      <c r="B49" s="81" t="s">
        <v>246</v>
      </c>
      <c r="C49" s="357">
        <v>42.926196785823961</v>
      </c>
      <c r="D49" s="352">
        <v>37742</v>
      </c>
      <c r="E49" s="353">
        <v>38048</v>
      </c>
      <c r="F49" s="353">
        <v>37949</v>
      </c>
      <c r="G49" s="353">
        <v>37469</v>
      </c>
      <c r="H49" s="356">
        <v>37950</v>
      </c>
      <c r="I49" s="352">
        <v>-208</v>
      </c>
      <c r="J49" s="185">
        <v>-0.5</v>
      </c>
    </row>
    <row r="50" spans="1:10" ht="12.75" customHeight="1" x14ac:dyDescent="0.2">
      <c r="A50" s="80"/>
      <c r="B50" s="81" t="s">
        <v>247</v>
      </c>
      <c r="C50" s="357">
        <v>19.618302378217304</v>
      </c>
      <c r="D50" s="352">
        <v>17249</v>
      </c>
      <c r="E50" s="353">
        <v>17478</v>
      </c>
      <c r="F50" s="353">
        <v>17680</v>
      </c>
      <c r="G50" s="353">
        <v>17759</v>
      </c>
      <c r="H50" s="356">
        <v>18043</v>
      </c>
      <c r="I50" s="352">
        <v>-794</v>
      </c>
      <c r="J50" s="185">
        <v>-4.4000000000000004</v>
      </c>
    </row>
    <row r="51" spans="1:10" ht="12.75" customHeight="1" x14ac:dyDescent="0.2">
      <c r="A51" s="80"/>
      <c r="B51" s="81" t="s">
        <v>248</v>
      </c>
      <c r="C51" s="357">
        <v>21.183308121879371</v>
      </c>
      <c r="D51" s="352">
        <v>18625</v>
      </c>
      <c r="E51" s="353">
        <v>18568</v>
      </c>
      <c r="F51" s="353">
        <v>18345</v>
      </c>
      <c r="G51" s="353">
        <v>18108</v>
      </c>
      <c r="H51" s="356">
        <v>18106</v>
      </c>
      <c r="I51" s="352">
        <v>519</v>
      </c>
      <c r="J51" s="185">
        <v>2.9</v>
      </c>
    </row>
    <row r="52" spans="1:10" ht="12.75" customHeight="1" x14ac:dyDescent="0.2">
      <c r="A52" s="80"/>
      <c r="B52" s="81" t="s">
        <v>249</v>
      </c>
      <c r="C52" s="357">
        <v>3.0424348577732787</v>
      </c>
      <c r="D52" s="352">
        <v>2675</v>
      </c>
      <c r="E52" s="353">
        <v>2747</v>
      </c>
      <c r="F52" s="353">
        <v>2753</v>
      </c>
      <c r="G52" s="353">
        <v>2800</v>
      </c>
      <c r="H52" s="356">
        <v>2401</v>
      </c>
      <c r="I52" s="352">
        <v>274</v>
      </c>
      <c r="J52" s="185">
        <v>11.4</v>
      </c>
    </row>
    <row r="53" spans="1:10" ht="18" customHeight="1" x14ac:dyDescent="0.2">
      <c r="A53" s="77" t="s">
        <v>114</v>
      </c>
      <c r="B53" s="81" t="s">
        <v>115</v>
      </c>
      <c r="C53" s="357">
        <v>85.295087747233381</v>
      </c>
      <c r="D53" s="352">
        <v>74994</v>
      </c>
      <c r="E53" s="353">
        <v>75625</v>
      </c>
      <c r="F53" s="353">
        <v>75893</v>
      </c>
      <c r="G53" s="353">
        <v>74885</v>
      </c>
      <c r="H53" s="356">
        <v>75894</v>
      </c>
      <c r="I53" s="352">
        <v>-900</v>
      </c>
      <c r="J53" s="185">
        <v>-1.2</v>
      </c>
    </row>
    <row r="54" spans="1:10" ht="12.75" customHeight="1" x14ac:dyDescent="0.2">
      <c r="A54" s="82"/>
      <c r="B54" s="83" t="s">
        <v>116</v>
      </c>
      <c r="C54" s="360">
        <v>14.704912252766626</v>
      </c>
      <c r="D54" s="361">
        <v>12929</v>
      </c>
      <c r="E54" s="362">
        <v>12833</v>
      </c>
      <c r="F54" s="362">
        <v>12888</v>
      </c>
      <c r="G54" s="362">
        <v>12542</v>
      </c>
      <c r="H54" s="363">
        <v>12556</v>
      </c>
      <c r="I54" s="361">
        <v>373</v>
      </c>
      <c r="J54" s="187">
        <v>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32"/>
      <c r="D62" s="433"/>
      <c r="E62" s="433"/>
      <c r="F62" s="433"/>
      <c r="G62" s="433"/>
      <c r="H62" s="433"/>
      <c r="I62" s="433"/>
      <c r="J62" s="172"/>
    </row>
    <row r="63" spans="1:10" s="96" customFormat="1" ht="12.75" customHeight="1" x14ac:dyDescent="0.15">
      <c r="C63" s="432"/>
      <c r="D63" s="433"/>
      <c r="E63" s="433"/>
      <c r="F63" s="433"/>
      <c r="G63" s="433"/>
      <c r="H63" s="433"/>
      <c r="I63" s="433"/>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05E7-27C5-45C5-B67C-43477BA8D8B6}">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89621</v>
      </c>
      <c r="G11" s="236">
        <v>90114</v>
      </c>
      <c r="H11" s="236">
        <v>90304</v>
      </c>
      <c r="I11" s="236">
        <v>89189</v>
      </c>
      <c r="J11" s="237">
        <v>90405</v>
      </c>
      <c r="K11" s="261">
        <v>-784</v>
      </c>
      <c r="L11" s="434">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44.020932593923298</v>
      </c>
      <c r="F12" s="235">
        <v>39452</v>
      </c>
      <c r="G12" s="236">
        <v>39606</v>
      </c>
      <c r="H12" s="236">
        <v>39542</v>
      </c>
      <c r="I12" s="236">
        <v>38987</v>
      </c>
      <c r="J12" s="237">
        <v>39473</v>
      </c>
      <c r="K12" s="235">
        <v>-21</v>
      </c>
      <c r="L12" s="434">
        <v>-0.1</v>
      </c>
    </row>
    <row r="13" spans="1:256" ht="11.25" customHeight="1" x14ac:dyDescent="0.2">
      <c r="A13" s="80"/>
      <c r="B13" s="78" t="s">
        <v>257</v>
      </c>
      <c r="C13" s="147"/>
      <c r="D13" s="147"/>
      <c r="E13" s="242">
        <v>55.979067406076702</v>
      </c>
      <c r="F13" s="235">
        <v>50169</v>
      </c>
      <c r="G13" s="236">
        <v>50508</v>
      </c>
      <c r="H13" s="236">
        <v>50762</v>
      </c>
      <c r="I13" s="236">
        <v>50202</v>
      </c>
      <c r="J13" s="237">
        <v>50932</v>
      </c>
      <c r="K13" s="235">
        <v>-763</v>
      </c>
      <c r="L13" s="434">
        <v>-1.5</v>
      </c>
    </row>
    <row r="14" spans="1:256" ht="22.5" customHeight="1" x14ac:dyDescent="0.2">
      <c r="A14" s="239" t="s">
        <v>258</v>
      </c>
      <c r="B14" s="240"/>
      <c r="C14" s="240"/>
      <c r="D14" s="241"/>
      <c r="E14" s="242">
        <v>16.116758349047657</v>
      </c>
      <c r="F14" s="235">
        <v>14444</v>
      </c>
      <c r="G14" s="236">
        <v>14564</v>
      </c>
      <c r="H14" s="236">
        <v>14899</v>
      </c>
      <c r="I14" s="236">
        <v>14280</v>
      </c>
      <c r="J14" s="237">
        <v>14536</v>
      </c>
      <c r="K14" s="235">
        <v>-92</v>
      </c>
      <c r="L14" s="434">
        <v>-0.6</v>
      </c>
    </row>
    <row r="15" spans="1:256" ht="11.25" x14ac:dyDescent="0.2">
      <c r="A15" s="80"/>
      <c r="B15" s="244"/>
      <c r="C15" s="78" t="s">
        <v>112</v>
      </c>
      <c r="D15" s="147"/>
      <c r="E15" s="242">
        <v>47.133757961783438</v>
      </c>
      <c r="F15" s="235">
        <v>6808</v>
      </c>
      <c r="G15" s="236">
        <v>6833</v>
      </c>
      <c r="H15" s="236">
        <v>6940</v>
      </c>
      <c r="I15" s="236">
        <v>6695</v>
      </c>
      <c r="J15" s="237">
        <v>6815</v>
      </c>
      <c r="K15" s="235">
        <v>-7</v>
      </c>
      <c r="L15" s="434">
        <v>-0.1</v>
      </c>
    </row>
    <row r="16" spans="1:256" ht="11.25" x14ac:dyDescent="0.2">
      <c r="A16" s="80"/>
      <c r="B16" s="244"/>
      <c r="C16" s="78" t="s">
        <v>113</v>
      </c>
      <c r="D16" s="147"/>
      <c r="E16" s="242">
        <v>52.866242038216562</v>
      </c>
      <c r="F16" s="235">
        <v>7636</v>
      </c>
      <c r="G16" s="236">
        <v>7731</v>
      </c>
      <c r="H16" s="236">
        <v>7959</v>
      </c>
      <c r="I16" s="236">
        <v>7585</v>
      </c>
      <c r="J16" s="237">
        <v>7721</v>
      </c>
      <c r="K16" s="235">
        <v>-85</v>
      </c>
      <c r="L16" s="434">
        <v>-1.1000000000000001</v>
      </c>
    </row>
    <row r="17" spans="1:12" ht="11.25" x14ac:dyDescent="0.2">
      <c r="A17" s="80"/>
      <c r="B17" s="81" t="s">
        <v>400</v>
      </c>
      <c r="C17" s="244"/>
      <c r="D17" s="81"/>
      <c r="E17" s="242">
        <v>42.854911237321609</v>
      </c>
      <c r="F17" s="235">
        <v>38407</v>
      </c>
      <c r="G17" s="236">
        <v>38668</v>
      </c>
      <c r="H17" s="236">
        <v>38510</v>
      </c>
      <c r="I17" s="236">
        <v>38183</v>
      </c>
      <c r="J17" s="237">
        <v>38834</v>
      </c>
      <c r="K17" s="235">
        <v>-427</v>
      </c>
      <c r="L17" s="434">
        <v>-1.1000000000000001</v>
      </c>
    </row>
    <row r="18" spans="1:12" ht="11.25" x14ac:dyDescent="0.2">
      <c r="A18" s="80"/>
      <c r="B18" s="244"/>
      <c r="C18" s="78" t="s">
        <v>112</v>
      </c>
      <c r="D18" s="147"/>
      <c r="E18" s="242">
        <v>42.429765407347617</v>
      </c>
      <c r="F18" s="235">
        <v>16296</v>
      </c>
      <c r="G18" s="236">
        <v>16398</v>
      </c>
      <c r="H18" s="236">
        <v>16184</v>
      </c>
      <c r="I18" s="236">
        <v>15972</v>
      </c>
      <c r="J18" s="237">
        <v>16204</v>
      </c>
      <c r="K18" s="235">
        <v>92</v>
      </c>
      <c r="L18" s="434">
        <v>0.6</v>
      </c>
    </row>
    <row r="19" spans="1:12" ht="11.25" x14ac:dyDescent="0.2">
      <c r="A19" s="80"/>
      <c r="B19" s="244"/>
      <c r="C19" s="78" t="s">
        <v>113</v>
      </c>
      <c r="D19" s="147"/>
      <c r="E19" s="242">
        <v>57.570234592652383</v>
      </c>
      <c r="F19" s="235">
        <v>22111</v>
      </c>
      <c r="G19" s="236">
        <v>22270</v>
      </c>
      <c r="H19" s="236">
        <v>22326</v>
      </c>
      <c r="I19" s="236">
        <v>22211</v>
      </c>
      <c r="J19" s="237">
        <v>22630</v>
      </c>
      <c r="K19" s="235">
        <v>-519</v>
      </c>
      <c r="L19" s="434">
        <v>-2.2999999999999998</v>
      </c>
    </row>
    <row r="20" spans="1:12" ht="11.25" x14ac:dyDescent="0.2">
      <c r="A20" s="80"/>
      <c r="B20" s="244" t="s">
        <v>247</v>
      </c>
      <c r="C20" s="244"/>
      <c r="D20" s="81"/>
      <c r="E20" s="242">
        <v>19.748719608127558</v>
      </c>
      <c r="F20" s="235">
        <v>17699</v>
      </c>
      <c r="G20" s="236">
        <v>17904</v>
      </c>
      <c r="H20" s="236">
        <v>18122</v>
      </c>
      <c r="I20" s="236">
        <v>18222</v>
      </c>
      <c r="J20" s="237">
        <v>18523</v>
      </c>
      <c r="K20" s="235">
        <v>-824</v>
      </c>
      <c r="L20" s="434">
        <v>-4.4000000000000004</v>
      </c>
    </row>
    <row r="21" spans="1:12" ht="11.25" x14ac:dyDescent="0.2">
      <c r="A21" s="80"/>
      <c r="B21" s="244"/>
      <c r="C21" s="78" t="s">
        <v>112</v>
      </c>
      <c r="D21" s="147"/>
      <c r="E21" s="242">
        <v>35.696932030058193</v>
      </c>
      <c r="F21" s="235">
        <v>6318</v>
      </c>
      <c r="G21" s="236">
        <v>6381</v>
      </c>
      <c r="H21" s="236">
        <v>6481</v>
      </c>
      <c r="I21" s="236">
        <v>6522</v>
      </c>
      <c r="J21" s="237">
        <v>6665</v>
      </c>
      <c r="K21" s="235">
        <v>-347</v>
      </c>
      <c r="L21" s="434">
        <v>-5.2</v>
      </c>
    </row>
    <row r="22" spans="1:12" ht="11.25" x14ac:dyDescent="0.2">
      <c r="A22" s="80"/>
      <c r="B22" s="244"/>
      <c r="C22" s="78" t="s">
        <v>113</v>
      </c>
      <c r="D22" s="147"/>
      <c r="E22" s="242">
        <v>64.303067969941807</v>
      </c>
      <c r="F22" s="235">
        <v>11381</v>
      </c>
      <c r="G22" s="236">
        <v>11523</v>
      </c>
      <c r="H22" s="236">
        <v>11641</v>
      </c>
      <c r="I22" s="236">
        <v>11700</v>
      </c>
      <c r="J22" s="237">
        <v>11858</v>
      </c>
      <c r="K22" s="235">
        <v>-477</v>
      </c>
      <c r="L22" s="434">
        <v>-4</v>
      </c>
    </row>
    <row r="23" spans="1:12" ht="11.25" x14ac:dyDescent="0.2">
      <c r="A23" s="80"/>
      <c r="B23" s="244" t="s">
        <v>248</v>
      </c>
      <c r="C23" s="244"/>
      <c r="D23" s="81"/>
      <c r="E23" s="242">
        <v>21.279610805503175</v>
      </c>
      <c r="F23" s="235">
        <v>19071</v>
      </c>
      <c r="G23" s="236">
        <v>18978</v>
      </c>
      <c r="H23" s="236">
        <v>18773</v>
      </c>
      <c r="I23" s="236">
        <v>18504</v>
      </c>
      <c r="J23" s="237">
        <v>18512</v>
      </c>
      <c r="K23" s="235">
        <v>559</v>
      </c>
      <c r="L23" s="434">
        <v>3</v>
      </c>
    </row>
    <row r="24" spans="1:12" ht="11.25" x14ac:dyDescent="0.2">
      <c r="A24" s="80"/>
      <c r="B24" s="244"/>
      <c r="C24" s="78" t="s">
        <v>112</v>
      </c>
      <c r="D24" s="147"/>
      <c r="E24" s="242">
        <v>52.592942163494314</v>
      </c>
      <c r="F24" s="235">
        <v>10030</v>
      </c>
      <c r="G24" s="236">
        <v>9994</v>
      </c>
      <c r="H24" s="236">
        <v>9937</v>
      </c>
      <c r="I24" s="236">
        <v>9798</v>
      </c>
      <c r="J24" s="237">
        <v>9789</v>
      </c>
      <c r="K24" s="235">
        <v>241</v>
      </c>
      <c r="L24" s="434">
        <v>2.5</v>
      </c>
    </row>
    <row r="25" spans="1:12" ht="11.25" x14ac:dyDescent="0.2">
      <c r="A25" s="80"/>
      <c r="B25" s="244"/>
      <c r="C25" s="78" t="s">
        <v>113</v>
      </c>
      <c r="D25" s="147"/>
      <c r="E25" s="242">
        <v>47.407057836505686</v>
      </c>
      <c r="F25" s="235">
        <v>9041</v>
      </c>
      <c r="G25" s="236">
        <v>8984</v>
      </c>
      <c r="H25" s="236">
        <v>8836</v>
      </c>
      <c r="I25" s="236">
        <v>8706</v>
      </c>
      <c r="J25" s="237">
        <v>8723</v>
      </c>
      <c r="K25" s="235">
        <v>318</v>
      </c>
      <c r="L25" s="434">
        <v>3.6</v>
      </c>
    </row>
    <row r="26" spans="1:12" ht="11.25" x14ac:dyDescent="0.2">
      <c r="A26" s="80"/>
      <c r="B26" s="244" t="s">
        <v>249</v>
      </c>
      <c r="C26" s="244"/>
      <c r="D26" s="81"/>
      <c r="E26" s="242">
        <v>3.1052989812655518</v>
      </c>
      <c r="F26" s="235">
        <v>2783</v>
      </c>
      <c r="G26" s="236">
        <v>2844</v>
      </c>
      <c r="H26" s="236">
        <v>2873</v>
      </c>
      <c r="I26" s="236">
        <v>2882</v>
      </c>
      <c r="J26" s="237">
        <v>2473</v>
      </c>
      <c r="K26" s="235">
        <v>310</v>
      </c>
      <c r="L26" s="434">
        <v>12.5</v>
      </c>
    </row>
    <row r="27" spans="1:12" ht="11.25" x14ac:dyDescent="0.2">
      <c r="A27" s="80"/>
      <c r="B27" s="244"/>
      <c r="C27" s="78" t="s">
        <v>112</v>
      </c>
      <c r="D27" s="147"/>
      <c r="E27" s="242">
        <v>47.035573122529641</v>
      </c>
      <c r="F27" s="235">
        <v>1309</v>
      </c>
      <c r="G27" s="236">
        <v>1330</v>
      </c>
      <c r="H27" s="236">
        <v>1358</v>
      </c>
      <c r="I27" s="236">
        <v>1385</v>
      </c>
      <c r="J27" s="237">
        <v>1172</v>
      </c>
      <c r="K27" s="235">
        <v>137</v>
      </c>
      <c r="L27" s="434">
        <v>11.7</v>
      </c>
    </row>
    <row r="28" spans="1:12" ht="11.25" x14ac:dyDescent="0.2">
      <c r="A28" s="80"/>
      <c r="B28" s="244"/>
      <c r="C28" s="78" t="s">
        <v>113</v>
      </c>
      <c r="D28" s="147"/>
      <c r="E28" s="242">
        <v>52.964426877470359</v>
      </c>
      <c r="F28" s="235">
        <v>1474</v>
      </c>
      <c r="G28" s="236">
        <v>1514</v>
      </c>
      <c r="H28" s="236">
        <v>1515</v>
      </c>
      <c r="I28" s="236">
        <v>1497</v>
      </c>
      <c r="J28" s="237">
        <v>1301</v>
      </c>
      <c r="K28" s="235">
        <v>173</v>
      </c>
      <c r="L28" s="434">
        <v>13.3</v>
      </c>
    </row>
    <row r="29" spans="1:12" ht="22.5" customHeight="1" x14ac:dyDescent="0.2">
      <c r="A29" s="239" t="s">
        <v>259</v>
      </c>
      <c r="B29" s="240"/>
      <c r="C29" s="240"/>
      <c r="D29" s="241"/>
      <c r="E29" s="242">
        <v>83.569699066067102</v>
      </c>
      <c r="F29" s="235">
        <v>74896</v>
      </c>
      <c r="G29" s="236">
        <v>75418</v>
      </c>
      <c r="H29" s="236">
        <v>75626</v>
      </c>
      <c r="I29" s="236">
        <v>74735</v>
      </c>
      <c r="J29" s="237">
        <v>75797</v>
      </c>
      <c r="K29" s="235">
        <v>-901</v>
      </c>
      <c r="L29" s="434">
        <v>-1.2</v>
      </c>
    </row>
    <row r="30" spans="1:12" ht="11.25" x14ac:dyDescent="0.2">
      <c r="A30" s="80"/>
      <c r="B30" s="244"/>
      <c r="C30" s="78" t="s">
        <v>112</v>
      </c>
      <c r="D30" s="147"/>
      <c r="E30" s="242">
        <v>43.377483443708613</v>
      </c>
      <c r="F30" s="235">
        <v>32488</v>
      </c>
      <c r="G30" s="236">
        <v>32633</v>
      </c>
      <c r="H30" s="236">
        <v>32556</v>
      </c>
      <c r="I30" s="236">
        <v>32116</v>
      </c>
      <c r="J30" s="237">
        <v>32444</v>
      </c>
      <c r="K30" s="235">
        <v>44</v>
      </c>
      <c r="L30" s="434">
        <v>0.1</v>
      </c>
    </row>
    <row r="31" spans="1:12" ht="11.25" x14ac:dyDescent="0.2">
      <c r="A31" s="80"/>
      <c r="B31" s="244"/>
      <c r="C31" s="78" t="s">
        <v>113</v>
      </c>
      <c r="D31" s="147"/>
      <c r="E31" s="242">
        <v>56.622516556291387</v>
      </c>
      <c r="F31" s="235">
        <v>42408</v>
      </c>
      <c r="G31" s="236">
        <v>42785</v>
      </c>
      <c r="H31" s="236">
        <v>43070</v>
      </c>
      <c r="I31" s="236">
        <v>42619</v>
      </c>
      <c r="J31" s="237">
        <v>43353</v>
      </c>
      <c r="K31" s="235">
        <v>-945</v>
      </c>
      <c r="L31" s="434">
        <v>-2.2000000000000002</v>
      </c>
    </row>
    <row r="32" spans="1:12" ht="11.25" x14ac:dyDescent="0.2">
      <c r="A32" s="80"/>
      <c r="B32" s="244" t="s">
        <v>382</v>
      </c>
      <c r="C32" s="244"/>
      <c r="D32" s="81"/>
      <c r="E32" s="242">
        <v>16.430300933932894</v>
      </c>
      <c r="F32" s="235">
        <v>14725</v>
      </c>
      <c r="G32" s="236">
        <v>14696</v>
      </c>
      <c r="H32" s="236">
        <v>14678</v>
      </c>
      <c r="I32" s="236">
        <v>14454</v>
      </c>
      <c r="J32" s="237">
        <v>14608</v>
      </c>
      <c r="K32" s="235">
        <v>117</v>
      </c>
      <c r="L32" s="434">
        <v>0.8</v>
      </c>
    </row>
    <row r="33" spans="1:12" ht="11.25" x14ac:dyDescent="0.2">
      <c r="A33" s="80"/>
      <c r="B33" s="244"/>
      <c r="C33" s="78" t="s">
        <v>112</v>
      </c>
      <c r="D33" s="147"/>
      <c r="E33" s="242">
        <v>47.293718166383698</v>
      </c>
      <c r="F33" s="235">
        <v>6964</v>
      </c>
      <c r="G33" s="236">
        <v>6973</v>
      </c>
      <c r="H33" s="236">
        <v>6986</v>
      </c>
      <c r="I33" s="236">
        <v>6871</v>
      </c>
      <c r="J33" s="237">
        <v>7029</v>
      </c>
      <c r="K33" s="235">
        <v>-65</v>
      </c>
      <c r="L33" s="434">
        <v>-0.9</v>
      </c>
    </row>
    <row r="34" spans="1:12" ht="11.25" x14ac:dyDescent="0.2">
      <c r="A34" s="80"/>
      <c r="B34" s="244"/>
      <c r="C34" s="78" t="s">
        <v>113</v>
      </c>
      <c r="D34" s="147"/>
      <c r="E34" s="242">
        <v>52.706281833616302</v>
      </c>
      <c r="F34" s="235">
        <v>7761</v>
      </c>
      <c r="G34" s="236">
        <v>7723</v>
      </c>
      <c r="H34" s="236">
        <v>7692</v>
      </c>
      <c r="I34" s="236">
        <v>7583</v>
      </c>
      <c r="J34" s="237">
        <v>7579</v>
      </c>
      <c r="K34" s="235">
        <v>182</v>
      </c>
      <c r="L34" s="434">
        <v>2.4</v>
      </c>
    </row>
    <row r="35" spans="1:12" ht="22.5" customHeight="1" x14ac:dyDescent="0.2">
      <c r="A35" s="239" t="s">
        <v>266</v>
      </c>
      <c r="B35" s="240"/>
      <c r="C35" s="240"/>
      <c r="D35" s="241"/>
      <c r="E35" s="242">
        <v>20.646946586179578</v>
      </c>
      <c r="F35" s="235">
        <v>18504</v>
      </c>
      <c r="G35" s="236">
        <v>18637</v>
      </c>
      <c r="H35" s="236">
        <v>19101</v>
      </c>
      <c r="I35" s="236">
        <v>18574</v>
      </c>
      <c r="J35" s="237">
        <v>18855</v>
      </c>
      <c r="K35" s="235">
        <v>-351</v>
      </c>
      <c r="L35" s="434">
        <v>-1.9</v>
      </c>
    </row>
    <row r="36" spans="1:12" ht="11.25" x14ac:dyDescent="0.2">
      <c r="A36" s="80"/>
      <c r="B36" s="244"/>
      <c r="C36" s="78" t="s">
        <v>112</v>
      </c>
      <c r="D36" s="147"/>
      <c r="E36" s="242">
        <v>44.325551232166021</v>
      </c>
      <c r="F36" s="235">
        <v>8202</v>
      </c>
      <c r="G36" s="236">
        <v>8246</v>
      </c>
      <c r="H36" s="236">
        <v>8418</v>
      </c>
      <c r="I36" s="236">
        <v>8199</v>
      </c>
      <c r="J36" s="237">
        <v>8360</v>
      </c>
      <c r="K36" s="235">
        <v>-158</v>
      </c>
      <c r="L36" s="434">
        <v>-1.9</v>
      </c>
    </row>
    <row r="37" spans="1:12" ht="11.25" x14ac:dyDescent="0.2">
      <c r="A37" s="80"/>
      <c r="B37" s="244"/>
      <c r="C37" s="78" t="s">
        <v>113</v>
      </c>
      <c r="D37" s="147"/>
      <c r="E37" s="242">
        <v>55.674448767833979</v>
      </c>
      <c r="F37" s="235">
        <v>10302</v>
      </c>
      <c r="G37" s="236">
        <v>10391</v>
      </c>
      <c r="H37" s="236">
        <v>10683</v>
      </c>
      <c r="I37" s="236">
        <v>10375</v>
      </c>
      <c r="J37" s="237">
        <v>10495</v>
      </c>
      <c r="K37" s="235">
        <v>-193</v>
      </c>
      <c r="L37" s="434">
        <v>-1.8</v>
      </c>
    </row>
    <row r="38" spans="1:12" ht="11.25" x14ac:dyDescent="0.2">
      <c r="A38" s="80"/>
      <c r="B38" s="244" t="s">
        <v>269</v>
      </c>
      <c r="C38" s="244"/>
      <c r="D38" s="81"/>
      <c r="E38" s="242">
        <v>53.969493757043551</v>
      </c>
      <c r="F38" s="235">
        <v>48368</v>
      </c>
      <c r="G38" s="236">
        <v>48608</v>
      </c>
      <c r="H38" s="236">
        <v>48488</v>
      </c>
      <c r="I38" s="236">
        <v>48095</v>
      </c>
      <c r="J38" s="237">
        <v>48546</v>
      </c>
      <c r="K38" s="235">
        <v>-178</v>
      </c>
      <c r="L38" s="434">
        <v>-0.4</v>
      </c>
    </row>
    <row r="39" spans="1:12" ht="11.25" x14ac:dyDescent="0.2">
      <c r="A39" s="80"/>
      <c r="B39" s="244"/>
      <c r="C39" s="78" t="s">
        <v>112</v>
      </c>
      <c r="D39" s="147"/>
      <c r="E39" s="242">
        <v>44.934667548792589</v>
      </c>
      <c r="F39" s="235">
        <v>21734</v>
      </c>
      <c r="G39" s="236">
        <v>21813</v>
      </c>
      <c r="H39" s="236">
        <v>21670</v>
      </c>
      <c r="I39" s="236">
        <v>21426</v>
      </c>
      <c r="J39" s="237">
        <v>21521</v>
      </c>
      <c r="K39" s="235">
        <v>213</v>
      </c>
      <c r="L39" s="434">
        <v>1</v>
      </c>
    </row>
    <row r="40" spans="1:12" ht="11.25" x14ac:dyDescent="0.2">
      <c r="A40" s="80"/>
      <c r="B40" s="244"/>
      <c r="C40" s="78" t="s">
        <v>113</v>
      </c>
      <c r="D40" s="147"/>
      <c r="E40" s="242">
        <v>55.065332451207411</v>
      </c>
      <c r="F40" s="235">
        <v>26634</v>
      </c>
      <c r="G40" s="236">
        <v>26795</v>
      </c>
      <c r="H40" s="236">
        <v>26818</v>
      </c>
      <c r="I40" s="236">
        <v>26669</v>
      </c>
      <c r="J40" s="237">
        <v>27025</v>
      </c>
      <c r="K40" s="235">
        <v>-391</v>
      </c>
      <c r="L40" s="434">
        <v>-1.4</v>
      </c>
    </row>
    <row r="41" spans="1:12" ht="11.25" x14ac:dyDescent="0.2">
      <c r="A41" s="80"/>
      <c r="B41" s="244" t="s">
        <v>272</v>
      </c>
      <c r="C41" s="244"/>
      <c r="D41" s="81"/>
      <c r="E41" s="242">
        <v>9.9898461298133245</v>
      </c>
      <c r="F41" s="235">
        <v>8953</v>
      </c>
      <c r="G41" s="236">
        <v>8871</v>
      </c>
      <c r="H41" s="236">
        <v>8686</v>
      </c>
      <c r="I41" s="236">
        <v>8464</v>
      </c>
      <c r="J41" s="237">
        <v>8467</v>
      </c>
      <c r="K41" s="235">
        <v>486</v>
      </c>
      <c r="L41" s="434">
        <v>5.7</v>
      </c>
    </row>
    <row r="42" spans="1:12" ht="11.25" x14ac:dyDescent="0.2">
      <c r="A42" s="80"/>
      <c r="B42" s="244"/>
      <c r="C42" s="78" t="s">
        <v>112</v>
      </c>
      <c r="D42" s="147"/>
      <c r="E42" s="242">
        <v>47.827543840053615</v>
      </c>
      <c r="F42" s="235">
        <v>4282</v>
      </c>
      <c r="G42" s="236">
        <v>4231</v>
      </c>
      <c r="H42" s="236">
        <v>4158</v>
      </c>
      <c r="I42" s="236">
        <v>4076</v>
      </c>
      <c r="J42" s="237">
        <v>4092</v>
      </c>
      <c r="K42" s="235">
        <v>190</v>
      </c>
      <c r="L42" s="434">
        <v>4.5999999999999996</v>
      </c>
    </row>
    <row r="43" spans="1:12" ht="11.25" x14ac:dyDescent="0.2">
      <c r="A43" s="80"/>
      <c r="B43" s="244"/>
      <c r="C43" s="78" t="s">
        <v>113</v>
      </c>
      <c r="D43" s="147"/>
      <c r="E43" s="242">
        <v>52.172456159946385</v>
      </c>
      <c r="F43" s="235">
        <v>4671</v>
      </c>
      <c r="G43" s="236">
        <v>4640</v>
      </c>
      <c r="H43" s="236">
        <v>4528</v>
      </c>
      <c r="I43" s="236">
        <v>4388</v>
      </c>
      <c r="J43" s="237">
        <v>4375</v>
      </c>
      <c r="K43" s="235">
        <v>296</v>
      </c>
      <c r="L43" s="434">
        <v>6.8</v>
      </c>
    </row>
    <row r="44" spans="1:12" ht="11.25" x14ac:dyDescent="0.2">
      <c r="A44" s="80"/>
      <c r="B44" s="244" t="s">
        <v>276</v>
      </c>
      <c r="C44" s="244"/>
      <c r="D44" s="81"/>
      <c r="E44" s="242">
        <v>15.393713526963547</v>
      </c>
      <c r="F44" s="235">
        <v>13796</v>
      </c>
      <c r="G44" s="236">
        <v>13998</v>
      </c>
      <c r="H44" s="236">
        <v>14029</v>
      </c>
      <c r="I44" s="236">
        <v>14056</v>
      </c>
      <c r="J44" s="237">
        <v>14537</v>
      </c>
      <c r="K44" s="235">
        <v>-741</v>
      </c>
      <c r="L44" s="434">
        <v>-5.0999999999999996</v>
      </c>
    </row>
    <row r="45" spans="1:12" ht="11.25" x14ac:dyDescent="0.2">
      <c r="A45" s="80"/>
      <c r="B45" s="244"/>
      <c r="C45" s="78" t="s">
        <v>112</v>
      </c>
      <c r="D45" s="147"/>
      <c r="E45" s="242">
        <v>37.9385329080893</v>
      </c>
      <c r="F45" s="235">
        <v>5234</v>
      </c>
      <c r="G45" s="236">
        <v>5316</v>
      </c>
      <c r="H45" s="236">
        <v>5296</v>
      </c>
      <c r="I45" s="236">
        <v>5286</v>
      </c>
      <c r="J45" s="237">
        <v>5500</v>
      </c>
      <c r="K45" s="235">
        <v>-266</v>
      </c>
      <c r="L45" s="434">
        <v>-4.8</v>
      </c>
    </row>
    <row r="46" spans="1:12" ht="11.25" x14ac:dyDescent="0.2">
      <c r="A46" s="82"/>
      <c r="B46" s="246"/>
      <c r="C46" s="83" t="s">
        <v>113</v>
      </c>
      <c r="D46" s="269"/>
      <c r="E46" s="249">
        <v>62.0614670919107</v>
      </c>
      <c r="F46" s="250">
        <v>8562</v>
      </c>
      <c r="G46" s="251">
        <v>8682</v>
      </c>
      <c r="H46" s="251">
        <v>8733</v>
      </c>
      <c r="I46" s="251">
        <v>8770</v>
      </c>
      <c r="J46" s="252">
        <v>9037</v>
      </c>
      <c r="K46" s="250">
        <v>-475</v>
      </c>
      <c r="L46" s="435">
        <v>-5.3</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379</v>
      </c>
      <c r="B49" s="436"/>
      <c r="C49" s="436"/>
      <c r="D49" s="436"/>
      <c r="E49" s="436"/>
      <c r="F49" s="436"/>
      <c r="G49" s="436"/>
      <c r="H49" s="436"/>
      <c r="I49" s="436"/>
      <c r="J49" s="436"/>
      <c r="K49" s="436"/>
      <c r="L49" s="436"/>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0CD70-8ED8-4F87-84BE-C48AD0CF54D3}">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89621</v>
      </c>
      <c r="E11" s="355">
        <v>90114</v>
      </c>
      <c r="F11" s="355">
        <v>90304</v>
      </c>
      <c r="G11" s="355">
        <v>89189</v>
      </c>
      <c r="H11" s="354">
        <v>90405</v>
      </c>
      <c r="I11" s="359">
        <v>-784</v>
      </c>
      <c r="J11" s="181">
        <v>-0.9</v>
      </c>
    </row>
    <row r="12" spans="1:13" ht="15" customHeight="1" x14ac:dyDescent="0.2">
      <c r="A12" s="440" t="s">
        <v>142</v>
      </c>
      <c r="B12" s="441" t="s">
        <v>143</v>
      </c>
      <c r="C12" s="442">
        <v>0.86475268073331024</v>
      </c>
      <c r="D12" s="352">
        <v>775</v>
      </c>
      <c r="E12" s="353">
        <v>767</v>
      </c>
      <c r="F12" s="353">
        <v>759</v>
      </c>
      <c r="G12" s="353">
        <v>719</v>
      </c>
      <c r="H12" s="356">
        <v>719</v>
      </c>
      <c r="I12" s="352">
        <v>56</v>
      </c>
      <c r="J12" s="94">
        <v>7.8</v>
      </c>
    </row>
    <row r="13" spans="1:13" ht="27.75" customHeight="1" x14ac:dyDescent="0.2">
      <c r="A13" s="440" t="s">
        <v>144</v>
      </c>
      <c r="B13" s="441" t="s">
        <v>281</v>
      </c>
      <c r="C13" s="442">
        <v>0.57798953370303841</v>
      </c>
      <c r="D13" s="352">
        <v>518</v>
      </c>
      <c r="E13" s="353">
        <v>510</v>
      </c>
      <c r="F13" s="353">
        <v>507</v>
      </c>
      <c r="G13" s="353">
        <v>481</v>
      </c>
      <c r="H13" s="356">
        <v>494</v>
      </c>
      <c r="I13" s="352">
        <v>24</v>
      </c>
      <c r="J13" s="94">
        <v>4.9000000000000004</v>
      </c>
    </row>
    <row r="14" spans="1:13" s="96" customFormat="1" ht="15" customHeight="1" x14ac:dyDescent="0.2">
      <c r="A14" s="440" t="s">
        <v>146</v>
      </c>
      <c r="B14" s="441" t="s">
        <v>147</v>
      </c>
      <c r="C14" s="442">
        <v>5.3915934881333616</v>
      </c>
      <c r="D14" s="352">
        <v>4832</v>
      </c>
      <c r="E14" s="353">
        <v>4891</v>
      </c>
      <c r="F14" s="353">
        <v>4972</v>
      </c>
      <c r="G14" s="353">
        <v>4960</v>
      </c>
      <c r="H14" s="356">
        <v>5116</v>
      </c>
      <c r="I14" s="352">
        <v>-284</v>
      </c>
      <c r="J14" s="94">
        <v>-5.6</v>
      </c>
      <c r="K14" s="48"/>
      <c r="L14" s="48"/>
      <c r="M14" s="48"/>
    </row>
    <row r="15" spans="1:13" ht="37.5" customHeight="1" x14ac:dyDescent="0.2">
      <c r="A15" s="440" t="s">
        <v>148</v>
      </c>
      <c r="B15" s="441" t="s">
        <v>282</v>
      </c>
      <c r="C15" s="442">
        <v>2.1713660860735766</v>
      </c>
      <c r="D15" s="352">
        <v>1946</v>
      </c>
      <c r="E15" s="353">
        <v>1979</v>
      </c>
      <c r="F15" s="353">
        <v>2072</v>
      </c>
      <c r="G15" s="353">
        <v>2060</v>
      </c>
      <c r="H15" s="356">
        <v>2096</v>
      </c>
      <c r="I15" s="352">
        <v>-150</v>
      </c>
      <c r="J15" s="94">
        <v>-7.2</v>
      </c>
    </row>
    <row r="16" spans="1:13" s="96" customFormat="1" ht="25.5" customHeight="1" x14ac:dyDescent="0.2">
      <c r="A16" s="440" t="s">
        <v>150</v>
      </c>
      <c r="B16" s="441" t="s">
        <v>283</v>
      </c>
      <c r="C16" s="442">
        <v>2.6667856863904666</v>
      </c>
      <c r="D16" s="352">
        <v>2390</v>
      </c>
      <c r="E16" s="353">
        <v>2406</v>
      </c>
      <c r="F16" s="353">
        <v>2395</v>
      </c>
      <c r="G16" s="353">
        <v>2407</v>
      </c>
      <c r="H16" s="356">
        <v>2502</v>
      </c>
      <c r="I16" s="352">
        <v>-112</v>
      </c>
      <c r="J16" s="94">
        <v>-4.5</v>
      </c>
      <c r="K16" s="48"/>
      <c r="L16" s="48"/>
      <c r="M16" s="48"/>
    </row>
    <row r="17" spans="1:13" ht="37.5" customHeight="1" x14ac:dyDescent="0.2">
      <c r="A17" s="440" t="s">
        <v>152</v>
      </c>
      <c r="B17" s="441" t="s">
        <v>284</v>
      </c>
      <c r="C17" s="442">
        <v>0.55344171566931855</v>
      </c>
      <c r="D17" s="352">
        <v>496</v>
      </c>
      <c r="E17" s="353">
        <v>506</v>
      </c>
      <c r="F17" s="353">
        <v>505</v>
      </c>
      <c r="G17" s="353">
        <v>493</v>
      </c>
      <c r="H17" s="356">
        <v>518</v>
      </c>
      <c r="I17" s="352">
        <v>-22</v>
      </c>
      <c r="J17" s="94">
        <v>-4.2</v>
      </c>
    </row>
    <row r="18" spans="1:13" s="96" customFormat="1" ht="15" customHeight="1" x14ac:dyDescent="0.2">
      <c r="A18" s="443" t="s">
        <v>154</v>
      </c>
      <c r="B18" s="324" t="s">
        <v>155</v>
      </c>
      <c r="C18" s="442">
        <v>4.8705102598721286</v>
      </c>
      <c r="D18" s="352">
        <v>4365</v>
      </c>
      <c r="E18" s="353">
        <v>4399</v>
      </c>
      <c r="F18" s="353">
        <v>4412</v>
      </c>
      <c r="G18" s="353">
        <v>4378</v>
      </c>
      <c r="H18" s="356">
        <v>4360</v>
      </c>
      <c r="I18" s="352">
        <v>5</v>
      </c>
      <c r="J18" s="94">
        <v>0.1</v>
      </c>
      <c r="K18" s="48"/>
      <c r="L18" s="48"/>
      <c r="M18" s="48"/>
    </row>
    <row r="19" spans="1:13" ht="15" customHeight="1" x14ac:dyDescent="0.2">
      <c r="A19" s="440" t="s">
        <v>156</v>
      </c>
      <c r="B19" s="441" t="s">
        <v>157</v>
      </c>
      <c r="C19" s="442">
        <v>16.44703808259225</v>
      </c>
      <c r="D19" s="352">
        <v>14740</v>
      </c>
      <c r="E19" s="353">
        <v>14533</v>
      </c>
      <c r="F19" s="353">
        <v>14582</v>
      </c>
      <c r="G19" s="353">
        <v>14476</v>
      </c>
      <c r="H19" s="356">
        <v>14758</v>
      </c>
      <c r="I19" s="352">
        <v>-18</v>
      </c>
      <c r="J19" s="94">
        <v>-0.1</v>
      </c>
    </row>
    <row r="20" spans="1:13" s="96" customFormat="1" ht="15" customHeight="1" x14ac:dyDescent="0.2">
      <c r="A20" s="440" t="s">
        <v>158</v>
      </c>
      <c r="B20" s="441" t="s">
        <v>159</v>
      </c>
      <c r="C20" s="442">
        <v>5.5333013467825625</v>
      </c>
      <c r="D20" s="352">
        <v>4959</v>
      </c>
      <c r="E20" s="353">
        <v>4969</v>
      </c>
      <c r="F20" s="353">
        <v>4839</v>
      </c>
      <c r="G20" s="353">
        <v>4851</v>
      </c>
      <c r="H20" s="356">
        <v>4898</v>
      </c>
      <c r="I20" s="352">
        <v>61</v>
      </c>
      <c r="J20" s="94">
        <v>1.2</v>
      </c>
      <c r="K20" s="48"/>
      <c r="L20" s="48"/>
      <c r="M20" s="48"/>
    </row>
    <row r="21" spans="1:13" ht="15" customHeight="1" x14ac:dyDescent="0.2">
      <c r="A21" s="443" t="s">
        <v>160</v>
      </c>
      <c r="B21" s="324" t="s">
        <v>161</v>
      </c>
      <c r="C21" s="442">
        <v>14.392832037134154</v>
      </c>
      <c r="D21" s="352">
        <v>12899</v>
      </c>
      <c r="E21" s="353">
        <v>13196</v>
      </c>
      <c r="F21" s="353">
        <v>13240</v>
      </c>
      <c r="G21" s="353">
        <v>12683</v>
      </c>
      <c r="H21" s="356">
        <v>12687</v>
      </c>
      <c r="I21" s="352">
        <v>212</v>
      </c>
      <c r="J21" s="94">
        <v>1.7</v>
      </c>
    </row>
    <row r="22" spans="1:13" ht="15" customHeight="1" x14ac:dyDescent="0.2">
      <c r="A22" s="443" t="s">
        <v>162</v>
      </c>
      <c r="B22" s="441" t="s">
        <v>285</v>
      </c>
      <c r="C22" s="442">
        <v>1.3813726693520492</v>
      </c>
      <c r="D22" s="352">
        <v>1238</v>
      </c>
      <c r="E22" s="353">
        <v>1226</v>
      </c>
      <c r="F22" s="353">
        <v>1223</v>
      </c>
      <c r="G22" s="353">
        <v>1223</v>
      </c>
      <c r="H22" s="356">
        <v>1251</v>
      </c>
      <c r="I22" s="352">
        <v>-13</v>
      </c>
      <c r="J22" s="185">
        <v>-1</v>
      </c>
    </row>
    <row r="23" spans="1:13" ht="27.75" customHeight="1" x14ac:dyDescent="0.2">
      <c r="A23" s="440" t="s">
        <v>164</v>
      </c>
      <c r="B23" s="441" t="s">
        <v>165</v>
      </c>
      <c r="C23" s="442">
        <v>1.2363173809709778</v>
      </c>
      <c r="D23" s="352">
        <v>1108</v>
      </c>
      <c r="E23" s="353">
        <v>1113</v>
      </c>
      <c r="F23" s="353">
        <v>1131</v>
      </c>
      <c r="G23" s="353">
        <v>1095</v>
      </c>
      <c r="H23" s="356">
        <v>1088</v>
      </c>
      <c r="I23" s="352">
        <v>20</v>
      </c>
      <c r="J23" s="185">
        <v>1.8</v>
      </c>
    </row>
    <row r="24" spans="1:13" ht="27.75" customHeight="1" x14ac:dyDescent="0.2">
      <c r="A24" s="440" t="s">
        <v>166</v>
      </c>
      <c r="B24" s="441" t="s">
        <v>286</v>
      </c>
      <c r="C24" s="442">
        <v>8.4812711306501818</v>
      </c>
      <c r="D24" s="352">
        <v>7601</v>
      </c>
      <c r="E24" s="353">
        <v>7507</v>
      </c>
      <c r="F24" s="353">
        <v>7652</v>
      </c>
      <c r="G24" s="353">
        <v>7546</v>
      </c>
      <c r="H24" s="356">
        <v>7670</v>
      </c>
      <c r="I24" s="352">
        <v>-69</v>
      </c>
      <c r="J24" s="185">
        <v>-0.9</v>
      </c>
    </row>
    <row r="25" spans="1:13" ht="15" customHeight="1" x14ac:dyDescent="0.2">
      <c r="A25" s="443" t="s">
        <v>168</v>
      </c>
      <c r="B25" s="441" t="s">
        <v>169</v>
      </c>
      <c r="C25" s="442">
        <v>12.020620167148325</v>
      </c>
      <c r="D25" s="352">
        <v>10773</v>
      </c>
      <c r="E25" s="353">
        <v>11037</v>
      </c>
      <c r="F25" s="353">
        <v>11003</v>
      </c>
      <c r="G25" s="353">
        <v>11034</v>
      </c>
      <c r="H25" s="356">
        <v>11338</v>
      </c>
      <c r="I25" s="352">
        <v>-565</v>
      </c>
      <c r="J25" s="185">
        <v>-5</v>
      </c>
    </row>
    <row r="26" spans="1:13" ht="27.75" customHeight="1" x14ac:dyDescent="0.2">
      <c r="A26" s="440" t="s">
        <v>170</v>
      </c>
      <c r="B26" s="441" t="s">
        <v>390</v>
      </c>
      <c r="C26" s="442">
        <v>11.190457593644346</v>
      </c>
      <c r="D26" s="352">
        <v>10029</v>
      </c>
      <c r="E26" s="353">
        <v>10280</v>
      </c>
      <c r="F26" s="353">
        <v>10191</v>
      </c>
      <c r="G26" s="353">
        <v>10184</v>
      </c>
      <c r="H26" s="356">
        <v>10452</v>
      </c>
      <c r="I26" s="352">
        <v>-423</v>
      </c>
      <c r="J26" s="185">
        <v>-4</v>
      </c>
    </row>
    <row r="27" spans="1:13" ht="15" customHeight="1" x14ac:dyDescent="0.2">
      <c r="A27" s="443" t="s">
        <v>404</v>
      </c>
      <c r="B27" s="324" t="s">
        <v>172</v>
      </c>
      <c r="C27" s="442">
        <v>0.83016257350397782</v>
      </c>
      <c r="D27" s="352">
        <v>744</v>
      </c>
      <c r="E27" s="353">
        <v>757</v>
      </c>
      <c r="F27" s="353">
        <v>812</v>
      </c>
      <c r="G27" s="353">
        <v>850</v>
      </c>
      <c r="H27" s="356">
        <v>886</v>
      </c>
      <c r="I27" s="352">
        <v>-142</v>
      </c>
      <c r="J27" s="185">
        <v>-16</v>
      </c>
    </row>
    <row r="28" spans="1:13" ht="27.75" customHeight="1" x14ac:dyDescent="0.2">
      <c r="A28" s="440" t="s">
        <v>173</v>
      </c>
      <c r="B28" s="441" t="s">
        <v>174</v>
      </c>
      <c r="C28" s="442">
        <v>1.2999185458765246</v>
      </c>
      <c r="D28" s="352">
        <v>1165</v>
      </c>
      <c r="E28" s="353">
        <v>1232</v>
      </c>
      <c r="F28" s="353">
        <v>1252</v>
      </c>
      <c r="G28" s="353">
        <v>1195</v>
      </c>
      <c r="H28" s="356">
        <v>1282</v>
      </c>
      <c r="I28" s="352">
        <v>-117</v>
      </c>
      <c r="J28" s="185">
        <v>-9.1</v>
      </c>
    </row>
    <row r="29" spans="1:13" ht="15" customHeight="1" x14ac:dyDescent="0.2">
      <c r="A29" s="440" t="s">
        <v>175</v>
      </c>
      <c r="B29" s="441" t="s">
        <v>176</v>
      </c>
      <c r="C29" s="442">
        <v>2.7337342810278842</v>
      </c>
      <c r="D29" s="352">
        <v>2450</v>
      </c>
      <c r="E29" s="353">
        <v>2380</v>
      </c>
      <c r="F29" s="353">
        <v>2456</v>
      </c>
      <c r="G29" s="353">
        <v>2421</v>
      </c>
      <c r="H29" s="356">
        <v>2436</v>
      </c>
      <c r="I29" s="352">
        <v>14</v>
      </c>
      <c r="J29" s="185">
        <v>0.6</v>
      </c>
    </row>
    <row r="30" spans="1:13" ht="15" customHeight="1" x14ac:dyDescent="0.2">
      <c r="A30" s="440">
        <v>86</v>
      </c>
      <c r="B30" s="444" t="s">
        <v>177</v>
      </c>
      <c r="C30" s="442">
        <v>6.629026679014963</v>
      </c>
      <c r="D30" s="352">
        <v>5941</v>
      </c>
      <c r="E30" s="353">
        <v>5949</v>
      </c>
      <c r="F30" s="353">
        <v>5944</v>
      </c>
      <c r="G30" s="353">
        <v>5956</v>
      </c>
      <c r="H30" s="356">
        <v>6056</v>
      </c>
      <c r="I30" s="352">
        <v>-115</v>
      </c>
      <c r="J30" s="185">
        <v>-1.9</v>
      </c>
    </row>
    <row r="31" spans="1:13" ht="15" customHeight="1" x14ac:dyDescent="0.2">
      <c r="A31" s="440">
        <v>87.88</v>
      </c>
      <c r="B31" s="444" t="s">
        <v>178</v>
      </c>
      <c r="C31" s="442">
        <v>4.7968668057709687</v>
      </c>
      <c r="D31" s="352">
        <v>4299</v>
      </c>
      <c r="E31" s="353">
        <v>4280</v>
      </c>
      <c r="F31" s="353">
        <v>4288</v>
      </c>
      <c r="G31" s="353">
        <v>4249</v>
      </c>
      <c r="H31" s="356">
        <v>4233</v>
      </c>
      <c r="I31" s="352">
        <v>66</v>
      </c>
      <c r="J31" s="185">
        <v>1.6</v>
      </c>
    </row>
    <row r="32" spans="1:13" ht="15" customHeight="1" x14ac:dyDescent="0.2">
      <c r="A32" s="440" t="s">
        <v>179</v>
      </c>
      <c r="B32" s="444" t="s">
        <v>180</v>
      </c>
      <c r="C32" s="442">
        <v>13.340623291416074</v>
      </c>
      <c r="D32" s="352">
        <v>11956</v>
      </c>
      <c r="E32" s="353">
        <v>12123</v>
      </c>
      <c r="F32" s="353">
        <v>12038</v>
      </c>
      <c r="G32" s="353">
        <v>11920</v>
      </c>
      <c r="H32" s="356">
        <v>12016</v>
      </c>
      <c r="I32" s="352">
        <v>-60</v>
      </c>
      <c r="J32" s="185">
        <v>-0.5</v>
      </c>
    </row>
    <row r="33" spans="1:10" ht="15" customHeight="1" x14ac:dyDescent="0.2">
      <c r="A33" s="440"/>
      <c r="B33" s="444" t="s">
        <v>288</v>
      </c>
      <c r="C33" s="442"/>
      <c r="D33" s="352" t="s">
        <v>289</v>
      </c>
      <c r="E33" s="353" t="s">
        <v>289</v>
      </c>
      <c r="F33" s="353">
        <v>6</v>
      </c>
      <c r="G33" s="353" t="s">
        <v>289</v>
      </c>
      <c r="H33" s="356">
        <v>3</v>
      </c>
      <c r="I33" s="352" t="s">
        <v>289</v>
      </c>
      <c r="J33" s="185" t="s">
        <v>289</v>
      </c>
    </row>
    <row r="34" spans="1:10" ht="29.25" customHeight="1" x14ac:dyDescent="0.2">
      <c r="A34" s="445" t="s">
        <v>290</v>
      </c>
      <c r="B34" s="446"/>
      <c r="C34" s="442">
        <v>0.86475268073331024</v>
      </c>
      <c r="D34" s="352">
        <v>775</v>
      </c>
      <c r="E34" s="353">
        <v>767</v>
      </c>
      <c r="F34" s="353">
        <v>759</v>
      </c>
      <c r="G34" s="353">
        <v>719</v>
      </c>
      <c r="H34" s="356">
        <v>719</v>
      </c>
      <c r="I34" s="352">
        <v>56</v>
      </c>
      <c r="J34" s="185">
        <v>7.8</v>
      </c>
    </row>
    <row r="35" spans="1:10" ht="15" customHeight="1" x14ac:dyDescent="0.2">
      <c r="A35" s="447" t="s">
        <v>182</v>
      </c>
      <c r="B35" s="448" t="s">
        <v>183</v>
      </c>
      <c r="C35" s="442">
        <v>10.840093281708528</v>
      </c>
      <c r="D35" s="352">
        <v>9715</v>
      </c>
      <c r="E35" s="353">
        <v>9800</v>
      </c>
      <c r="F35" s="353">
        <v>9891</v>
      </c>
      <c r="G35" s="353">
        <v>9819</v>
      </c>
      <c r="H35" s="356">
        <v>9970</v>
      </c>
      <c r="I35" s="352">
        <v>-255</v>
      </c>
      <c r="J35" s="185">
        <v>-2.6</v>
      </c>
    </row>
    <row r="36" spans="1:10" ht="15" customHeight="1" x14ac:dyDescent="0.2">
      <c r="A36" s="449" t="s">
        <v>184</v>
      </c>
      <c r="B36" s="450" t="s">
        <v>185</v>
      </c>
      <c r="C36" s="360">
        <v>88.292922417736918</v>
      </c>
      <c r="D36" s="361">
        <v>79129</v>
      </c>
      <c r="E36" s="362">
        <v>79545</v>
      </c>
      <c r="F36" s="362">
        <v>79648</v>
      </c>
      <c r="G36" s="362">
        <v>78649</v>
      </c>
      <c r="H36" s="363">
        <v>79713</v>
      </c>
      <c r="I36" s="361">
        <v>-584</v>
      </c>
      <c r="J36" s="187">
        <v>-0.7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FDC40-DC60-4148-832D-F76FA6D2E90D}">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51" t="s">
        <v>406</v>
      </c>
      <c r="F7" s="452"/>
      <c r="G7" s="452"/>
      <c r="H7" s="452"/>
      <c r="I7" s="453"/>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89621</v>
      </c>
      <c r="F11" s="353">
        <v>90114</v>
      </c>
      <c r="G11" s="353">
        <v>90304</v>
      </c>
      <c r="H11" s="353">
        <v>89189</v>
      </c>
      <c r="I11" s="356">
        <v>90405</v>
      </c>
      <c r="J11" s="352">
        <v>-784</v>
      </c>
      <c r="K11" s="185">
        <v>-0.9</v>
      </c>
      <c r="L11" s="454"/>
    </row>
    <row r="12" spans="1:256"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46.820499659677978</v>
      </c>
      <c r="E13" s="352">
        <v>41961</v>
      </c>
      <c r="F13" s="353">
        <v>42430</v>
      </c>
      <c r="G13" s="353">
        <v>42610</v>
      </c>
      <c r="H13" s="353">
        <v>41961</v>
      </c>
      <c r="I13" s="356">
        <v>42572</v>
      </c>
      <c r="J13" s="352">
        <v>-611</v>
      </c>
      <c r="K13" s="185">
        <v>-1.4</v>
      </c>
    </row>
    <row r="14" spans="1:256" ht="11.25" customHeight="1" x14ac:dyDescent="0.2">
      <c r="A14" s="323" t="s">
        <v>298</v>
      </c>
      <c r="B14" s="316"/>
      <c r="C14" s="324"/>
      <c r="D14" s="357">
        <v>39.985048147197645</v>
      </c>
      <c r="E14" s="352">
        <v>35835</v>
      </c>
      <c r="F14" s="353">
        <v>35895</v>
      </c>
      <c r="G14" s="353">
        <v>35900</v>
      </c>
      <c r="H14" s="353">
        <v>35532</v>
      </c>
      <c r="I14" s="356">
        <v>36064</v>
      </c>
      <c r="J14" s="352">
        <v>-229</v>
      </c>
      <c r="K14" s="185">
        <v>-0.6</v>
      </c>
    </row>
    <row r="15" spans="1:256" s="96" customFormat="1" ht="11.25" customHeight="1" x14ac:dyDescent="0.2">
      <c r="A15" s="323" t="s">
        <v>299</v>
      </c>
      <c r="B15" s="326"/>
      <c r="C15" s="324"/>
      <c r="D15" s="357">
        <v>5.9216031956795838</v>
      </c>
      <c r="E15" s="352">
        <v>5307</v>
      </c>
      <c r="F15" s="353">
        <v>5350</v>
      </c>
      <c r="G15" s="353">
        <v>5153</v>
      </c>
      <c r="H15" s="353">
        <v>5134</v>
      </c>
      <c r="I15" s="356">
        <v>5062</v>
      </c>
      <c r="J15" s="352">
        <v>245</v>
      </c>
      <c r="K15" s="185">
        <v>4.8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4.131844099039288</v>
      </c>
      <c r="E16" s="352">
        <v>3703</v>
      </c>
      <c r="F16" s="353">
        <v>3575</v>
      </c>
      <c r="G16" s="362">
        <v>3727</v>
      </c>
      <c r="H16" s="362">
        <v>3645</v>
      </c>
      <c r="I16" s="363">
        <v>3775</v>
      </c>
      <c r="J16" s="361">
        <v>-72</v>
      </c>
      <c r="K16" s="187">
        <v>-1.9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302</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2.4291181754276341</v>
      </c>
      <c r="E18" s="352">
        <v>2177</v>
      </c>
      <c r="F18" s="353">
        <v>2258</v>
      </c>
      <c r="G18" s="353">
        <v>2217</v>
      </c>
      <c r="H18" s="353">
        <v>2168</v>
      </c>
      <c r="I18" s="356">
        <v>2180</v>
      </c>
      <c r="J18" s="352">
        <v>-3</v>
      </c>
      <c r="K18" s="185">
        <v>-0.1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3.8874817286127135</v>
      </c>
      <c r="E19" s="352">
        <v>3484</v>
      </c>
      <c r="F19" s="353">
        <v>3506</v>
      </c>
      <c r="G19" s="353">
        <v>3506</v>
      </c>
      <c r="H19" s="353">
        <v>3446</v>
      </c>
      <c r="I19" s="356">
        <v>3531</v>
      </c>
      <c r="J19" s="352">
        <v>-47</v>
      </c>
      <c r="K19" s="185">
        <v>-1.3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0.32581649390209882</v>
      </c>
      <c r="E20" s="352">
        <v>292</v>
      </c>
      <c r="F20" s="353">
        <v>296</v>
      </c>
      <c r="G20" s="353">
        <v>294</v>
      </c>
      <c r="H20" s="353">
        <v>287</v>
      </c>
      <c r="I20" s="356">
        <v>295</v>
      </c>
      <c r="J20" s="352">
        <v>-3</v>
      </c>
      <c r="K20" s="185">
        <v>-1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7.9289452248914873</v>
      </c>
      <c r="E21" s="352">
        <v>7106</v>
      </c>
      <c r="F21" s="353">
        <v>7161</v>
      </c>
      <c r="G21" s="353">
        <v>7115</v>
      </c>
      <c r="H21" s="353">
        <v>7026</v>
      </c>
      <c r="I21" s="356">
        <v>7059</v>
      </c>
      <c r="J21" s="352">
        <v>47</v>
      </c>
      <c r="K21" s="185">
        <v>0.7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1.9058033273451536</v>
      </c>
      <c r="E22" s="352">
        <v>1708</v>
      </c>
      <c r="F22" s="353">
        <v>1727</v>
      </c>
      <c r="G22" s="353">
        <v>1707</v>
      </c>
      <c r="H22" s="353">
        <v>1673</v>
      </c>
      <c r="I22" s="356">
        <v>1679</v>
      </c>
      <c r="J22" s="352">
        <v>29</v>
      </c>
      <c r="K22" s="185">
        <v>1.7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308</v>
      </c>
      <c r="B23" s="328"/>
      <c r="C23" s="328"/>
      <c r="D23" s="458"/>
      <c r="E23" s="459"/>
      <c r="F23" s="459"/>
      <c r="G23" s="416"/>
      <c r="H23" s="416"/>
      <c r="I23" s="416"/>
      <c r="J23" s="416"/>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309</v>
      </c>
      <c r="C24" s="334"/>
      <c r="D24" s="357">
        <v>0.8468997221633322</v>
      </c>
      <c r="E24" s="352">
        <v>759</v>
      </c>
      <c r="F24" s="353">
        <v>759</v>
      </c>
      <c r="G24" s="353">
        <v>727</v>
      </c>
      <c r="H24" s="353">
        <v>689</v>
      </c>
      <c r="I24" s="356">
        <v>692</v>
      </c>
      <c r="J24" s="352">
        <v>67</v>
      </c>
      <c r="K24" s="185">
        <v>9.6999999999999993</v>
      </c>
    </row>
    <row r="25" spans="1:256" s="96" customFormat="1" ht="11.25" customHeight="1" x14ac:dyDescent="0.2">
      <c r="A25" s="333">
        <v>111</v>
      </c>
      <c r="B25" s="316" t="s">
        <v>310</v>
      </c>
      <c r="C25" s="324"/>
      <c r="D25" s="357">
        <v>0.42289195612635433</v>
      </c>
      <c r="E25" s="352">
        <v>379</v>
      </c>
      <c r="F25" s="353">
        <v>384</v>
      </c>
      <c r="G25" s="353">
        <v>363</v>
      </c>
      <c r="H25" s="353">
        <v>339</v>
      </c>
      <c r="I25" s="356">
        <v>355</v>
      </c>
      <c r="J25" s="352">
        <v>24</v>
      </c>
      <c r="K25" s="185">
        <v>6.8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311</v>
      </c>
      <c r="C26" s="324"/>
      <c r="D26" s="357">
        <v>1.0343557871481015</v>
      </c>
      <c r="E26" s="352">
        <v>927</v>
      </c>
      <c r="F26" s="353">
        <v>980</v>
      </c>
      <c r="G26" s="353">
        <v>983</v>
      </c>
      <c r="H26" s="353">
        <v>955</v>
      </c>
      <c r="I26" s="356">
        <v>908</v>
      </c>
      <c r="J26" s="352">
        <v>19</v>
      </c>
      <c r="K26" s="185">
        <v>2.1</v>
      </c>
    </row>
    <row r="27" spans="1:256" s="96" customFormat="1" ht="11.25" customHeight="1" x14ac:dyDescent="0.2">
      <c r="A27" s="333">
        <v>21</v>
      </c>
      <c r="B27" s="316" t="s">
        <v>312</v>
      </c>
      <c r="C27" s="324"/>
      <c r="D27" s="357">
        <v>0.10153870186674999</v>
      </c>
      <c r="E27" s="420">
        <v>91</v>
      </c>
      <c r="F27" s="421">
        <v>88</v>
      </c>
      <c r="G27" s="421">
        <v>83</v>
      </c>
      <c r="H27" s="421">
        <v>81</v>
      </c>
      <c r="I27" s="419">
        <v>82</v>
      </c>
      <c r="J27" s="352">
        <v>9</v>
      </c>
      <c r="K27" s="185">
        <v>11</v>
      </c>
      <c r="L27" s="48"/>
      <c r="M27" s="48"/>
      <c r="N27" s="48"/>
      <c r="O27" s="48"/>
    </row>
    <row r="28" spans="1:256" ht="11.25" customHeight="1" x14ac:dyDescent="0.2">
      <c r="A28" s="333">
        <v>22</v>
      </c>
      <c r="B28" s="316" t="s">
        <v>313</v>
      </c>
      <c r="C28" s="324"/>
      <c r="D28" s="357">
        <v>0.41284966693074165</v>
      </c>
      <c r="E28" s="352">
        <v>370</v>
      </c>
      <c r="F28" s="353">
        <v>374</v>
      </c>
      <c r="G28" s="353">
        <v>393</v>
      </c>
      <c r="H28" s="353">
        <v>379</v>
      </c>
      <c r="I28" s="356">
        <v>391</v>
      </c>
      <c r="J28" s="352">
        <v>-21</v>
      </c>
      <c r="K28" s="185">
        <v>-5.4</v>
      </c>
    </row>
    <row r="29" spans="1:256" ht="11.25" customHeight="1" x14ac:dyDescent="0.2">
      <c r="A29" s="333">
        <v>23</v>
      </c>
      <c r="B29" s="316" t="s">
        <v>314</v>
      </c>
      <c r="C29" s="334"/>
      <c r="D29" s="357">
        <v>0.33474297318708784</v>
      </c>
      <c r="E29" s="352">
        <v>300</v>
      </c>
      <c r="F29" s="353">
        <v>291</v>
      </c>
      <c r="G29" s="353">
        <v>293</v>
      </c>
      <c r="H29" s="353">
        <v>290</v>
      </c>
      <c r="I29" s="356">
        <v>295</v>
      </c>
      <c r="J29" s="352">
        <v>5</v>
      </c>
      <c r="K29" s="185">
        <v>1.7</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315</v>
      </c>
      <c r="C30" s="334"/>
      <c r="D30" s="357">
        <v>0.90826926724763168</v>
      </c>
      <c r="E30" s="352">
        <v>814</v>
      </c>
      <c r="F30" s="353">
        <v>817</v>
      </c>
      <c r="G30" s="353">
        <v>818</v>
      </c>
      <c r="H30" s="353">
        <v>803</v>
      </c>
      <c r="I30" s="356">
        <v>834</v>
      </c>
      <c r="J30" s="352">
        <v>-20</v>
      </c>
      <c r="K30" s="185">
        <v>-2.4</v>
      </c>
    </row>
    <row r="31" spans="1:256" ht="11.25" customHeight="1" x14ac:dyDescent="0.2">
      <c r="A31" s="333">
        <v>25</v>
      </c>
      <c r="B31" s="316" t="s">
        <v>316</v>
      </c>
      <c r="C31" s="334"/>
      <c r="D31" s="357">
        <v>1.2084221332053871</v>
      </c>
      <c r="E31" s="352">
        <v>1083</v>
      </c>
      <c r="F31" s="353">
        <v>1090</v>
      </c>
      <c r="G31" s="353">
        <v>1112</v>
      </c>
      <c r="H31" s="353">
        <v>1090</v>
      </c>
      <c r="I31" s="356">
        <v>1128</v>
      </c>
      <c r="J31" s="352">
        <v>-45</v>
      </c>
      <c r="K31" s="185">
        <v>-4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317</v>
      </c>
      <c r="C32" s="324"/>
      <c r="D32" s="357">
        <v>0.90380602760513717</v>
      </c>
      <c r="E32" s="352">
        <v>810</v>
      </c>
      <c r="F32" s="353">
        <v>819</v>
      </c>
      <c r="G32" s="353">
        <v>791</v>
      </c>
      <c r="H32" s="353">
        <v>773</v>
      </c>
      <c r="I32" s="356">
        <v>783</v>
      </c>
      <c r="J32" s="352">
        <v>27</v>
      </c>
      <c r="K32" s="185">
        <v>3.4</v>
      </c>
    </row>
    <row r="33" spans="1:256" ht="11.25" customHeight="1" x14ac:dyDescent="0.2">
      <c r="A33" s="333">
        <v>27</v>
      </c>
      <c r="B33" s="316" t="s">
        <v>318</v>
      </c>
      <c r="C33" s="324"/>
      <c r="D33" s="357">
        <v>0.31577420470648621</v>
      </c>
      <c r="E33" s="352">
        <v>283</v>
      </c>
      <c r="F33" s="353">
        <v>304</v>
      </c>
      <c r="G33" s="353">
        <v>307</v>
      </c>
      <c r="H33" s="353">
        <v>306</v>
      </c>
      <c r="I33" s="356">
        <v>311</v>
      </c>
      <c r="J33" s="352">
        <v>-28</v>
      </c>
      <c r="K33" s="185">
        <v>-9</v>
      </c>
    </row>
    <row r="34" spans="1:256" ht="11.25" customHeight="1" x14ac:dyDescent="0.2">
      <c r="A34" s="333">
        <v>28</v>
      </c>
      <c r="B34" s="316" t="s">
        <v>319</v>
      </c>
      <c r="C34" s="324"/>
      <c r="D34" s="357">
        <v>0.14840271811294228</v>
      </c>
      <c r="E34" s="352">
        <v>133</v>
      </c>
      <c r="F34" s="353">
        <v>139</v>
      </c>
      <c r="G34" s="353">
        <v>141</v>
      </c>
      <c r="H34" s="353">
        <v>140</v>
      </c>
      <c r="I34" s="356">
        <v>143</v>
      </c>
      <c r="J34" s="352">
        <v>-10</v>
      </c>
      <c r="K34" s="185">
        <v>-7</v>
      </c>
    </row>
    <row r="35" spans="1:256" ht="11.25" customHeight="1" x14ac:dyDescent="0.2">
      <c r="A35" s="333">
        <v>29</v>
      </c>
      <c r="B35" s="316" t="s">
        <v>320</v>
      </c>
      <c r="C35" s="324"/>
      <c r="D35" s="357">
        <v>3.6877517546110843</v>
      </c>
      <c r="E35" s="352">
        <v>3305</v>
      </c>
      <c r="F35" s="353">
        <v>3285</v>
      </c>
      <c r="G35" s="353">
        <v>3310</v>
      </c>
      <c r="H35" s="353">
        <v>3304</v>
      </c>
      <c r="I35" s="356">
        <v>3320</v>
      </c>
      <c r="J35" s="352">
        <v>-15</v>
      </c>
      <c r="K35" s="185">
        <v>-0.5</v>
      </c>
    </row>
    <row r="36" spans="1:256" ht="11.25" customHeight="1" x14ac:dyDescent="0.2">
      <c r="A36" s="333">
        <v>292</v>
      </c>
      <c r="B36" s="316" t="s">
        <v>321</v>
      </c>
      <c r="C36" s="324"/>
      <c r="D36" s="357">
        <v>0.52777808772497514</v>
      </c>
      <c r="E36" s="352">
        <v>473</v>
      </c>
      <c r="F36" s="353">
        <v>480</v>
      </c>
      <c r="G36" s="353">
        <v>524</v>
      </c>
      <c r="H36" s="353">
        <v>554</v>
      </c>
      <c r="I36" s="356">
        <v>564</v>
      </c>
      <c r="J36" s="352">
        <v>-91</v>
      </c>
      <c r="K36" s="185">
        <v>-16.100000000000001</v>
      </c>
    </row>
    <row r="37" spans="1:256" ht="11.25" customHeight="1" x14ac:dyDescent="0.2">
      <c r="A37" s="333">
        <v>293</v>
      </c>
      <c r="B37" s="316" t="s">
        <v>322</v>
      </c>
      <c r="C37" s="324"/>
      <c r="D37" s="357">
        <v>3.1209203200142825</v>
      </c>
      <c r="E37" s="352">
        <v>2797</v>
      </c>
      <c r="F37" s="353">
        <v>2768</v>
      </c>
      <c r="G37" s="353">
        <v>2765</v>
      </c>
      <c r="H37" s="353">
        <v>2730</v>
      </c>
      <c r="I37" s="356">
        <v>2733</v>
      </c>
      <c r="J37" s="352">
        <v>64</v>
      </c>
      <c r="K37" s="185">
        <v>2.2999999999999998</v>
      </c>
    </row>
    <row r="38" spans="1:256" ht="11.25" customHeight="1" x14ac:dyDescent="0.2">
      <c r="A38" s="333">
        <v>31</v>
      </c>
      <c r="B38" s="316" t="s">
        <v>323</v>
      </c>
      <c r="C38" s="324"/>
      <c r="D38" s="357">
        <v>0.17629796587853294</v>
      </c>
      <c r="E38" s="352">
        <v>158</v>
      </c>
      <c r="F38" s="353">
        <v>162</v>
      </c>
      <c r="G38" s="353">
        <v>166</v>
      </c>
      <c r="H38" s="353">
        <v>164</v>
      </c>
      <c r="I38" s="356">
        <v>165</v>
      </c>
      <c r="J38" s="352">
        <v>-7</v>
      </c>
      <c r="K38" s="185">
        <v>-4.2</v>
      </c>
    </row>
    <row r="39" spans="1:256" ht="11.25" customHeight="1" x14ac:dyDescent="0.2">
      <c r="A39" s="333">
        <v>32</v>
      </c>
      <c r="B39" s="316" t="s">
        <v>324</v>
      </c>
      <c r="C39" s="324"/>
      <c r="D39" s="357">
        <v>0.9897233907231564</v>
      </c>
      <c r="E39" s="352">
        <v>887</v>
      </c>
      <c r="F39" s="353">
        <v>929</v>
      </c>
      <c r="G39" s="353">
        <v>879</v>
      </c>
      <c r="H39" s="353">
        <v>871</v>
      </c>
      <c r="I39" s="356">
        <v>888</v>
      </c>
      <c r="J39" s="352">
        <v>-1</v>
      </c>
      <c r="K39" s="185">
        <v>-0.1</v>
      </c>
    </row>
    <row r="40" spans="1:256" ht="11.25" customHeight="1" x14ac:dyDescent="0.2">
      <c r="A40" s="333">
        <v>33</v>
      </c>
      <c r="B40" s="316" t="s">
        <v>325</v>
      </c>
      <c r="C40" s="324"/>
      <c r="D40" s="357">
        <v>0.61481126075361803</v>
      </c>
      <c r="E40" s="352">
        <v>551</v>
      </c>
      <c r="F40" s="353">
        <v>552</v>
      </c>
      <c r="G40" s="353">
        <v>558</v>
      </c>
      <c r="H40" s="353">
        <v>538</v>
      </c>
      <c r="I40" s="356">
        <v>544</v>
      </c>
      <c r="J40" s="352">
        <v>7</v>
      </c>
      <c r="K40" s="185">
        <v>1.3</v>
      </c>
    </row>
    <row r="41" spans="1:256" ht="11.25" customHeight="1" x14ac:dyDescent="0.2">
      <c r="A41" s="333">
        <v>34</v>
      </c>
      <c r="B41" s="316" t="s">
        <v>326</v>
      </c>
      <c r="C41" s="324"/>
      <c r="D41" s="357">
        <v>4.4096807667845708</v>
      </c>
      <c r="E41" s="352">
        <v>3952</v>
      </c>
      <c r="F41" s="353">
        <v>3992</v>
      </c>
      <c r="G41" s="353">
        <v>3957</v>
      </c>
      <c r="H41" s="353">
        <v>3908</v>
      </c>
      <c r="I41" s="356">
        <v>3928</v>
      </c>
      <c r="J41" s="352">
        <v>24</v>
      </c>
      <c r="K41" s="185">
        <v>0.6</v>
      </c>
    </row>
    <row r="42" spans="1:256" ht="11.25" customHeight="1" x14ac:dyDescent="0.2">
      <c r="A42" s="333">
        <v>41</v>
      </c>
      <c r="B42" s="316" t="s">
        <v>327</v>
      </c>
      <c r="C42" s="324"/>
      <c r="D42" s="357">
        <v>0.14617109829169503</v>
      </c>
      <c r="E42" s="352">
        <v>131</v>
      </c>
      <c r="F42" s="353">
        <v>136</v>
      </c>
      <c r="G42" s="353">
        <v>137</v>
      </c>
      <c r="H42" s="353">
        <v>131</v>
      </c>
      <c r="I42" s="356">
        <v>135</v>
      </c>
      <c r="J42" s="352">
        <v>-4</v>
      </c>
      <c r="K42" s="185">
        <v>-3</v>
      </c>
    </row>
    <row r="43" spans="1:256" ht="11.25" customHeight="1" x14ac:dyDescent="0.2">
      <c r="A43" s="333">
        <v>42</v>
      </c>
      <c r="B43" s="316" t="s">
        <v>328</v>
      </c>
      <c r="C43" s="324"/>
      <c r="D43" s="357">
        <v>4.4632396424945049E-2</v>
      </c>
      <c r="E43" s="420">
        <v>40</v>
      </c>
      <c r="F43" s="421">
        <v>36</v>
      </c>
      <c r="G43" s="421">
        <v>31</v>
      </c>
      <c r="H43" s="421">
        <v>33</v>
      </c>
      <c r="I43" s="419">
        <v>37</v>
      </c>
      <c r="J43" s="352">
        <v>3</v>
      </c>
      <c r="K43" s="185">
        <v>8.1</v>
      </c>
    </row>
    <row r="44" spans="1:256" ht="11.25" customHeight="1" x14ac:dyDescent="0.2">
      <c r="A44" s="333">
        <v>43</v>
      </c>
      <c r="B44" s="316" t="s">
        <v>329</v>
      </c>
      <c r="C44" s="324"/>
      <c r="D44" s="357">
        <v>0.50211445978063174</v>
      </c>
      <c r="E44" s="352">
        <v>450</v>
      </c>
      <c r="F44" s="353">
        <v>445</v>
      </c>
      <c r="G44" s="353">
        <v>460</v>
      </c>
      <c r="H44" s="353">
        <v>443</v>
      </c>
      <c r="I44" s="356">
        <v>427</v>
      </c>
      <c r="J44" s="352">
        <v>23</v>
      </c>
      <c r="K44" s="185">
        <v>5.4</v>
      </c>
    </row>
    <row r="45" spans="1:256" ht="11.25" customHeight="1" x14ac:dyDescent="0.2">
      <c r="A45" s="333">
        <v>51</v>
      </c>
      <c r="B45" s="316" t="s">
        <v>330</v>
      </c>
      <c r="C45" s="324"/>
      <c r="D45" s="357">
        <v>6.2284509211010812</v>
      </c>
      <c r="E45" s="352">
        <v>5582</v>
      </c>
      <c r="F45" s="353">
        <v>5528</v>
      </c>
      <c r="G45" s="353">
        <v>5583</v>
      </c>
      <c r="H45" s="353">
        <v>5626</v>
      </c>
      <c r="I45" s="356">
        <v>5773</v>
      </c>
      <c r="J45" s="352">
        <v>-191</v>
      </c>
      <c r="K45" s="185">
        <v>-3.3</v>
      </c>
    </row>
    <row r="46" spans="1:256" ht="11.25" customHeight="1" x14ac:dyDescent="0.2">
      <c r="A46" s="333">
        <v>513</v>
      </c>
      <c r="B46" s="316" t="s">
        <v>331</v>
      </c>
      <c r="C46" s="324"/>
      <c r="D46" s="357">
        <v>5.6872831144486229</v>
      </c>
      <c r="E46" s="352">
        <v>5097</v>
      </c>
      <c r="F46" s="353">
        <v>5019</v>
      </c>
      <c r="G46" s="353">
        <v>5093</v>
      </c>
      <c r="H46" s="353">
        <v>5142</v>
      </c>
      <c r="I46" s="356">
        <v>5300</v>
      </c>
      <c r="J46" s="352">
        <v>-203</v>
      </c>
      <c r="K46" s="185">
        <v>-3.8</v>
      </c>
    </row>
    <row r="47" spans="1:256" s="96" customFormat="1" ht="11.25" customHeight="1" x14ac:dyDescent="0.2">
      <c r="A47" s="333">
        <v>5131</v>
      </c>
      <c r="B47" s="316" t="s">
        <v>332</v>
      </c>
      <c r="C47" s="316"/>
      <c r="D47" s="357">
        <v>3.3005657156246864</v>
      </c>
      <c r="E47" s="352">
        <v>2958</v>
      </c>
      <c r="F47" s="353">
        <v>2893</v>
      </c>
      <c r="G47" s="353">
        <v>2929</v>
      </c>
      <c r="H47" s="353">
        <v>2925</v>
      </c>
      <c r="I47" s="356">
        <v>2955</v>
      </c>
      <c r="J47" s="352">
        <v>3</v>
      </c>
      <c r="K47" s="185">
        <v>0.1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6.3221789535934656</v>
      </c>
      <c r="E48" s="352">
        <v>5666</v>
      </c>
      <c r="F48" s="353">
        <v>5642</v>
      </c>
      <c r="G48" s="353">
        <v>5609</v>
      </c>
      <c r="H48" s="353">
        <v>5514</v>
      </c>
      <c r="I48" s="356">
        <v>5495</v>
      </c>
      <c r="J48" s="352">
        <v>171</v>
      </c>
      <c r="K48" s="185">
        <v>3.1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6.22510349136921</v>
      </c>
      <c r="E49" s="352">
        <v>5579</v>
      </c>
      <c r="F49" s="353">
        <v>5549</v>
      </c>
      <c r="G49" s="353">
        <v>5515</v>
      </c>
      <c r="H49" s="353">
        <v>5433</v>
      </c>
      <c r="I49" s="356">
        <v>5410</v>
      </c>
      <c r="J49" s="352">
        <v>169</v>
      </c>
      <c r="K49" s="185">
        <v>3.1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1.9482041039488514</v>
      </c>
      <c r="E50" s="352">
        <v>1746</v>
      </c>
      <c r="F50" s="353">
        <v>1801</v>
      </c>
      <c r="G50" s="353">
        <v>1819</v>
      </c>
      <c r="H50" s="353">
        <v>1780</v>
      </c>
      <c r="I50" s="356">
        <v>1819</v>
      </c>
      <c r="J50" s="352">
        <v>-73</v>
      </c>
      <c r="K50" s="185">
        <v>-4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1.9236562859151316</v>
      </c>
      <c r="E51" s="352">
        <v>1724</v>
      </c>
      <c r="F51" s="353">
        <v>1779</v>
      </c>
      <c r="G51" s="353">
        <v>1796</v>
      </c>
      <c r="H51" s="353">
        <v>1755</v>
      </c>
      <c r="I51" s="356">
        <v>1794</v>
      </c>
      <c r="J51" s="352">
        <v>-70</v>
      </c>
      <c r="K51" s="185">
        <v>-3.9</v>
      </c>
    </row>
    <row r="52" spans="1:256" ht="11.25" customHeight="1" x14ac:dyDescent="0.2">
      <c r="A52" s="333">
        <v>54</v>
      </c>
      <c r="B52" s="316" t="s">
        <v>337</v>
      </c>
      <c r="C52" s="316"/>
      <c r="D52" s="357">
        <v>14.072594592785173</v>
      </c>
      <c r="E52" s="352">
        <v>12612</v>
      </c>
      <c r="F52" s="353">
        <v>12784</v>
      </c>
      <c r="G52" s="353">
        <v>12813</v>
      </c>
      <c r="H52" s="353">
        <v>12914</v>
      </c>
      <c r="I52" s="356">
        <v>13186</v>
      </c>
      <c r="J52" s="352">
        <v>-574</v>
      </c>
      <c r="K52" s="185">
        <v>-4.4000000000000004</v>
      </c>
    </row>
    <row r="53" spans="1:256" ht="11.25" customHeight="1" x14ac:dyDescent="0.2">
      <c r="A53" s="333">
        <v>61</v>
      </c>
      <c r="B53" s="316" t="s">
        <v>338</v>
      </c>
      <c r="C53" s="316"/>
      <c r="D53" s="357">
        <v>0.65944365717856301</v>
      </c>
      <c r="E53" s="352">
        <v>591</v>
      </c>
      <c r="F53" s="353">
        <v>596</v>
      </c>
      <c r="G53" s="353">
        <v>599</v>
      </c>
      <c r="H53" s="353">
        <v>586</v>
      </c>
      <c r="I53" s="356">
        <v>581</v>
      </c>
      <c r="J53" s="352">
        <v>10</v>
      </c>
      <c r="K53" s="185">
        <v>1.7</v>
      </c>
    </row>
    <row r="54" spans="1:256" ht="11.25" customHeight="1" x14ac:dyDescent="0.2">
      <c r="A54" s="333">
        <v>62</v>
      </c>
      <c r="B54" s="316" t="s">
        <v>339</v>
      </c>
      <c r="C54" s="316"/>
      <c r="D54" s="357">
        <v>9.7454837593867509</v>
      </c>
      <c r="E54" s="352">
        <v>8734</v>
      </c>
      <c r="F54" s="353">
        <v>8629</v>
      </c>
      <c r="G54" s="353">
        <v>8745</v>
      </c>
      <c r="H54" s="353">
        <v>8638</v>
      </c>
      <c r="I54" s="356">
        <v>8846</v>
      </c>
      <c r="J54" s="352">
        <v>-112</v>
      </c>
      <c r="K54" s="185">
        <v>-1.3</v>
      </c>
    </row>
    <row r="55" spans="1:256" ht="11.25" customHeight="1" x14ac:dyDescent="0.2">
      <c r="A55" s="333">
        <v>63</v>
      </c>
      <c r="B55" s="316" t="s">
        <v>340</v>
      </c>
      <c r="C55" s="316"/>
      <c r="D55" s="357">
        <v>11.405808906394707</v>
      </c>
      <c r="E55" s="352">
        <v>10222</v>
      </c>
      <c r="F55" s="353">
        <v>10590</v>
      </c>
      <c r="G55" s="353">
        <v>10549</v>
      </c>
      <c r="H55" s="353">
        <v>10030</v>
      </c>
      <c r="I55" s="356">
        <v>10103</v>
      </c>
      <c r="J55" s="352">
        <v>119</v>
      </c>
      <c r="K55" s="185">
        <v>1.2</v>
      </c>
    </row>
    <row r="56" spans="1:256" ht="11.25" customHeight="1" x14ac:dyDescent="0.2">
      <c r="A56" s="333">
        <v>632</v>
      </c>
      <c r="B56" s="316" t="s">
        <v>341</v>
      </c>
      <c r="C56" s="316"/>
      <c r="D56" s="357">
        <v>0.44520815433882682</v>
      </c>
      <c r="E56" s="352">
        <v>399</v>
      </c>
      <c r="F56" s="353">
        <v>400</v>
      </c>
      <c r="G56" s="353">
        <v>393</v>
      </c>
      <c r="H56" s="353">
        <v>370</v>
      </c>
      <c r="I56" s="356">
        <v>395</v>
      </c>
      <c r="J56" s="352">
        <v>4</v>
      </c>
      <c r="K56" s="185">
        <v>1</v>
      </c>
    </row>
    <row r="57" spans="1:256" ht="11.25" customHeight="1" x14ac:dyDescent="0.2">
      <c r="A57" s="333">
        <v>633</v>
      </c>
      <c r="B57" s="316" t="s">
        <v>342</v>
      </c>
      <c r="C57" s="316"/>
      <c r="D57" s="357">
        <v>10.458486292275248</v>
      </c>
      <c r="E57" s="352">
        <v>9373</v>
      </c>
      <c r="F57" s="353">
        <v>9686</v>
      </c>
      <c r="G57" s="353">
        <v>9660</v>
      </c>
      <c r="H57" s="353">
        <v>9261</v>
      </c>
      <c r="I57" s="356">
        <v>9312</v>
      </c>
      <c r="J57" s="352">
        <v>61</v>
      </c>
      <c r="K57" s="185">
        <v>0.7</v>
      </c>
    </row>
    <row r="58" spans="1:256" ht="11.25" customHeight="1" x14ac:dyDescent="0.2">
      <c r="A58" s="333">
        <v>71</v>
      </c>
      <c r="B58" s="316" t="s">
        <v>343</v>
      </c>
      <c r="C58" s="316"/>
      <c r="D58" s="357">
        <v>13.153167226431306</v>
      </c>
      <c r="E58" s="352">
        <v>11788</v>
      </c>
      <c r="F58" s="353">
        <v>11786</v>
      </c>
      <c r="G58" s="353">
        <v>11800</v>
      </c>
      <c r="H58" s="353">
        <v>11720</v>
      </c>
      <c r="I58" s="356">
        <v>11892</v>
      </c>
      <c r="J58" s="352">
        <v>-104</v>
      </c>
      <c r="K58" s="185">
        <v>-0.9</v>
      </c>
    </row>
    <row r="59" spans="1:256" ht="11.25" customHeight="1" x14ac:dyDescent="0.2">
      <c r="A59" s="333">
        <v>713</v>
      </c>
      <c r="B59" s="316" t="s">
        <v>344</v>
      </c>
      <c r="C59" s="316"/>
      <c r="D59" s="357">
        <v>0.8681001104651811</v>
      </c>
      <c r="E59" s="352">
        <v>778</v>
      </c>
      <c r="F59" s="353">
        <v>788</v>
      </c>
      <c r="G59" s="353">
        <v>808</v>
      </c>
      <c r="H59" s="353">
        <v>807</v>
      </c>
      <c r="I59" s="356">
        <v>810</v>
      </c>
      <c r="J59" s="352">
        <v>-32</v>
      </c>
      <c r="K59" s="185">
        <v>-4</v>
      </c>
    </row>
    <row r="60" spans="1:256" ht="11.25" customHeight="1" x14ac:dyDescent="0.2">
      <c r="A60" s="333">
        <v>714</v>
      </c>
      <c r="B60" s="316" t="s">
        <v>345</v>
      </c>
      <c r="C60" s="316"/>
      <c r="D60" s="357">
        <v>11.643476417357538</v>
      </c>
      <c r="E60" s="352">
        <v>10435</v>
      </c>
      <c r="F60" s="353">
        <v>10432</v>
      </c>
      <c r="G60" s="353">
        <v>10424</v>
      </c>
      <c r="H60" s="353">
        <v>10348</v>
      </c>
      <c r="I60" s="356">
        <v>10403</v>
      </c>
      <c r="J60" s="352">
        <v>32</v>
      </c>
      <c r="K60" s="185">
        <v>0.3</v>
      </c>
    </row>
    <row r="61" spans="1:256" ht="11.25" customHeight="1" x14ac:dyDescent="0.2">
      <c r="A61" s="333">
        <v>72</v>
      </c>
      <c r="B61" s="316" t="s">
        <v>346</v>
      </c>
      <c r="C61" s="316"/>
      <c r="D61" s="357">
        <v>1.3155398846252553</v>
      </c>
      <c r="E61" s="352">
        <v>1179</v>
      </c>
      <c r="F61" s="353">
        <v>1180</v>
      </c>
      <c r="G61" s="353">
        <v>1182</v>
      </c>
      <c r="H61" s="353">
        <v>1167</v>
      </c>
      <c r="I61" s="356">
        <v>1180</v>
      </c>
      <c r="J61" s="352">
        <v>-1</v>
      </c>
      <c r="K61" s="185">
        <v>-0.1</v>
      </c>
    </row>
    <row r="62" spans="1:256" ht="11.25" customHeight="1" x14ac:dyDescent="0.2">
      <c r="A62" s="333">
        <v>721</v>
      </c>
      <c r="B62" s="316" t="s">
        <v>347</v>
      </c>
      <c r="C62" s="316"/>
      <c r="D62" s="357">
        <v>0.22985684158846698</v>
      </c>
      <c r="E62" s="352">
        <v>206</v>
      </c>
      <c r="F62" s="353">
        <v>221</v>
      </c>
      <c r="G62" s="353">
        <v>228</v>
      </c>
      <c r="H62" s="353">
        <v>220</v>
      </c>
      <c r="I62" s="356">
        <v>224</v>
      </c>
      <c r="J62" s="352">
        <v>-18</v>
      </c>
      <c r="K62" s="185">
        <v>-8</v>
      </c>
    </row>
    <row r="63" spans="1:256" ht="11.25" customHeight="1" x14ac:dyDescent="0.2">
      <c r="A63" s="333">
        <v>722</v>
      </c>
      <c r="B63" s="316" t="s">
        <v>348</v>
      </c>
      <c r="C63" s="316"/>
      <c r="D63" s="357">
        <v>0.70519186351413177</v>
      </c>
      <c r="E63" s="352">
        <v>632</v>
      </c>
      <c r="F63" s="353">
        <v>624</v>
      </c>
      <c r="G63" s="353">
        <v>617</v>
      </c>
      <c r="H63" s="353">
        <v>617</v>
      </c>
      <c r="I63" s="356">
        <v>616</v>
      </c>
      <c r="J63" s="352">
        <v>16</v>
      </c>
      <c r="K63" s="185">
        <v>2.6</v>
      </c>
    </row>
    <row r="64" spans="1:256" ht="11.25" customHeight="1" x14ac:dyDescent="0.2">
      <c r="A64" s="333">
        <v>73</v>
      </c>
      <c r="B64" s="316" t="s">
        <v>349</v>
      </c>
      <c r="C64" s="316"/>
      <c r="D64" s="357">
        <v>1.0600194150924449</v>
      </c>
      <c r="E64" s="352">
        <v>950</v>
      </c>
      <c r="F64" s="353">
        <v>952</v>
      </c>
      <c r="G64" s="353">
        <v>923</v>
      </c>
      <c r="H64" s="353">
        <v>906</v>
      </c>
      <c r="I64" s="356">
        <v>965</v>
      </c>
      <c r="J64" s="352">
        <v>-15</v>
      </c>
      <c r="K64" s="185">
        <v>-1.6</v>
      </c>
    </row>
    <row r="65" spans="1:11" ht="11.25" customHeight="1" x14ac:dyDescent="0.2">
      <c r="A65" s="333">
        <v>732</v>
      </c>
      <c r="B65" s="316" t="s">
        <v>350</v>
      </c>
      <c r="C65" s="316"/>
      <c r="D65" s="357">
        <v>0.71969739235223884</v>
      </c>
      <c r="E65" s="352">
        <v>645</v>
      </c>
      <c r="F65" s="353">
        <v>642</v>
      </c>
      <c r="G65" s="353">
        <v>624</v>
      </c>
      <c r="H65" s="353">
        <v>620</v>
      </c>
      <c r="I65" s="356">
        <v>672</v>
      </c>
      <c r="J65" s="352">
        <v>-27</v>
      </c>
      <c r="K65" s="185">
        <v>-4</v>
      </c>
    </row>
    <row r="66" spans="1:11" ht="11.25" customHeight="1" x14ac:dyDescent="0.2">
      <c r="A66" s="333">
        <v>81</v>
      </c>
      <c r="B66" s="316" t="s">
        <v>351</v>
      </c>
      <c r="C66" s="316"/>
      <c r="D66" s="357">
        <v>3.856239051115252</v>
      </c>
      <c r="E66" s="352">
        <v>3456</v>
      </c>
      <c r="F66" s="353">
        <v>3476</v>
      </c>
      <c r="G66" s="353">
        <v>3498</v>
      </c>
      <c r="H66" s="353">
        <v>3486</v>
      </c>
      <c r="I66" s="356">
        <v>3562</v>
      </c>
      <c r="J66" s="352">
        <v>-106</v>
      </c>
      <c r="K66" s="185">
        <v>-3</v>
      </c>
    </row>
    <row r="67" spans="1:11" ht="11.25" customHeight="1" x14ac:dyDescent="0.2">
      <c r="A67" s="333">
        <v>811</v>
      </c>
      <c r="B67" s="316" t="s">
        <v>352</v>
      </c>
      <c r="C67" s="316"/>
      <c r="D67" s="357">
        <v>1.3902991486370382</v>
      </c>
      <c r="E67" s="352">
        <v>1246</v>
      </c>
      <c r="F67" s="353">
        <v>1240</v>
      </c>
      <c r="G67" s="353">
        <v>1265</v>
      </c>
      <c r="H67" s="353">
        <v>1267</v>
      </c>
      <c r="I67" s="356">
        <v>1317</v>
      </c>
      <c r="J67" s="352">
        <v>-71</v>
      </c>
      <c r="K67" s="185">
        <v>-5.4</v>
      </c>
    </row>
    <row r="68" spans="1:11" ht="11.25" customHeight="1" x14ac:dyDescent="0.2">
      <c r="A68" s="333">
        <v>813</v>
      </c>
      <c r="B68" s="316" t="s">
        <v>353</v>
      </c>
      <c r="C68" s="316"/>
      <c r="D68" s="357">
        <v>1.2162328025797524</v>
      </c>
      <c r="E68" s="352">
        <v>1090</v>
      </c>
      <c r="F68" s="353">
        <v>1134</v>
      </c>
      <c r="G68" s="353">
        <v>1133</v>
      </c>
      <c r="H68" s="353">
        <v>1117</v>
      </c>
      <c r="I68" s="356">
        <v>1154</v>
      </c>
      <c r="J68" s="352">
        <v>-64</v>
      </c>
      <c r="K68" s="185">
        <v>-5.5</v>
      </c>
    </row>
    <row r="69" spans="1:11" ht="11.25" customHeight="1" x14ac:dyDescent="0.2">
      <c r="A69" s="333">
        <v>814</v>
      </c>
      <c r="B69" s="316" t="s">
        <v>354</v>
      </c>
      <c r="C69" s="316"/>
      <c r="D69" s="357">
        <v>0.11604423070485712</v>
      </c>
      <c r="E69" s="352">
        <v>104</v>
      </c>
      <c r="F69" s="353">
        <v>100</v>
      </c>
      <c r="G69" s="413">
        <v>94</v>
      </c>
      <c r="H69" s="413">
        <v>93</v>
      </c>
      <c r="I69" s="414">
        <v>88</v>
      </c>
      <c r="J69" s="352">
        <v>16</v>
      </c>
      <c r="K69" s="185">
        <v>18.2</v>
      </c>
    </row>
    <row r="70" spans="1:11" ht="11.25" customHeight="1" x14ac:dyDescent="0.2">
      <c r="A70" s="333">
        <v>817</v>
      </c>
      <c r="B70" s="316" t="s">
        <v>355</v>
      </c>
      <c r="C70" s="316"/>
      <c r="D70" s="357">
        <v>0.671717566195423</v>
      </c>
      <c r="E70" s="352">
        <v>602</v>
      </c>
      <c r="F70" s="353">
        <v>587</v>
      </c>
      <c r="G70" s="353">
        <v>597</v>
      </c>
      <c r="H70" s="353">
        <v>592</v>
      </c>
      <c r="I70" s="356">
        <v>604</v>
      </c>
      <c r="J70" s="352">
        <v>-2</v>
      </c>
      <c r="K70" s="185">
        <v>-0.3</v>
      </c>
    </row>
    <row r="71" spans="1:11" ht="11.25" customHeight="1" x14ac:dyDescent="0.2">
      <c r="A71" s="333">
        <v>82</v>
      </c>
      <c r="B71" s="316" t="s">
        <v>356</v>
      </c>
      <c r="C71" s="316"/>
      <c r="D71" s="357">
        <v>2.3387375726671205</v>
      </c>
      <c r="E71" s="352">
        <v>2096</v>
      </c>
      <c r="F71" s="353">
        <v>2071</v>
      </c>
      <c r="G71" s="353">
        <v>2084</v>
      </c>
      <c r="H71" s="353">
        <v>2036</v>
      </c>
      <c r="I71" s="356">
        <v>2031</v>
      </c>
      <c r="J71" s="352">
        <v>65</v>
      </c>
      <c r="K71" s="185">
        <v>3.2</v>
      </c>
    </row>
    <row r="72" spans="1:11" ht="11.25" customHeight="1" x14ac:dyDescent="0.2">
      <c r="A72" s="333">
        <v>821</v>
      </c>
      <c r="B72" s="316" t="s">
        <v>357</v>
      </c>
      <c r="C72" s="316"/>
      <c r="D72" s="357">
        <v>0.85917363118019219</v>
      </c>
      <c r="E72" s="352">
        <v>770</v>
      </c>
      <c r="F72" s="353">
        <v>767</v>
      </c>
      <c r="G72" s="353">
        <v>747</v>
      </c>
      <c r="H72" s="353">
        <v>731</v>
      </c>
      <c r="I72" s="356">
        <v>706</v>
      </c>
      <c r="J72" s="352">
        <v>64</v>
      </c>
      <c r="K72" s="185">
        <v>9.1</v>
      </c>
    </row>
    <row r="73" spans="1:11" ht="11.25" customHeight="1" x14ac:dyDescent="0.2">
      <c r="A73" s="333">
        <v>823</v>
      </c>
      <c r="B73" s="316" t="s">
        <v>358</v>
      </c>
      <c r="C73" s="316"/>
      <c r="D73" s="357">
        <v>0.90269021769451352</v>
      </c>
      <c r="E73" s="352">
        <v>809</v>
      </c>
      <c r="F73" s="353">
        <v>790</v>
      </c>
      <c r="G73" s="353">
        <v>814</v>
      </c>
      <c r="H73" s="353">
        <v>785</v>
      </c>
      <c r="I73" s="356">
        <v>806</v>
      </c>
      <c r="J73" s="352">
        <v>3</v>
      </c>
      <c r="K73" s="185">
        <v>0.4</v>
      </c>
    </row>
    <row r="74" spans="1:11" ht="11.25" customHeight="1" x14ac:dyDescent="0.2">
      <c r="A74" s="333">
        <v>83</v>
      </c>
      <c r="B74" s="316" t="s">
        <v>359</v>
      </c>
      <c r="C74" s="316"/>
      <c r="D74" s="357">
        <v>3.2135325425960435</v>
      </c>
      <c r="E74" s="352">
        <v>2880</v>
      </c>
      <c r="F74" s="353">
        <v>2823</v>
      </c>
      <c r="G74" s="353">
        <v>2864</v>
      </c>
      <c r="H74" s="353">
        <v>2803</v>
      </c>
      <c r="I74" s="356">
        <v>2790</v>
      </c>
      <c r="J74" s="352">
        <v>90</v>
      </c>
      <c r="K74" s="185">
        <v>3.2</v>
      </c>
    </row>
    <row r="75" spans="1:11" ht="11.25" customHeight="1" x14ac:dyDescent="0.2">
      <c r="A75" s="333">
        <v>831</v>
      </c>
      <c r="B75" s="316" t="s">
        <v>360</v>
      </c>
      <c r="C75" s="316"/>
      <c r="D75" s="357">
        <v>1.6670200064716976</v>
      </c>
      <c r="E75" s="352">
        <v>1494</v>
      </c>
      <c r="F75" s="353">
        <v>1470</v>
      </c>
      <c r="G75" s="353">
        <v>1512</v>
      </c>
      <c r="H75" s="353">
        <v>1460</v>
      </c>
      <c r="I75" s="356">
        <v>1430</v>
      </c>
      <c r="J75" s="352">
        <v>64</v>
      </c>
      <c r="K75" s="185">
        <v>4.5</v>
      </c>
    </row>
    <row r="76" spans="1:11" ht="11.25" customHeight="1" x14ac:dyDescent="0.2">
      <c r="A76" s="333">
        <v>8311</v>
      </c>
      <c r="B76" s="335" t="s">
        <v>361</v>
      </c>
      <c r="C76" s="316"/>
      <c r="D76" s="357">
        <v>0.6036531616473817</v>
      </c>
      <c r="E76" s="352">
        <v>541</v>
      </c>
      <c r="F76" s="353">
        <v>545</v>
      </c>
      <c r="G76" s="353">
        <v>574</v>
      </c>
      <c r="H76" s="353">
        <v>548</v>
      </c>
      <c r="I76" s="356">
        <v>569</v>
      </c>
      <c r="J76" s="352">
        <v>-28</v>
      </c>
      <c r="K76" s="185">
        <v>-4.9000000000000004</v>
      </c>
    </row>
    <row r="77" spans="1:11" ht="11.25" customHeight="1" x14ac:dyDescent="0.2">
      <c r="A77" s="333">
        <v>84</v>
      </c>
      <c r="B77" s="316" t="s">
        <v>362</v>
      </c>
      <c r="C77" s="316"/>
      <c r="D77" s="357">
        <v>2.9747492217225875</v>
      </c>
      <c r="E77" s="352">
        <v>2666</v>
      </c>
      <c r="F77" s="353">
        <v>2543</v>
      </c>
      <c r="G77" s="353">
        <v>2630</v>
      </c>
      <c r="H77" s="353">
        <v>2561</v>
      </c>
      <c r="I77" s="356">
        <v>2565</v>
      </c>
      <c r="J77" s="352">
        <v>101</v>
      </c>
      <c r="K77" s="185">
        <v>3.9</v>
      </c>
    </row>
    <row r="78" spans="1:11" ht="11.25" customHeight="1" x14ac:dyDescent="0.2">
      <c r="A78" s="333">
        <v>841</v>
      </c>
      <c r="B78" s="316" t="s">
        <v>363</v>
      </c>
      <c r="C78" s="316"/>
      <c r="D78" s="357">
        <v>0.13501299918545875</v>
      </c>
      <c r="E78" s="352">
        <v>121</v>
      </c>
      <c r="F78" s="353">
        <v>118</v>
      </c>
      <c r="G78" s="353">
        <v>114</v>
      </c>
      <c r="H78" s="353">
        <v>109</v>
      </c>
      <c r="I78" s="356">
        <v>101</v>
      </c>
      <c r="J78" s="352">
        <v>20</v>
      </c>
      <c r="K78" s="185">
        <v>19.8</v>
      </c>
    </row>
    <row r="79" spans="1:11" ht="11.25" customHeight="1" x14ac:dyDescent="0.2">
      <c r="A79" s="333">
        <v>842</v>
      </c>
      <c r="B79" s="316" t="s">
        <v>364</v>
      </c>
      <c r="C79" s="316"/>
      <c r="D79" s="357">
        <v>4.574820633556867E-2</v>
      </c>
      <c r="E79" s="424">
        <v>41</v>
      </c>
      <c r="F79" s="413">
        <v>37</v>
      </c>
      <c r="G79" s="413">
        <v>41</v>
      </c>
      <c r="H79" s="413">
        <v>45</v>
      </c>
      <c r="I79" s="414">
        <v>44</v>
      </c>
      <c r="J79" s="352">
        <v>-3</v>
      </c>
      <c r="K79" s="185">
        <v>-6.8</v>
      </c>
    </row>
    <row r="80" spans="1:11" ht="11.25" customHeight="1" x14ac:dyDescent="0.2">
      <c r="A80" s="333">
        <v>843</v>
      </c>
      <c r="B80" s="316" t="s">
        <v>365</v>
      </c>
      <c r="C80" s="316"/>
      <c r="D80" s="357">
        <v>1.2630968188259448</v>
      </c>
      <c r="E80" s="352">
        <v>1132</v>
      </c>
      <c r="F80" s="353">
        <v>1003</v>
      </c>
      <c r="G80" s="353">
        <v>1150</v>
      </c>
      <c r="H80" s="353">
        <v>1090</v>
      </c>
      <c r="I80" s="356">
        <v>1126</v>
      </c>
      <c r="J80" s="352">
        <v>6</v>
      </c>
      <c r="K80" s="185">
        <v>0.5</v>
      </c>
    </row>
    <row r="81" spans="1:256" ht="11.25" customHeight="1" x14ac:dyDescent="0.2">
      <c r="A81" s="333">
        <v>91</v>
      </c>
      <c r="B81" s="316" t="s">
        <v>366</v>
      </c>
      <c r="C81" s="316"/>
      <c r="D81" s="357">
        <v>0.12385490007922251</v>
      </c>
      <c r="E81" s="352">
        <v>111</v>
      </c>
      <c r="F81" s="353">
        <v>110</v>
      </c>
      <c r="G81" s="353">
        <v>113</v>
      </c>
      <c r="H81" s="353">
        <v>114</v>
      </c>
      <c r="I81" s="356">
        <v>129</v>
      </c>
      <c r="J81" s="352">
        <v>-18</v>
      </c>
      <c r="K81" s="185">
        <v>-14</v>
      </c>
    </row>
    <row r="82" spans="1:256" ht="11.25" customHeight="1" x14ac:dyDescent="0.2">
      <c r="A82" s="333">
        <v>92</v>
      </c>
      <c r="B82" s="335" t="s">
        <v>367</v>
      </c>
      <c r="C82" s="316"/>
      <c r="D82" s="357">
        <v>0.5545575255799422</v>
      </c>
      <c r="E82" s="352">
        <v>497</v>
      </c>
      <c r="F82" s="353">
        <v>504</v>
      </c>
      <c r="G82" s="353">
        <v>497</v>
      </c>
      <c r="H82" s="353">
        <v>515</v>
      </c>
      <c r="I82" s="356">
        <v>538</v>
      </c>
      <c r="J82" s="352">
        <v>-41</v>
      </c>
      <c r="K82" s="185">
        <v>-7.6</v>
      </c>
    </row>
    <row r="83" spans="1:256" ht="11.25" customHeight="1" x14ac:dyDescent="0.2">
      <c r="A83" s="333">
        <v>93</v>
      </c>
      <c r="B83" s="316" t="s">
        <v>368</v>
      </c>
      <c r="C83" s="336"/>
      <c r="D83" s="461">
        <v>7.3643454101159328E-2</v>
      </c>
      <c r="E83" s="424">
        <v>66</v>
      </c>
      <c r="F83" s="413">
        <v>68</v>
      </c>
      <c r="G83" s="413">
        <v>65</v>
      </c>
      <c r="H83" s="413">
        <v>71</v>
      </c>
      <c r="I83" s="414">
        <v>76</v>
      </c>
      <c r="J83" s="352">
        <v>-10</v>
      </c>
      <c r="K83" s="185">
        <v>-13.2</v>
      </c>
    </row>
    <row r="84" spans="1:256" ht="11.25" customHeight="1" x14ac:dyDescent="0.2">
      <c r="A84" s="333">
        <v>94</v>
      </c>
      <c r="B84" s="338" t="s">
        <v>369</v>
      </c>
      <c r="C84" s="336"/>
      <c r="D84" s="461">
        <v>0.91831155644324436</v>
      </c>
      <c r="E84" s="352">
        <v>823</v>
      </c>
      <c r="F84" s="353">
        <v>874</v>
      </c>
      <c r="G84" s="353">
        <v>770</v>
      </c>
      <c r="H84" s="353">
        <v>808</v>
      </c>
      <c r="I84" s="356">
        <v>826</v>
      </c>
      <c r="J84" s="352">
        <v>-3</v>
      </c>
      <c r="K84" s="185">
        <v>-0.4</v>
      </c>
    </row>
    <row r="85" spans="1:256" ht="11.25" customHeight="1" x14ac:dyDescent="0.2">
      <c r="A85" s="339" t="s">
        <v>370</v>
      </c>
      <c r="B85" s="340" t="s">
        <v>371</v>
      </c>
      <c r="C85" s="341"/>
      <c r="D85" s="360">
        <v>3.2492384597359996</v>
      </c>
      <c r="E85" s="361">
        <v>2912</v>
      </c>
      <c r="F85" s="362">
        <v>2959</v>
      </c>
      <c r="G85" s="362">
        <v>3015</v>
      </c>
      <c r="H85" s="362">
        <v>3016</v>
      </c>
      <c r="I85" s="363">
        <v>3037</v>
      </c>
      <c r="J85" s="361">
        <v>-125</v>
      </c>
      <c r="K85" s="187">
        <v>-4.0999999999999996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62"/>
      <c r="K86" s="104" t="s">
        <v>39</v>
      </c>
    </row>
    <row r="87" spans="1:256" s="393" customFormat="1" ht="12.75" customHeight="1" x14ac:dyDescent="0.2">
      <c r="A87" s="463" t="s">
        <v>291</v>
      </c>
    </row>
    <row r="88" spans="1:256" s="393" customFormat="1" ht="9" x14ac:dyDescent="0.2">
      <c r="A88" s="271" t="s">
        <v>372</v>
      </c>
      <c r="B88" s="304"/>
      <c r="C88" s="304"/>
      <c r="D88" s="304"/>
      <c r="E88" s="304"/>
      <c r="F88" s="304"/>
      <c r="G88" s="304"/>
      <c r="H88" s="304"/>
      <c r="I88" s="304"/>
      <c r="J88" s="304"/>
      <c r="K88" s="304"/>
      <c r="L88" s="464"/>
    </row>
    <row r="89" spans="1:256" s="393" customFormat="1" ht="19.5" customHeight="1" x14ac:dyDescent="0.2">
      <c r="A89" s="271" t="s">
        <v>379</v>
      </c>
      <c r="B89" s="271"/>
      <c r="C89" s="271"/>
      <c r="D89" s="271"/>
      <c r="E89" s="271"/>
      <c r="F89" s="271"/>
      <c r="G89" s="271"/>
      <c r="H89" s="271"/>
      <c r="I89" s="271"/>
      <c r="J89" s="271"/>
      <c r="K89" s="271"/>
    </row>
    <row r="90" spans="1:256" s="393" customFormat="1" ht="12.75" customHeight="1" x14ac:dyDescent="0.2">
      <c r="A90" s="39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10E08-AC1F-4AF1-87E2-3544B3D49110}">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5"/>
      <c r="B6" s="465"/>
      <c r="C6" s="465"/>
      <c r="D6" s="465"/>
      <c r="E6" s="465"/>
      <c r="F6" s="465"/>
      <c r="G6" s="465"/>
      <c r="H6" s="465"/>
      <c r="I6" s="465"/>
      <c r="J6" s="465"/>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6"/>
      <c r="E9" s="466"/>
      <c r="F9" s="466"/>
      <c r="G9" s="466"/>
      <c r="H9" s="466"/>
      <c r="I9" s="467" t="s">
        <v>107</v>
      </c>
      <c r="J9" s="468" t="s">
        <v>108</v>
      </c>
    </row>
    <row r="10" spans="1:13" ht="11.25" customHeight="1" x14ac:dyDescent="0.2">
      <c r="A10" s="58"/>
      <c r="B10" s="202"/>
      <c r="C10" s="53"/>
      <c r="D10" s="469">
        <v>1</v>
      </c>
      <c r="E10" s="469">
        <v>2</v>
      </c>
      <c r="F10" s="469">
        <v>3</v>
      </c>
      <c r="G10" s="469">
        <v>4</v>
      </c>
      <c r="H10" s="469">
        <v>5</v>
      </c>
      <c r="I10" s="469">
        <v>6</v>
      </c>
      <c r="J10" s="469">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54187</v>
      </c>
      <c r="E12" s="353">
        <v>54433</v>
      </c>
      <c r="F12" s="353">
        <v>55453</v>
      </c>
      <c r="G12" s="353">
        <v>54727</v>
      </c>
      <c r="H12" s="356">
        <v>55337</v>
      </c>
      <c r="I12" s="352">
        <v>-1150</v>
      </c>
      <c r="J12" s="185">
        <v>-2.1</v>
      </c>
    </row>
    <row r="13" spans="1:13" ht="18" customHeight="1" x14ac:dyDescent="0.2">
      <c r="A13" s="77" t="s">
        <v>111</v>
      </c>
      <c r="B13" s="78" t="s">
        <v>112</v>
      </c>
      <c r="C13" s="357">
        <v>42.368095668702829</v>
      </c>
      <c r="D13" s="352">
        <v>22958</v>
      </c>
      <c r="E13" s="353">
        <v>22998</v>
      </c>
      <c r="F13" s="353">
        <v>23463</v>
      </c>
      <c r="G13" s="353">
        <v>23097</v>
      </c>
      <c r="H13" s="356">
        <v>23357</v>
      </c>
      <c r="I13" s="352">
        <v>-399</v>
      </c>
      <c r="J13" s="185">
        <v>-1.7</v>
      </c>
    </row>
    <row r="14" spans="1:13" ht="12.75" customHeight="1" x14ac:dyDescent="0.2">
      <c r="A14" s="80"/>
      <c r="B14" s="78" t="s">
        <v>113</v>
      </c>
      <c r="C14" s="357">
        <v>57.631904331297171</v>
      </c>
      <c r="D14" s="352">
        <v>31229</v>
      </c>
      <c r="E14" s="353">
        <v>31435</v>
      </c>
      <c r="F14" s="353">
        <v>31990</v>
      </c>
      <c r="G14" s="353">
        <v>31630</v>
      </c>
      <c r="H14" s="356">
        <v>31980</v>
      </c>
      <c r="I14" s="352">
        <v>-751</v>
      </c>
      <c r="J14" s="185">
        <v>-2.2999999999999998</v>
      </c>
    </row>
    <row r="15" spans="1:13" ht="18" customHeight="1" x14ac:dyDescent="0.2">
      <c r="A15" s="77" t="s">
        <v>114</v>
      </c>
      <c r="B15" s="81" t="s">
        <v>245</v>
      </c>
      <c r="C15" s="357">
        <v>18.98610367800395</v>
      </c>
      <c r="D15" s="352">
        <v>10288</v>
      </c>
      <c r="E15" s="353">
        <v>10315</v>
      </c>
      <c r="F15" s="353">
        <v>11074</v>
      </c>
      <c r="G15" s="353">
        <v>10389</v>
      </c>
      <c r="H15" s="356">
        <v>10440</v>
      </c>
      <c r="I15" s="352">
        <v>-152</v>
      </c>
      <c r="J15" s="185">
        <v>-1.5</v>
      </c>
    </row>
    <row r="16" spans="1:13" ht="12.75" customHeight="1" x14ac:dyDescent="0.2">
      <c r="A16" s="80"/>
      <c r="B16" s="81" t="s">
        <v>246</v>
      </c>
      <c r="C16" s="357">
        <v>27.216860132504106</v>
      </c>
      <c r="D16" s="352">
        <v>14748</v>
      </c>
      <c r="E16" s="353">
        <v>14882</v>
      </c>
      <c r="F16" s="353">
        <v>15052</v>
      </c>
      <c r="G16" s="353">
        <v>15109</v>
      </c>
      <c r="H16" s="356">
        <v>15408</v>
      </c>
      <c r="I16" s="352">
        <v>-660</v>
      </c>
      <c r="J16" s="185">
        <v>-4.3</v>
      </c>
    </row>
    <row r="17" spans="1:10" ht="12.75" customHeight="1" x14ac:dyDescent="0.2">
      <c r="A17" s="80"/>
      <c r="B17" s="81" t="s">
        <v>247</v>
      </c>
      <c r="C17" s="357">
        <v>20.09891671434108</v>
      </c>
      <c r="D17" s="352">
        <v>10891</v>
      </c>
      <c r="E17" s="353">
        <v>11051</v>
      </c>
      <c r="F17" s="353">
        <v>11325</v>
      </c>
      <c r="G17" s="353">
        <v>11437</v>
      </c>
      <c r="H17" s="356">
        <v>11668</v>
      </c>
      <c r="I17" s="352">
        <v>-777</v>
      </c>
      <c r="J17" s="185">
        <v>-6.7</v>
      </c>
    </row>
    <row r="18" spans="1:10" ht="12.75" customHeight="1" x14ac:dyDescent="0.2">
      <c r="A18" s="80"/>
      <c r="B18" s="81" t="s">
        <v>248</v>
      </c>
      <c r="C18" s="357">
        <v>33.698119475150868</v>
      </c>
      <c r="D18" s="352">
        <v>18260</v>
      </c>
      <c r="E18" s="353">
        <v>18185</v>
      </c>
      <c r="F18" s="353">
        <v>18002</v>
      </c>
      <c r="G18" s="353">
        <v>17792</v>
      </c>
      <c r="H18" s="356">
        <v>17821</v>
      </c>
      <c r="I18" s="352">
        <v>439</v>
      </c>
      <c r="J18" s="185">
        <v>2.5</v>
      </c>
    </row>
    <row r="19" spans="1:10" ht="12.75" customHeight="1" x14ac:dyDescent="0.2">
      <c r="A19" s="80"/>
      <c r="B19" s="81" t="s">
        <v>249</v>
      </c>
      <c r="C19" s="357">
        <v>4.5804344215402217</v>
      </c>
      <c r="D19" s="352">
        <v>2482</v>
      </c>
      <c r="E19" s="353">
        <v>2545</v>
      </c>
      <c r="F19" s="353">
        <v>2572</v>
      </c>
      <c r="G19" s="353">
        <v>2603</v>
      </c>
      <c r="H19" s="356">
        <v>2221</v>
      </c>
      <c r="I19" s="352">
        <v>261</v>
      </c>
      <c r="J19" s="185">
        <v>11.8</v>
      </c>
    </row>
    <row r="20" spans="1:10" ht="18" customHeight="1" x14ac:dyDescent="0.2">
      <c r="A20" s="77" t="s">
        <v>114</v>
      </c>
      <c r="B20" s="81" t="s">
        <v>115</v>
      </c>
      <c r="C20" s="357">
        <v>82.875966560245075</v>
      </c>
      <c r="D20" s="352">
        <v>44908</v>
      </c>
      <c r="E20" s="353">
        <v>45148</v>
      </c>
      <c r="F20" s="353">
        <v>46111</v>
      </c>
      <c r="G20" s="353">
        <v>45500</v>
      </c>
      <c r="H20" s="356">
        <v>45987</v>
      </c>
      <c r="I20" s="352">
        <v>-1079</v>
      </c>
      <c r="J20" s="185">
        <v>-2.2999999999999998</v>
      </c>
    </row>
    <row r="21" spans="1:10" ht="12.75" customHeight="1" x14ac:dyDescent="0.2">
      <c r="A21" s="80"/>
      <c r="B21" s="78" t="s">
        <v>116</v>
      </c>
      <c r="C21" s="357">
        <v>17.124033439754921</v>
      </c>
      <c r="D21" s="352">
        <v>9279</v>
      </c>
      <c r="E21" s="353">
        <v>9285</v>
      </c>
      <c r="F21" s="353">
        <v>9342</v>
      </c>
      <c r="G21" s="353">
        <v>9227</v>
      </c>
      <c r="H21" s="356">
        <v>9350</v>
      </c>
      <c r="I21" s="352">
        <v>-71</v>
      </c>
      <c r="J21" s="185">
        <v>-0.8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31" t="s">
        <v>11</v>
      </c>
      <c r="B44" s="63"/>
      <c r="C44" s="64"/>
      <c r="D44" s="208"/>
      <c r="E44" s="209"/>
      <c r="F44" s="209"/>
      <c r="G44" s="209"/>
      <c r="H44" s="212"/>
      <c r="I44" s="208"/>
      <c r="J44" s="76"/>
    </row>
    <row r="45" spans="1:10" ht="12.75" customHeight="1" x14ac:dyDescent="0.2">
      <c r="A45" s="69" t="s">
        <v>110</v>
      </c>
      <c r="B45" s="70"/>
      <c r="C45" s="357">
        <v>100</v>
      </c>
      <c r="D45" s="352">
        <v>52765</v>
      </c>
      <c r="E45" s="353">
        <v>52988</v>
      </c>
      <c r="F45" s="353">
        <v>54102</v>
      </c>
      <c r="G45" s="353">
        <v>53314</v>
      </c>
      <c r="H45" s="356">
        <v>53819</v>
      </c>
      <c r="I45" s="352">
        <v>-1054</v>
      </c>
      <c r="J45" s="185">
        <v>-2</v>
      </c>
    </row>
    <row r="46" spans="1:10" ht="12.75" customHeight="1" x14ac:dyDescent="0.2">
      <c r="A46" s="77" t="s">
        <v>111</v>
      </c>
      <c r="B46" s="78" t="s">
        <v>112</v>
      </c>
      <c r="C46" s="357">
        <v>42.640007580782715</v>
      </c>
      <c r="D46" s="352">
        <v>22499</v>
      </c>
      <c r="E46" s="353">
        <v>22507</v>
      </c>
      <c r="F46" s="353">
        <v>23042</v>
      </c>
      <c r="G46" s="353">
        <v>22627</v>
      </c>
      <c r="H46" s="356">
        <v>22825</v>
      </c>
      <c r="I46" s="352">
        <v>-326</v>
      </c>
      <c r="J46" s="185">
        <v>-1.4</v>
      </c>
    </row>
    <row r="47" spans="1:10" s="96" customFormat="1" ht="12.75" customHeight="1" x14ac:dyDescent="0.15">
      <c r="A47" s="80"/>
      <c r="B47" s="78" t="s">
        <v>113</v>
      </c>
      <c r="C47" s="357">
        <v>57.359992419217285</v>
      </c>
      <c r="D47" s="352">
        <v>30266</v>
      </c>
      <c r="E47" s="353">
        <v>30481</v>
      </c>
      <c r="F47" s="353">
        <v>31060</v>
      </c>
      <c r="G47" s="353">
        <v>30687</v>
      </c>
      <c r="H47" s="356">
        <v>30994</v>
      </c>
      <c r="I47" s="352">
        <v>-728</v>
      </c>
      <c r="J47" s="185">
        <v>-2.2999999999999998</v>
      </c>
    </row>
    <row r="48" spans="1:10" s="96" customFormat="1" ht="18" customHeight="1" x14ac:dyDescent="0.15">
      <c r="A48" s="77" t="s">
        <v>114</v>
      </c>
      <c r="B48" s="81" t="s">
        <v>245</v>
      </c>
      <c r="C48" s="357">
        <v>19.152847531507629</v>
      </c>
      <c r="D48" s="352">
        <v>10106</v>
      </c>
      <c r="E48" s="353">
        <v>10102</v>
      </c>
      <c r="F48" s="353">
        <v>10971</v>
      </c>
      <c r="G48" s="353">
        <v>10211</v>
      </c>
      <c r="H48" s="356">
        <v>10256</v>
      </c>
      <c r="I48" s="352">
        <v>-150</v>
      </c>
      <c r="J48" s="185">
        <v>-1.5</v>
      </c>
    </row>
    <row r="49" spans="1:10" s="203" customFormat="1" ht="12.75" customHeight="1" x14ac:dyDescent="0.15">
      <c r="A49" s="80"/>
      <c r="B49" s="81" t="s">
        <v>246</v>
      </c>
      <c r="C49" s="357">
        <v>26.955368141760637</v>
      </c>
      <c r="D49" s="352">
        <v>14223</v>
      </c>
      <c r="E49" s="353">
        <v>14350</v>
      </c>
      <c r="F49" s="353">
        <v>14554</v>
      </c>
      <c r="G49" s="353">
        <v>14605</v>
      </c>
      <c r="H49" s="356">
        <v>14818</v>
      </c>
      <c r="I49" s="352">
        <v>-595</v>
      </c>
      <c r="J49" s="185">
        <v>-4</v>
      </c>
    </row>
    <row r="50" spans="1:10" s="96" customFormat="1" ht="12.75" customHeight="1" x14ac:dyDescent="0.15">
      <c r="A50" s="80"/>
      <c r="B50" s="81" t="s">
        <v>247</v>
      </c>
      <c r="C50" s="357">
        <v>20.087179001231878</v>
      </c>
      <c r="D50" s="352">
        <v>10599</v>
      </c>
      <c r="E50" s="353">
        <v>10759</v>
      </c>
      <c r="F50" s="353">
        <v>11001</v>
      </c>
      <c r="G50" s="353">
        <v>11114</v>
      </c>
      <c r="H50" s="356">
        <v>11329</v>
      </c>
      <c r="I50" s="352">
        <v>-730</v>
      </c>
      <c r="J50" s="185">
        <v>-6.4</v>
      </c>
    </row>
    <row r="51" spans="1:10" ht="12.75" customHeight="1" x14ac:dyDescent="0.2">
      <c r="A51" s="80"/>
      <c r="B51" s="81" t="s">
        <v>248</v>
      </c>
      <c r="C51" s="357">
        <v>33.804605325499857</v>
      </c>
      <c r="D51" s="352">
        <v>17837</v>
      </c>
      <c r="E51" s="353">
        <v>17777</v>
      </c>
      <c r="F51" s="353">
        <v>17576</v>
      </c>
      <c r="G51" s="353">
        <v>17384</v>
      </c>
      <c r="H51" s="356">
        <v>17416</v>
      </c>
      <c r="I51" s="352">
        <v>421</v>
      </c>
      <c r="J51" s="185">
        <v>2.4</v>
      </c>
    </row>
    <row r="52" spans="1:10" ht="12.75" customHeight="1" x14ac:dyDescent="0.2">
      <c r="A52" s="80"/>
      <c r="B52" s="81" t="s">
        <v>249</v>
      </c>
      <c r="C52" s="357">
        <v>4.5238320856628444</v>
      </c>
      <c r="D52" s="352">
        <v>2387</v>
      </c>
      <c r="E52" s="353">
        <v>2445</v>
      </c>
      <c r="F52" s="353">
        <v>2455</v>
      </c>
      <c r="G52" s="353">
        <v>2505</v>
      </c>
      <c r="H52" s="356">
        <v>2142</v>
      </c>
      <c r="I52" s="352">
        <v>245</v>
      </c>
      <c r="J52" s="185">
        <v>11.4</v>
      </c>
    </row>
    <row r="53" spans="1:10" ht="18" customHeight="1" x14ac:dyDescent="0.2">
      <c r="A53" s="77" t="s">
        <v>114</v>
      </c>
      <c r="B53" s="81" t="s">
        <v>115</v>
      </c>
      <c r="C53" s="357">
        <v>85.524495404150485</v>
      </c>
      <c r="D53" s="352">
        <v>45127</v>
      </c>
      <c r="E53" s="353">
        <v>45393</v>
      </c>
      <c r="F53" s="353">
        <v>46369</v>
      </c>
      <c r="G53" s="353">
        <v>45729</v>
      </c>
      <c r="H53" s="356">
        <v>46181</v>
      </c>
      <c r="I53" s="352">
        <v>-1054</v>
      </c>
      <c r="J53" s="185">
        <v>-2.2999999999999998</v>
      </c>
    </row>
    <row r="54" spans="1:10" ht="12.75" customHeight="1" x14ac:dyDescent="0.2">
      <c r="A54" s="82"/>
      <c r="B54" s="83" t="s">
        <v>116</v>
      </c>
      <c r="C54" s="360">
        <v>14.475504595849522</v>
      </c>
      <c r="D54" s="361">
        <v>7638</v>
      </c>
      <c r="E54" s="362">
        <v>7595</v>
      </c>
      <c r="F54" s="362">
        <v>7733</v>
      </c>
      <c r="G54" s="362">
        <v>7585</v>
      </c>
      <c r="H54" s="363">
        <v>7638</v>
      </c>
      <c r="I54" s="361">
        <v>0</v>
      </c>
      <c r="J54" s="187">
        <v>0</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D0BB-8CC9-468D-9FB0-8FFF89CF0142}">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E520C448-4B85-4639-9E77-121B6F716D55}"/>
    <hyperlink ref="B39" r:id="rId2" xr:uid="{D290AC5D-7735-4A20-B947-BC12B1F02FEF}"/>
    <hyperlink ref="B40" r:id="rId3" display="https://statistik.arbeitsagentur.de/" xr:uid="{C222B65B-263B-4407-9104-FF896751FC83}"/>
    <hyperlink ref="B29" r:id="rId4" xr:uid="{C905F6BC-3EED-41DE-BB66-F55EE110B7D9}"/>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D41C6-E83C-4817-A8F7-CD3C327BD561}">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54187</v>
      </c>
      <c r="G11" s="236">
        <v>54433</v>
      </c>
      <c r="H11" s="236">
        <v>55453</v>
      </c>
      <c r="I11" s="236">
        <v>54727</v>
      </c>
      <c r="J11" s="237">
        <v>55337</v>
      </c>
      <c r="K11" s="261">
        <v>-1150</v>
      </c>
      <c r="L11" s="434">
        <v>-2.1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42.368095668702829</v>
      </c>
      <c r="F12" s="235">
        <v>22958</v>
      </c>
      <c r="G12" s="236">
        <v>22998</v>
      </c>
      <c r="H12" s="236">
        <v>23463</v>
      </c>
      <c r="I12" s="236">
        <v>23097</v>
      </c>
      <c r="J12" s="237">
        <v>23357</v>
      </c>
      <c r="K12" s="235">
        <v>-399</v>
      </c>
      <c r="L12" s="434">
        <v>-1.7</v>
      </c>
    </row>
    <row r="13" spans="1:256" ht="11.25" customHeight="1" x14ac:dyDescent="0.2">
      <c r="A13" s="80"/>
      <c r="B13" s="78" t="s">
        <v>257</v>
      </c>
      <c r="C13" s="147"/>
      <c r="D13" s="147"/>
      <c r="E13" s="242">
        <v>57.631904331297171</v>
      </c>
      <c r="F13" s="235">
        <v>31229</v>
      </c>
      <c r="G13" s="236">
        <v>31435</v>
      </c>
      <c r="H13" s="236">
        <v>31990</v>
      </c>
      <c r="I13" s="236">
        <v>31630</v>
      </c>
      <c r="J13" s="237">
        <v>31980</v>
      </c>
      <c r="K13" s="235">
        <v>-751</v>
      </c>
      <c r="L13" s="434">
        <v>-2.2999999999999998</v>
      </c>
    </row>
    <row r="14" spans="1:256" ht="22.5" customHeight="1" x14ac:dyDescent="0.2">
      <c r="A14" s="239" t="s">
        <v>258</v>
      </c>
      <c r="B14" s="240"/>
      <c r="C14" s="240"/>
      <c r="D14" s="241"/>
      <c r="E14" s="242">
        <v>18.98610367800395</v>
      </c>
      <c r="F14" s="235">
        <v>10288</v>
      </c>
      <c r="G14" s="236">
        <v>10315</v>
      </c>
      <c r="H14" s="236">
        <v>11074</v>
      </c>
      <c r="I14" s="236">
        <v>10389</v>
      </c>
      <c r="J14" s="237">
        <v>10440</v>
      </c>
      <c r="K14" s="235">
        <v>-152</v>
      </c>
      <c r="L14" s="434">
        <v>-1.5</v>
      </c>
    </row>
    <row r="15" spans="1:256" ht="11.25" x14ac:dyDescent="0.2">
      <c r="A15" s="80"/>
      <c r="B15" s="244"/>
      <c r="C15" s="78" t="s">
        <v>112</v>
      </c>
      <c r="D15" s="147"/>
      <c r="E15" s="242">
        <v>44.527604976671853</v>
      </c>
      <c r="F15" s="235">
        <v>4581</v>
      </c>
      <c r="G15" s="236">
        <v>4556</v>
      </c>
      <c r="H15" s="236">
        <v>4941</v>
      </c>
      <c r="I15" s="236">
        <v>4658</v>
      </c>
      <c r="J15" s="237">
        <v>4687</v>
      </c>
      <c r="K15" s="235">
        <v>-106</v>
      </c>
      <c r="L15" s="434">
        <v>-2.2999999999999998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55.472395023328147</v>
      </c>
      <c r="F16" s="235">
        <v>5707</v>
      </c>
      <c r="G16" s="236">
        <v>5759</v>
      </c>
      <c r="H16" s="236">
        <v>6133</v>
      </c>
      <c r="I16" s="236">
        <v>5731</v>
      </c>
      <c r="J16" s="237">
        <v>5753</v>
      </c>
      <c r="K16" s="235">
        <v>-46</v>
      </c>
      <c r="L16" s="434">
        <v>-0.8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27.216860132504106</v>
      </c>
      <c r="F17" s="235">
        <v>14748</v>
      </c>
      <c r="G17" s="236">
        <v>14882</v>
      </c>
      <c r="H17" s="236">
        <v>15052</v>
      </c>
      <c r="I17" s="236">
        <v>15109</v>
      </c>
      <c r="J17" s="237">
        <v>15408</v>
      </c>
      <c r="K17" s="235">
        <v>-660</v>
      </c>
      <c r="L17" s="434">
        <v>-4.3</v>
      </c>
    </row>
    <row r="18" spans="1:256" ht="11.25" x14ac:dyDescent="0.2">
      <c r="A18" s="80"/>
      <c r="B18" s="244"/>
      <c r="C18" s="78" t="s">
        <v>112</v>
      </c>
      <c r="D18" s="147"/>
      <c r="E18" s="242">
        <v>35.679414157851909</v>
      </c>
      <c r="F18" s="235">
        <v>5262</v>
      </c>
      <c r="G18" s="236">
        <v>5277</v>
      </c>
      <c r="H18" s="236">
        <v>5271</v>
      </c>
      <c r="I18" s="236">
        <v>5249</v>
      </c>
      <c r="J18" s="237">
        <v>5369</v>
      </c>
      <c r="K18" s="235">
        <v>-107</v>
      </c>
      <c r="L18" s="434">
        <v>-2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64.320585842148091</v>
      </c>
      <c r="F19" s="235">
        <v>9486</v>
      </c>
      <c r="G19" s="236">
        <v>9605</v>
      </c>
      <c r="H19" s="236">
        <v>9781</v>
      </c>
      <c r="I19" s="236">
        <v>9860</v>
      </c>
      <c r="J19" s="237">
        <v>10039</v>
      </c>
      <c r="K19" s="235">
        <v>-553</v>
      </c>
      <c r="L19" s="434">
        <v>-5.5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20.09891671434108</v>
      </c>
      <c r="F20" s="235">
        <v>10891</v>
      </c>
      <c r="G20" s="236">
        <v>11051</v>
      </c>
      <c r="H20" s="236">
        <v>11325</v>
      </c>
      <c r="I20" s="236">
        <v>11437</v>
      </c>
      <c r="J20" s="237">
        <v>11668</v>
      </c>
      <c r="K20" s="235">
        <v>-777</v>
      </c>
      <c r="L20" s="434">
        <v>-6.7</v>
      </c>
    </row>
    <row r="21" spans="1:256" ht="11.25" x14ac:dyDescent="0.2">
      <c r="A21" s="80"/>
      <c r="B21" s="244"/>
      <c r="C21" s="78" t="s">
        <v>112</v>
      </c>
      <c r="D21" s="147"/>
      <c r="E21" s="242">
        <v>32.33862822514002</v>
      </c>
      <c r="F21" s="235">
        <v>3522</v>
      </c>
      <c r="G21" s="236">
        <v>3595</v>
      </c>
      <c r="H21" s="236">
        <v>3727</v>
      </c>
      <c r="I21" s="236">
        <v>3771</v>
      </c>
      <c r="J21" s="237">
        <v>3890</v>
      </c>
      <c r="K21" s="235">
        <v>-368</v>
      </c>
      <c r="L21" s="434">
        <v>-9.5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67.661371774859973</v>
      </c>
      <c r="F22" s="235">
        <v>7369</v>
      </c>
      <c r="G22" s="236">
        <v>7456</v>
      </c>
      <c r="H22" s="236">
        <v>7598</v>
      </c>
      <c r="I22" s="236">
        <v>7666</v>
      </c>
      <c r="J22" s="237">
        <v>7778</v>
      </c>
      <c r="K22" s="235">
        <v>-409</v>
      </c>
      <c r="L22" s="434">
        <v>-5.3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33.698119475150868</v>
      </c>
      <c r="F23" s="235">
        <v>18260</v>
      </c>
      <c r="G23" s="236">
        <v>18185</v>
      </c>
      <c r="H23" s="236">
        <v>18002</v>
      </c>
      <c r="I23" s="236">
        <v>17792</v>
      </c>
      <c r="J23" s="237">
        <v>17821</v>
      </c>
      <c r="K23" s="235">
        <v>439</v>
      </c>
      <c r="L23" s="434">
        <v>2.5</v>
      </c>
    </row>
    <row r="24" spans="1:256" ht="11.25" x14ac:dyDescent="0.2">
      <c r="A24" s="80"/>
      <c r="B24" s="244"/>
      <c r="C24" s="78" t="s">
        <v>112</v>
      </c>
      <c r="D24" s="147"/>
      <c r="E24" s="242">
        <v>52.535596933187293</v>
      </c>
      <c r="F24" s="235">
        <v>9593</v>
      </c>
      <c r="G24" s="236">
        <v>9570</v>
      </c>
      <c r="H24" s="236">
        <v>9524</v>
      </c>
      <c r="I24" s="236">
        <v>9419</v>
      </c>
      <c r="J24" s="237">
        <v>9411</v>
      </c>
      <c r="K24" s="235">
        <v>182</v>
      </c>
      <c r="L24" s="434">
        <v>1.9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47.464403066812707</v>
      </c>
      <c r="F25" s="235">
        <v>8667</v>
      </c>
      <c r="G25" s="236">
        <v>8615</v>
      </c>
      <c r="H25" s="236">
        <v>8478</v>
      </c>
      <c r="I25" s="236">
        <v>8373</v>
      </c>
      <c r="J25" s="237">
        <v>8410</v>
      </c>
      <c r="K25" s="235">
        <v>257</v>
      </c>
      <c r="L25" s="434">
        <v>3.1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4.5804344215402217</v>
      </c>
      <c r="F26" s="235">
        <v>2482</v>
      </c>
      <c r="G26" s="236">
        <v>2545</v>
      </c>
      <c r="H26" s="236">
        <v>2572</v>
      </c>
      <c r="I26" s="236">
        <v>2603</v>
      </c>
      <c r="J26" s="237">
        <v>2221</v>
      </c>
      <c r="K26" s="235">
        <v>261</v>
      </c>
      <c r="L26" s="434">
        <v>11.8</v>
      </c>
    </row>
    <row r="27" spans="1:256" ht="11.25" x14ac:dyDescent="0.2">
      <c r="A27" s="80"/>
      <c r="B27" s="244"/>
      <c r="C27" s="78" t="s">
        <v>112</v>
      </c>
      <c r="D27" s="147"/>
      <c r="E27" s="242">
        <v>47.099113618049962</v>
      </c>
      <c r="F27" s="235">
        <v>1169</v>
      </c>
      <c r="G27" s="236">
        <v>1200</v>
      </c>
      <c r="H27" s="236">
        <v>1231</v>
      </c>
      <c r="I27" s="236">
        <v>1264</v>
      </c>
      <c r="J27" s="237">
        <v>1057</v>
      </c>
      <c r="K27" s="235">
        <v>112</v>
      </c>
      <c r="L27" s="434">
        <v>10.6</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52.900886381950038</v>
      </c>
      <c r="F28" s="235">
        <v>1313</v>
      </c>
      <c r="G28" s="236">
        <v>1345</v>
      </c>
      <c r="H28" s="236">
        <v>1341</v>
      </c>
      <c r="I28" s="236">
        <v>1339</v>
      </c>
      <c r="J28" s="237">
        <v>1164</v>
      </c>
      <c r="K28" s="235">
        <v>149</v>
      </c>
      <c r="L28" s="434">
        <v>12.8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82.875966560245075</v>
      </c>
      <c r="F29" s="235">
        <v>44908</v>
      </c>
      <c r="G29" s="236">
        <v>45148</v>
      </c>
      <c r="H29" s="236">
        <v>46111</v>
      </c>
      <c r="I29" s="236">
        <v>45500</v>
      </c>
      <c r="J29" s="237">
        <v>45987</v>
      </c>
      <c r="K29" s="235">
        <v>-1079</v>
      </c>
      <c r="L29" s="434">
        <v>-2.2999999999999998</v>
      </c>
    </row>
    <row r="30" spans="1:256" ht="11.25" x14ac:dyDescent="0.2">
      <c r="A30" s="80"/>
      <c r="B30" s="244"/>
      <c r="C30" s="78" t="s">
        <v>112</v>
      </c>
      <c r="D30" s="147"/>
      <c r="E30" s="242">
        <v>42.344348445711233</v>
      </c>
      <c r="F30" s="235">
        <v>19016</v>
      </c>
      <c r="G30" s="236">
        <v>19031</v>
      </c>
      <c r="H30" s="236">
        <v>19457</v>
      </c>
      <c r="I30" s="236">
        <v>19156</v>
      </c>
      <c r="J30" s="237">
        <v>19290</v>
      </c>
      <c r="K30" s="235">
        <v>-274</v>
      </c>
      <c r="L30" s="434">
        <v>-1.4</v>
      </c>
    </row>
    <row r="31" spans="1:256" ht="11.25" x14ac:dyDescent="0.2">
      <c r="A31" s="80"/>
      <c r="B31" s="244"/>
      <c r="C31" s="78" t="s">
        <v>113</v>
      </c>
      <c r="D31" s="147"/>
      <c r="E31" s="242">
        <v>57.655651554288767</v>
      </c>
      <c r="F31" s="235">
        <v>25892</v>
      </c>
      <c r="G31" s="236">
        <v>26117</v>
      </c>
      <c r="H31" s="236">
        <v>26654</v>
      </c>
      <c r="I31" s="236">
        <v>26344</v>
      </c>
      <c r="J31" s="237">
        <v>26697</v>
      </c>
      <c r="K31" s="235">
        <v>-805</v>
      </c>
      <c r="L31" s="434">
        <v>-3</v>
      </c>
    </row>
    <row r="32" spans="1:256" ht="11.25" x14ac:dyDescent="0.2">
      <c r="A32" s="80"/>
      <c r="B32" s="244" t="s">
        <v>382</v>
      </c>
      <c r="C32" s="244"/>
      <c r="D32" s="81"/>
      <c r="E32" s="242">
        <v>17.124033439754921</v>
      </c>
      <c r="F32" s="235">
        <v>9279</v>
      </c>
      <c r="G32" s="236">
        <v>9285</v>
      </c>
      <c r="H32" s="236">
        <v>9342</v>
      </c>
      <c r="I32" s="236">
        <v>9227</v>
      </c>
      <c r="J32" s="237">
        <v>9350</v>
      </c>
      <c r="K32" s="235">
        <v>-71</v>
      </c>
      <c r="L32" s="434">
        <v>-0.8</v>
      </c>
    </row>
    <row r="33" spans="1:12" ht="11.25" x14ac:dyDescent="0.2">
      <c r="A33" s="80"/>
      <c r="B33" s="244"/>
      <c r="C33" s="78" t="s">
        <v>112</v>
      </c>
      <c r="D33" s="147"/>
      <c r="E33" s="242">
        <v>42.483026188166825</v>
      </c>
      <c r="F33" s="235">
        <v>3942</v>
      </c>
      <c r="G33" s="236">
        <v>3967</v>
      </c>
      <c r="H33" s="236">
        <v>4006</v>
      </c>
      <c r="I33" s="236">
        <v>3941</v>
      </c>
      <c r="J33" s="237">
        <v>4067</v>
      </c>
      <c r="K33" s="235">
        <v>-125</v>
      </c>
      <c r="L33" s="434">
        <v>-3.1</v>
      </c>
    </row>
    <row r="34" spans="1:12" ht="11.25" x14ac:dyDescent="0.2">
      <c r="A34" s="80"/>
      <c r="B34" s="244"/>
      <c r="C34" s="78" t="s">
        <v>113</v>
      </c>
      <c r="D34" s="147"/>
      <c r="E34" s="242">
        <v>57.516973811833175</v>
      </c>
      <c r="F34" s="235">
        <v>5337</v>
      </c>
      <c r="G34" s="236">
        <v>5318</v>
      </c>
      <c r="H34" s="236">
        <v>5336</v>
      </c>
      <c r="I34" s="236">
        <v>5286</v>
      </c>
      <c r="J34" s="237">
        <v>5283</v>
      </c>
      <c r="K34" s="235">
        <v>54</v>
      </c>
      <c r="L34" s="434">
        <v>1</v>
      </c>
    </row>
    <row r="35" spans="1:12" ht="22.5" customHeight="1" x14ac:dyDescent="0.2">
      <c r="A35" s="239" t="s">
        <v>266</v>
      </c>
      <c r="B35" s="240"/>
      <c r="C35" s="240"/>
      <c r="D35" s="241"/>
      <c r="E35" s="242">
        <v>22.968608706885416</v>
      </c>
      <c r="F35" s="235">
        <v>12446</v>
      </c>
      <c r="G35" s="236">
        <v>12519</v>
      </c>
      <c r="H35" s="236">
        <v>13325</v>
      </c>
      <c r="I35" s="236">
        <v>12793</v>
      </c>
      <c r="J35" s="237">
        <v>12732</v>
      </c>
      <c r="K35" s="235">
        <v>-286</v>
      </c>
      <c r="L35" s="434">
        <v>-2.2000000000000002</v>
      </c>
    </row>
    <row r="36" spans="1:12" ht="11.25" x14ac:dyDescent="0.2">
      <c r="A36" s="80"/>
      <c r="B36" s="244"/>
      <c r="C36" s="78" t="s">
        <v>112</v>
      </c>
      <c r="D36" s="147"/>
      <c r="E36" s="242">
        <v>39.940543146392415</v>
      </c>
      <c r="F36" s="235">
        <v>4971</v>
      </c>
      <c r="G36" s="236">
        <v>4968</v>
      </c>
      <c r="H36" s="236">
        <v>5378</v>
      </c>
      <c r="I36" s="236">
        <v>5149</v>
      </c>
      <c r="J36" s="237">
        <v>5137</v>
      </c>
      <c r="K36" s="235">
        <v>-166</v>
      </c>
      <c r="L36" s="434">
        <v>-3.2</v>
      </c>
    </row>
    <row r="37" spans="1:12" ht="11.25" x14ac:dyDescent="0.2">
      <c r="A37" s="80"/>
      <c r="B37" s="244"/>
      <c r="C37" s="78" t="s">
        <v>113</v>
      </c>
      <c r="D37" s="147"/>
      <c r="E37" s="242">
        <v>60.059456853607585</v>
      </c>
      <c r="F37" s="235">
        <v>7475</v>
      </c>
      <c r="G37" s="236">
        <v>7551</v>
      </c>
      <c r="H37" s="236">
        <v>7947</v>
      </c>
      <c r="I37" s="236">
        <v>7644</v>
      </c>
      <c r="J37" s="237">
        <v>7595</v>
      </c>
      <c r="K37" s="235">
        <v>-120</v>
      </c>
      <c r="L37" s="434">
        <v>-1.6</v>
      </c>
    </row>
    <row r="38" spans="1:12" ht="11.25" x14ac:dyDescent="0.2">
      <c r="A38" s="80"/>
      <c r="B38" s="244" t="s">
        <v>269</v>
      </c>
      <c r="C38" s="244"/>
      <c r="D38" s="81"/>
      <c r="E38" s="242">
        <v>47.540923099636444</v>
      </c>
      <c r="F38" s="235">
        <v>25761</v>
      </c>
      <c r="G38" s="236">
        <v>25768</v>
      </c>
      <c r="H38" s="236">
        <v>25990</v>
      </c>
      <c r="I38" s="236">
        <v>25847</v>
      </c>
      <c r="J38" s="237">
        <v>26075</v>
      </c>
      <c r="K38" s="235">
        <v>-314</v>
      </c>
      <c r="L38" s="434">
        <v>-1.2</v>
      </c>
    </row>
    <row r="39" spans="1:12" ht="11.25" x14ac:dyDescent="0.2">
      <c r="A39" s="80"/>
      <c r="B39" s="244"/>
      <c r="C39" s="78" t="s">
        <v>112</v>
      </c>
      <c r="D39" s="147"/>
      <c r="E39" s="242">
        <v>45.006016847172084</v>
      </c>
      <c r="F39" s="235">
        <v>11594</v>
      </c>
      <c r="G39" s="236">
        <v>11573</v>
      </c>
      <c r="H39" s="236">
        <v>11646</v>
      </c>
      <c r="I39" s="236">
        <v>11546</v>
      </c>
      <c r="J39" s="237">
        <v>11593</v>
      </c>
      <c r="K39" s="235">
        <v>1</v>
      </c>
      <c r="L39" s="434" t="s">
        <v>301</v>
      </c>
    </row>
    <row r="40" spans="1:12" ht="11.25" x14ac:dyDescent="0.2">
      <c r="A40" s="80"/>
      <c r="B40" s="244"/>
      <c r="C40" s="78" t="s">
        <v>113</v>
      </c>
      <c r="D40" s="147"/>
      <c r="E40" s="242">
        <v>54.993983152827916</v>
      </c>
      <c r="F40" s="235">
        <v>14167</v>
      </c>
      <c r="G40" s="236">
        <v>14195</v>
      </c>
      <c r="H40" s="236">
        <v>14344</v>
      </c>
      <c r="I40" s="236">
        <v>14301</v>
      </c>
      <c r="J40" s="237">
        <v>14482</v>
      </c>
      <c r="K40" s="235">
        <v>-315</v>
      </c>
      <c r="L40" s="434">
        <v>-2.2000000000000002</v>
      </c>
    </row>
    <row r="41" spans="1:12" ht="11.25" x14ac:dyDescent="0.2">
      <c r="A41" s="80"/>
      <c r="B41" s="244" t="s">
        <v>272</v>
      </c>
      <c r="C41" s="244"/>
      <c r="D41" s="81"/>
      <c r="E41" s="242">
        <v>7.2397438500009228</v>
      </c>
      <c r="F41" s="235">
        <v>3923</v>
      </c>
      <c r="G41" s="236">
        <v>3918</v>
      </c>
      <c r="H41" s="236">
        <v>3860</v>
      </c>
      <c r="I41" s="236">
        <v>3753</v>
      </c>
      <c r="J41" s="237">
        <v>3737</v>
      </c>
      <c r="K41" s="235">
        <v>186</v>
      </c>
      <c r="L41" s="434">
        <v>5</v>
      </c>
    </row>
    <row r="42" spans="1:12" ht="11.25" x14ac:dyDescent="0.2">
      <c r="A42" s="80"/>
      <c r="B42" s="244"/>
      <c r="C42" s="78" t="s">
        <v>112</v>
      </c>
      <c r="D42" s="147"/>
      <c r="E42" s="242">
        <v>49.910782564364006</v>
      </c>
      <c r="F42" s="235">
        <v>1958</v>
      </c>
      <c r="G42" s="236">
        <v>1945</v>
      </c>
      <c r="H42" s="236">
        <v>1928</v>
      </c>
      <c r="I42" s="236">
        <v>1882</v>
      </c>
      <c r="J42" s="237">
        <v>1893</v>
      </c>
      <c r="K42" s="235">
        <v>65</v>
      </c>
      <c r="L42" s="434">
        <v>3.4</v>
      </c>
    </row>
    <row r="43" spans="1:12" ht="11.25" x14ac:dyDescent="0.2">
      <c r="A43" s="80"/>
      <c r="B43" s="244"/>
      <c r="C43" s="78" t="s">
        <v>113</v>
      </c>
      <c r="D43" s="147"/>
      <c r="E43" s="242">
        <v>50.089217435635994</v>
      </c>
      <c r="F43" s="235">
        <v>1965</v>
      </c>
      <c r="G43" s="236">
        <v>1973</v>
      </c>
      <c r="H43" s="236">
        <v>1932</v>
      </c>
      <c r="I43" s="236">
        <v>1871</v>
      </c>
      <c r="J43" s="237">
        <v>1844</v>
      </c>
      <c r="K43" s="235">
        <v>121</v>
      </c>
      <c r="L43" s="434">
        <v>6.6</v>
      </c>
    </row>
    <row r="44" spans="1:12" ht="11.25" x14ac:dyDescent="0.2">
      <c r="A44" s="80"/>
      <c r="B44" s="244" t="s">
        <v>276</v>
      </c>
      <c r="C44" s="244"/>
      <c r="D44" s="81"/>
      <c r="E44" s="242">
        <v>22.250724343477216</v>
      </c>
      <c r="F44" s="235">
        <v>12057</v>
      </c>
      <c r="G44" s="236">
        <v>12228</v>
      </c>
      <c r="H44" s="236">
        <v>12278</v>
      </c>
      <c r="I44" s="236">
        <v>12334</v>
      </c>
      <c r="J44" s="237">
        <v>12793</v>
      </c>
      <c r="K44" s="235">
        <v>-736</v>
      </c>
      <c r="L44" s="434">
        <v>-5.8</v>
      </c>
    </row>
    <row r="45" spans="1:12" ht="11.25" x14ac:dyDescent="0.2">
      <c r="A45" s="80"/>
      <c r="B45" s="244"/>
      <c r="C45" s="78" t="s">
        <v>112</v>
      </c>
      <c r="D45" s="147"/>
      <c r="E45" s="242">
        <v>36.783611180227254</v>
      </c>
      <c r="F45" s="235">
        <v>4435</v>
      </c>
      <c r="G45" s="236">
        <v>4512</v>
      </c>
      <c r="H45" s="236">
        <v>4511</v>
      </c>
      <c r="I45" s="236">
        <v>4520</v>
      </c>
      <c r="J45" s="237">
        <v>4734</v>
      </c>
      <c r="K45" s="235">
        <v>-299</v>
      </c>
      <c r="L45" s="434">
        <v>-6.3</v>
      </c>
    </row>
    <row r="46" spans="1:12" ht="11.25" x14ac:dyDescent="0.2">
      <c r="A46" s="82"/>
      <c r="B46" s="246"/>
      <c r="C46" s="83" t="s">
        <v>113</v>
      </c>
      <c r="D46" s="269"/>
      <c r="E46" s="249">
        <v>63.216388819772746</v>
      </c>
      <c r="F46" s="250">
        <v>7622</v>
      </c>
      <c r="G46" s="251">
        <v>7716</v>
      </c>
      <c r="H46" s="251">
        <v>7767</v>
      </c>
      <c r="I46" s="251">
        <v>7814</v>
      </c>
      <c r="J46" s="252">
        <v>8059</v>
      </c>
      <c r="K46" s="250">
        <v>-437</v>
      </c>
      <c r="L46" s="435">
        <v>-5.4</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BC7C-6075-49B9-8723-866C97223B5E}">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54187</v>
      </c>
      <c r="E11" s="355">
        <v>54433</v>
      </c>
      <c r="F11" s="355">
        <v>55453</v>
      </c>
      <c r="G11" s="355">
        <v>54727</v>
      </c>
      <c r="H11" s="354">
        <v>55337</v>
      </c>
      <c r="I11" s="359">
        <v>-1150</v>
      </c>
      <c r="J11" s="181">
        <v>-2.1</v>
      </c>
    </row>
    <row r="12" spans="1:13" ht="15" customHeight="1" x14ac:dyDescent="0.2">
      <c r="A12" s="470" t="s">
        <v>142</v>
      </c>
      <c r="B12" s="402" t="s">
        <v>143</v>
      </c>
      <c r="C12" s="442">
        <v>0.75294812408880363</v>
      </c>
      <c r="D12" s="352">
        <v>408</v>
      </c>
      <c r="E12" s="353">
        <v>392</v>
      </c>
      <c r="F12" s="353">
        <v>414</v>
      </c>
      <c r="G12" s="353">
        <v>384</v>
      </c>
      <c r="H12" s="356">
        <v>379</v>
      </c>
      <c r="I12" s="352">
        <v>29</v>
      </c>
      <c r="J12" s="94">
        <v>7.7</v>
      </c>
    </row>
    <row r="13" spans="1:13" ht="27.75" customHeight="1" x14ac:dyDescent="0.2">
      <c r="A13" s="470" t="s">
        <v>144</v>
      </c>
      <c r="B13" s="441" t="s">
        <v>281</v>
      </c>
      <c r="C13" s="442">
        <v>0.53333825456290251</v>
      </c>
      <c r="D13" s="352">
        <v>289</v>
      </c>
      <c r="E13" s="353">
        <v>289</v>
      </c>
      <c r="F13" s="353">
        <v>283</v>
      </c>
      <c r="G13" s="353">
        <v>266</v>
      </c>
      <c r="H13" s="356">
        <v>282</v>
      </c>
      <c r="I13" s="352">
        <v>7</v>
      </c>
      <c r="J13" s="94">
        <v>2.5</v>
      </c>
    </row>
    <row r="14" spans="1:13" s="96" customFormat="1" ht="15" customHeight="1" x14ac:dyDescent="0.2">
      <c r="A14" s="470" t="s">
        <v>146</v>
      </c>
      <c r="B14" s="268" t="s">
        <v>147</v>
      </c>
      <c r="C14" s="442">
        <v>5.829811578422869</v>
      </c>
      <c r="D14" s="352">
        <v>3159</v>
      </c>
      <c r="E14" s="353">
        <v>3207</v>
      </c>
      <c r="F14" s="353">
        <v>3302</v>
      </c>
      <c r="G14" s="353">
        <v>3277</v>
      </c>
      <c r="H14" s="356">
        <v>3347</v>
      </c>
      <c r="I14" s="352">
        <v>-188</v>
      </c>
      <c r="J14" s="94">
        <v>-5.6</v>
      </c>
      <c r="K14" s="48"/>
      <c r="L14" s="48"/>
      <c r="M14" s="48"/>
    </row>
    <row r="15" spans="1:13" ht="37.5" customHeight="1" x14ac:dyDescent="0.2">
      <c r="A15" s="470" t="s">
        <v>148</v>
      </c>
      <c r="B15" s="268" t="s">
        <v>282</v>
      </c>
      <c r="C15" s="442">
        <v>2.5245907690036358</v>
      </c>
      <c r="D15" s="352">
        <v>1368</v>
      </c>
      <c r="E15" s="353">
        <v>1400</v>
      </c>
      <c r="F15" s="353">
        <v>1476</v>
      </c>
      <c r="G15" s="353">
        <v>1446</v>
      </c>
      <c r="H15" s="356">
        <v>1452</v>
      </c>
      <c r="I15" s="352">
        <v>-84</v>
      </c>
      <c r="J15" s="94">
        <v>-5.8</v>
      </c>
    </row>
    <row r="16" spans="1:13" s="96" customFormat="1" ht="25.5" customHeight="1" x14ac:dyDescent="0.2">
      <c r="A16" s="470" t="s">
        <v>150</v>
      </c>
      <c r="B16" s="268" t="s">
        <v>283</v>
      </c>
      <c r="C16" s="442">
        <v>2.7275914887334602</v>
      </c>
      <c r="D16" s="352">
        <v>1478</v>
      </c>
      <c r="E16" s="353">
        <v>1486</v>
      </c>
      <c r="F16" s="353">
        <v>1499</v>
      </c>
      <c r="G16" s="353">
        <v>1517</v>
      </c>
      <c r="H16" s="356">
        <v>1563</v>
      </c>
      <c r="I16" s="352">
        <v>-85</v>
      </c>
      <c r="J16" s="94">
        <v>-5.4</v>
      </c>
      <c r="K16" s="48"/>
      <c r="L16" s="48"/>
      <c r="M16" s="48"/>
    </row>
    <row r="17" spans="1:13" ht="37.5" customHeight="1" x14ac:dyDescent="0.2">
      <c r="A17" s="470" t="s">
        <v>152</v>
      </c>
      <c r="B17" s="268" t="s">
        <v>284</v>
      </c>
      <c r="C17" s="442">
        <v>0.57762932068577333</v>
      </c>
      <c r="D17" s="352">
        <v>313</v>
      </c>
      <c r="E17" s="353">
        <v>321</v>
      </c>
      <c r="F17" s="353">
        <v>327</v>
      </c>
      <c r="G17" s="353">
        <v>314</v>
      </c>
      <c r="H17" s="356">
        <v>332</v>
      </c>
      <c r="I17" s="352">
        <v>-19</v>
      </c>
      <c r="J17" s="94">
        <v>-5.7</v>
      </c>
    </row>
    <row r="18" spans="1:13" s="96" customFormat="1" ht="15" customHeight="1" x14ac:dyDescent="0.2">
      <c r="A18" s="333" t="s">
        <v>154</v>
      </c>
      <c r="B18" s="371" t="s">
        <v>155</v>
      </c>
      <c r="C18" s="442">
        <v>4.5933526491593923</v>
      </c>
      <c r="D18" s="352">
        <v>2489</v>
      </c>
      <c r="E18" s="353">
        <v>2508</v>
      </c>
      <c r="F18" s="353">
        <v>2549</v>
      </c>
      <c r="G18" s="353">
        <v>2547</v>
      </c>
      <c r="H18" s="356">
        <v>2534</v>
      </c>
      <c r="I18" s="352">
        <v>-45</v>
      </c>
      <c r="J18" s="94">
        <v>-1.8</v>
      </c>
      <c r="K18" s="48"/>
      <c r="L18" s="48"/>
      <c r="M18" s="48"/>
    </row>
    <row r="19" spans="1:13" ht="15" customHeight="1" x14ac:dyDescent="0.2">
      <c r="A19" s="470" t="s">
        <v>156</v>
      </c>
      <c r="B19" s="268" t="s">
        <v>157</v>
      </c>
      <c r="C19" s="442">
        <v>18.382637902079836</v>
      </c>
      <c r="D19" s="352">
        <v>9961</v>
      </c>
      <c r="E19" s="353">
        <v>9846</v>
      </c>
      <c r="F19" s="353">
        <v>10072</v>
      </c>
      <c r="G19" s="353">
        <v>9958</v>
      </c>
      <c r="H19" s="356">
        <v>10083</v>
      </c>
      <c r="I19" s="352">
        <v>-122</v>
      </c>
      <c r="J19" s="94">
        <v>-1.2</v>
      </c>
    </row>
    <row r="20" spans="1:13" s="96" customFormat="1" ht="15" customHeight="1" x14ac:dyDescent="0.2">
      <c r="A20" s="470" t="s">
        <v>158</v>
      </c>
      <c r="B20" s="268" t="s">
        <v>159</v>
      </c>
      <c r="C20" s="442">
        <v>6.4000590547548306</v>
      </c>
      <c r="D20" s="352">
        <v>3468</v>
      </c>
      <c r="E20" s="353">
        <v>3467</v>
      </c>
      <c r="F20" s="353">
        <v>3391</v>
      </c>
      <c r="G20" s="353">
        <v>3430</v>
      </c>
      <c r="H20" s="356">
        <v>3470</v>
      </c>
      <c r="I20" s="352">
        <v>-2</v>
      </c>
      <c r="J20" s="94">
        <v>-0.1</v>
      </c>
      <c r="K20" s="48"/>
      <c r="L20" s="48"/>
      <c r="M20" s="48"/>
    </row>
    <row r="21" spans="1:13" ht="15" customHeight="1" x14ac:dyDescent="0.2">
      <c r="A21" s="333" t="s">
        <v>160</v>
      </c>
      <c r="B21" s="371" t="s">
        <v>161</v>
      </c>
      <c r="C21" s="442">
        <v>13.348220052780187</v>
      </c>
      <c r="D21" s="352">
        <v>7233</v>
      </c>
      <c r="E21" s="353">
        <v>7423</v>
      </c>
      <c r="F21" s="353">
        <v>7687</v>
      </c>
      <c r="G21" s="353">
        <v>7340</v>
      </c>
      <c r="H21" s="356">
        <v>7275</v>
      </c>
      <c r="I21" s="352">
        <v>-42</v>
      </c>
      <c r="J21" s="94">
        <v>-0.6</v>
      </c>
    </row>
    <row r="22" spans="1:13" ht="15" customHeight="1" x14ac:dyDescent="0.2">
      <c r="A22" s="333" t="s">
        <v>162</v>
      </c>
      <c r="B22" s="268" t="s">
        <v>285</v>
      </c>
      <c r="C22" s="442">
        <v>1.216158857290494</v>
      </c>
      <c r="D22" s="352">
        <v>659</v>
      </c>
      <c r="E22" s="353">
        <v>668</v>
      </c>
      <c r="F22" s="353">
        <v>673</v>
      </c>
      <c r="G22" s="353">
        <v>675</v>
      </c>
      <c r="H22" s="356">
        <v>696</v>
      </c>
      <c r="I22" s="352">
        <v>-37</v>
      </c>
      <c r="J22" s="185">
        <v>-5.3</v>
      </c>
    </row>
    <row r="23" spans="1:13" ht="27.75" customHeight="1" x14ac:dyDescent="0.2">
      <c r="A23" s="470" t="s">
        <v>164</v>
      </c>
      <c r="B23" s="268" t="s">
        <v>165</v>
      </c>
      <c r="C23" s="442">
        <v>1.1681768689907173</v>
      </c>
      <c r="D23" s="352">
        <v>633</v>
      </c>
      <c r="E23" s="353">
        <v>631</v>
      </c>
      <c r="F23" s="353">
        <v>629</v>
      </c>
      <c r="G23" s="353">
        <v>601</v>
      </c>
      <c r="H23" s="356">
        <v>601</v>
      </c>
      <c r="I23" s="352">
        <v>32</v>
      </c>
      <c r="J23" s="185">
        <v>5.3</v>
      </c>
    </row>
    <row r="24" spans="1:13" ht="27.75" customHeight="1" x14ac:dyDescent="0.2">
      <c r="A24" s="470" t="s">
        <v>166</v>
      </c>
      <c r="B24" s="268" t="s">
        <v>286</v>
      </c>
      <c r="C24" s="442">
        <v>7.8395187037481318</v>
      </c>
      <c r="D24" s="352">
        <v>4248</v>
      </c>
      <c r="E24" s="353">
        <v>4195</v>
      </c>
      <c r="F24" s="353">
        <v>4333</v>
      </c>
      <c r="G24" s="353">
        <v>4254</v>
      </c>
      <c r="H24" s="356">
        <v>4367</v>
      </c>
      <c r="I24" s="352">
        <v>-119</v>
      </c>
      <c r="J24" s="185">
        <v>-2.7</v>
      </c>
    </row>
    <row r="25" spans="1:13" ht="27.75" customHeight="1" x14ac:dyDescent="0.2">
      <c r="A25" s="333" t="s">
        <v>168</v>
      </c>
      <c r="B25" s="441" t="s">
        <v>169</v>
      </c>
      <c r="C25" s="442">
        <v>10.506209976562644</v>
      </c>
      <c r="D25" s="352">
        <v>5693</v>
      </c>
      <c r="E25" s="353">
        <v>5765</v>
      </c>
      <c r="F25" s="353">
        <v>5852</v>
      </c>
      <c r="G25" s="353">
        <v>5878</v>
      </c>
      <c r="H25" s="356">
        <v>6034</v>
      </c>
      <c r="I25" s="352">
        <v>-341</v>
      </c>
      <c r="J25" s="185">
        <v>-5.7</v>
      </c>
    </row>
    <row r="26" spans="1:13" ht="27.75" customHeight="1" x14ac:dyDescent="0.2">
      <c r="A26" s="470" t="s">
        <v>170</v>
      </c>
      <c r="B26" s="441" t="s">
        <v>390</v>
      </c>
      <c r="C26" s="442">
        <v>9.8529167512502998</v>
      </c>
      <c r="D26" s="352">
        <v>5339</v>
      </c>
      <c r="E26" s="353">
        <v>5423</v>
      </c>
      <c r="F26" s="353">
        <v>5478</v>
      </c>
      <c r="G26" s="353">
        <v>5518</v>
      </c>
      <c r="H26" s="356">
        <v>5692</v>
      </c>
      <c r="I26" s="352">
        <v>-353</v>
      </c>
      <c r="J26" s="185">
        <v>-6.2</v>
      </c>
    </row>
    <row r="27" spans="1:13" ht="15" customHeight="1" x14ac:dyDescent="0.2">
      <c r="A27" s="333">
        <v>782.78300000000002</v>
      </c>
      <c r="B27" s="471" t="s">
        <v>172</v>
      </c>
      <c r="C27" s="442">
        <v>0.65329322531234424</v>
      </c>
      <c r="D27" s="352">
        <v>354</v>
      </c>
      <c r="E27" s="353">
        <v>342</v>
      </c>
      <c r="F27" s="353">
        <v>374</v>
      </c>
      <c r="G27" s="353">
        <v>360</v>
      </c>
      <c r="H27" s="356">
        <v>342</v>
      </c>
      <c r="I27" s="352">
        <v>12</v>
      </c>
      <c r="J27" s="185">
        <v>3.5</v>
      </c>
    </row>
    <row r="28" spans="1:13" ht="27.75" customHeight="1" x14ac:dyDescent="0.2">
      <c r="A28" s="470" t="s">
        <v>173</v>
      </c>
      <c r="B28" s="268" t="s">
        <v>174</v>
      </c>
      <c r="C28" s="442">
        <v>1.4597597209662834</v>
      </c>
      <c r="D28" s="352">
        <v>791</v>
      </c>
      <c r="E28" s="353">
        <v>827</v>
      </c>
      <c r="F28" s="353">
        <v>845</v>
      </c>
      <c r="G28" s="353">
        <v>818</v>
      </c>
      <c r="H28" s="356">
        <v>823</v>
      </c>
      <c r="I28" s="352">
        <v>-32</v>
      </c>
      <c r="J28" s="185">
        <v>-3.9</v>
      </c>
    </row>
    <row r="29" spans="1:13" ht="15" customHeight="1" x14ac:dyDescent="0.2">
      <c r="A29" s="470" t="s">
        <v>175</v>
      </c>
      <c r="B29" s="268" t="s">
        <v>176</v>
      </c>
      <c r="C29" s="442">
        <v>3.1096019340432206</v>
      </c>
      <c r="D29" s="352">
        <v>1685</v>
      </c>
      <c r="E29" s="353">
        <v>1639</v>
      </c>
      <c r="F29" s="353">
        <v>1723</v>
      </c>
      <c r="G29" s="353">
        <v>1697</v>
      </c>
      <c r="H29" s="356">
        <v>1690</v>
      </c>
      <c r="I29" s="352">
        <v>-5</v>
      </c>
      <c r="J29" s="185">
        <v>-0.3</v>
      </c>
    </row>
    <row r="30" spans="1:13" ht="15" customHeight="1" x14ac:dyDescent="0.2">
      <c r="A30" s="470">
        <v>86</v>
      </c>
      <c r="B30" s="268" t="s">
        <v>177</v>
      </c>
      <c r="C30" s="442">
        <v>6.5513868640079727</v>
      </c>
      <c r="D30" s="352">
        <v>3550</v>
      </c>
      <c r="E30" s="353">
        <v>3555</v>
      </c>
      <c r="F30" s="353">
        <v>3572</v>
      </c>
      <c r="G30" s="353">
        <v>3526</v>
      </c>
      <c r="H30" s="356">
        <v>3623</v>
      </c>
      <c r="I30" s="352">
        <v>-73</v>
      </c>
      <c r="J30" s="185">
        <v>-2</v>
      </c>
    </row>
    <row r="31" spans="1:13" ht="15" customHeight="1" x14ac:dyDescent="0.2">
      <c r="A31" s="470">
        <v>87.88</v>
      </c>
      <c r="B31" s="338" t="s">
        <v>178</v>
      </c>
      <c r="C31" s="442">
        <v>5.2872460184177017</v>
      </c>
      <c r="D31" s="352">
        <v>2865</v>
      </c>
      <c r="E31" s="353">
        <v>2829</v>
      </c>
      <c r="F31" s="353">
        <v>2867</v>
      </c>
      <c r="G31" s="353">
        <v>2880</v>
      </c>
      <c r="H31" s="356">
        <v>2858</v>
      </c>
      <c r="I31" s="352">
        <v>7</v>
      </c>
      <c r="J31" s="185">
        <v>0.2</v>
      </c>
    </row>
    <row r="32" spans="1:13" ht="15" customHeight="1" x14ac:dyDescent="0.2">
      <c r="A32" s="470" t="s">
        <v>179</v>
      </c>
      <c r="B32" s="268" t="s">
        <v>180</v>
      </c>
      <c r="C32" s="442">
        <v>13.019727979035562</v>
      </c>
      <c r="D32" s="352">
        <v>7055</v>
      </c>
      <c r="E32" s="353">
        <v>7191</v>
      </c>
      <c r="F32" s="353">
        <v>7259</v>
      </c>
      <c r="G32" s="353">
        <v>7195</v>
      </c>
      <c r="H32" s="356">
        <v>7273</v>
      </c>
      <c r="I32" s="352">
        <v>-218</v>
      </c>
      <c r="J32" s="185">
        <v>-3</v>
      </c>
    </row>
    <row r="33" spans="1:10" ht="15" customHeight="1" x14ac:dyDescent="0.2">
      <c r="A33" s="470"/>
      <c r="B33" s="338" t="s">
        <v>288</v>
      </c>
      <c r="C33" s="442"/>
      <c r="D33" s="352" t="s">
        <v>289</v>
      </c>
      <c r="E33" s="353" t="s">
        <v>289</v>
      </c>
      <c r="F33" s="353" t="s">
        <v>289</v>
      </c>
      <c r="G33" s="353" t="s">
        <v>289</v>
      </c>
      <c r="H33" s="356" t="s">
        <v>289</v>
      </c>
      <c r="I33" s="352" t="s">
        <v>289</v>
      </c>
      <c r="J33" s="185" t="s">
        <v>289</v>
      </c>
    </row>
    <row r="34" spans="1:10" ht="32.25" customHeight="1" x14ac:dyDescent="0.2">
      <c r="A34" s="472" t="s">
        <v>290</v>
      </c>
      <c r="B34" s="473"/>
      <c r="C34" s="442">
        <v>0.75294812408880363</v>
      </c>
      <c r="D34" s="352">
        <v>408</v>
      </c>
      <c r="E34" s="353">
        <v>392</v>
      </c>
      <c r="F34" s="353">
        <v>414</v>
      </c>
      <c r="G34" s="353">
        <v>384</v>
      </c>
      <c r="H34" s="356">
        <v>379</v>
      </c>
      <c r="I34" s="352">
        <v>29</v>
      </c>
      <c r="J34" s="185">
        <v>7.7</v>
      </c>
    </row>
    <row r="35" spans="1:10" ht="15" customHeight="1" x14ac:dyDescent="0.2">
      <c r="A35" s="474" t="s">
        <v>182</v>
      </c>
      <c r="B35" s="475" t="s">
        <v>183</v>
      </c>
      <c r="C35" s="442">
        <v>10.956502482145163</v>
      </c>
      <c r="D35" s="352">
        <v>5937</v>
      </c>
      <c r="E35" s="353">
        <v>6004</v>
      </c>
      <c r="F35" s="353">
        <v>6134</v>
      </c>
      <c r="G35" s="353">
        <v>6090</v>
      </c>
      <c r="H35" s="356">
        <v>6163</v>
      </c>
      <c r="I35" s="352">
        <v>-226</v>
      </c>
      <c r="J35" s="185">
        <v>-3.7</v>
      </c>
    </row>
    <row r="36" spans="1:10" ht="15" customHeight="1" x14ac:dyDescent="0.2">
      <c r="A36" s="476" t="s">
        <v>184</v>
      </c>
      <c r="B36" s="477" t="s">
        <v>185</v>
      </c>
      <c r="C36" s="360">
        <v>88.288703932677578</v>
      </c>
      <c r="D36" s="361">
        <v>47841</v>
      </c>
      <c r="E36" s="362">
        <v>48036</v>
      </c>
      <c r="F36" s="362">
        <v>48903</v>
      </c>
      <c r="G36" s="362">
        <v>48252</v>
      </c>
      <c r="H36" s="363">
        <v>48793</v>
      </c>
      <c r="I36" s="361">
        <v>-952</v>
      </c>
      <c r="J36" s="187">
        <v>-2</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32606-3CB9-4F51-B363-C40C0DDC857F}">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8" t="s">
        <v>411</v>
      </c>
      <c r="B3" s="478"/>
      <c r="C3" s="478"/>
      <c r="D3" s="478"/>
      <c r="E3" s="478"/>
      <c r="F3" s="478"/>
      <c r="G3" s="478"/>
      <c r="H3" s="478"/>
      <c r="I3" s="478"/>
      <c r="J3" s="478"/>
      <c r="K3" s="479"/>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80"/>
      <c r="B6" s="480"/>
      <c r="C6" s="480"/>
      <c r="D6" s="480"/>
      <c r="E6" s="480"/>
      <c r="F6" s="480"/>
      <c r="G6" s="480"/>
      <c r="H6" s="480"/>
      <c r="I6" s="480"/>
      <c r="J6" s="480"/>
      <c r="K6" s="480"/>
    </row>
    <row r="7" spans="1:255" customFormat="1" ht="11.25" customHeight="1" x14ac:dyDescent="0.2">
      <c r="A7" s="46" t="s">
        <v>295</v>
      </c>
      <c r="B7" s="41"/>
      <c r="C7" s="41"/>
      <c r="D7" s="42" t="s">
        <v>255</v>
      </c>
      <c r="E7" s="451" t="s">
        <v>412</v>
      </c>
      <c r="F7" s="452"/>
      <c r="G7" s="452"/>
      <c r="H7" s="452"/>
      <c r="I7" s="453"/>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54187</v>
      </c>
      <c r="F11" s="353">
        <v>54433</v>
      </c>
      <c r="G11" s="353">
        <v>55453</v>
      </c>
      <c r="H11" s="353">
        <v>54727</v>
      </c>
      <c r="I11" s="356">
        <v>55337</v>
      </c>
      <c r="J11" s="352">
        <v>-1150</v>
      </c>
      <c r="K11" s="185">
        <v>-2.1</v>
      </c>
    </row>
    <row r="12" spans="1:255"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46.036872312547288</v>
      </c>
      <c r="E13" s="352">
        <v>24946</v>
      </c>
      <c r="F13" s="353">
        <v>25193</v>
      </c>
      <c r="G13" s="353">
        <v>25830</v>
      </c>
      <c r="H13" s="353">
        <v>25412</v>
      </c>
      <c r="I13" s="356">
        <v>25666</v>
      </c>
      <c r="J13" s="352">
        <v>-720</v>
      </c>
      <c r="K13" s="185">
        <v>-2.8</v>
      </c>
    </row>
    <row r="14" spans="1:255" ht="11.25" customHeight="1" x14ac:dyDescent="0.2">
      <c r="A14" s="323" t="s">
        <v>298</v>
      </c>
      <c r="B14" s="316"/>
      <c r="C14" s="324"/>
      <c r="D14" s="357">
        <v>41.386310369645855</v>
      </c>
      <c r="E14" s="352">
        <v>22426</v>
      </c>
      <c r="F14" s="353">
        <v>22457</v>
      </c>
      <c r="G14" s="353">
        <v>22739</v>
      </c>
      <c r="H14" s="353">
        <v>22500</v>
      </c>
      <c r="I14" s="356">
        <v>22790</v>
      </c>
      <c r="J14" s="352">
        <v>-364</v>
      </c>
      <c r="K14" s="185">
        <v>-1.6</v>
      </c>
    </row>
    <row r="15" spans="1:255" s="96" customFormat="1" ht="11.25" customHeight="1" x14ac:dyDescent="0.2">
      <c r="A15" s="323" t="s">
        <v>299</v>
      </c>
      <c r="B15" s="326"/>
      <c r="C15" s="324"/>
      <c r="D15" s="357">
        <v>4.7206894642626462</v>
      </c>
      <c r="E15" s="352">
        <v>2558</v>
      </c>
      <c r="F15" s="353">
        <v>2579</v>
      </c>
      <c r="G15" s="353">
        <v>2510</v>
      </c>
      <c r="H15" s="353">
        <v>2493</v>
      </c>
      <c r="I15" s="356">
        <v>2480</v>
      </c>
      <c r="J15" s="352">
        <v>78</v>
      </c>
      <c r="K15" s="185">
        <v>3.1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1"/>
      <c r="C16" s="481"/>
      <c r="D16" s="360">
        <v>4.2316422758226144</v>
      </c>
      <c r="E16" s="361">
        <v>2293</v>
      </c>
      <c r="F16" s="362">
        <v>2203</v>
      </c>
      <c r="G16" s="362">
        <v>2348</v>
      </c>
      <c r="H16" s="362">
        <v>2278</v>
      </c>
      <c r="I16" s="363">
        <v>2342</v>
      </c>
      <c r="J16" s="361">
        <v>-49</v>
      </c>
      <c r="K16" s="187">
        <v>-2.1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2.5208998468267296</v>
      </c>
      <c r="E18" s="352">
        <v>1366</v>
      </c>
      <c r="F18" s="353">
        <v>1426</v>
      </c>
      <c r="G18" s="353">
        <v>1405</v>
      </c>
      <c r="H18" s="353">
        <v>1374</v>
      </c>
      <c r="I18" s="356">
        <v>1389</v>
      </c>
      <c r="J18" s="352">
        <v>-23</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4.1412146824884202</v>
      </c>
      <c r="E19" s="352">
        <v>2244</v>
      </c>
      <c r="F19" s="353">
        <v>2256</v>
      </c>
      <c r="G19" s="353">
        <v>2281</v>
      </c>
      <c r="H19" s="353">
        <v>2243</v>
      </c>
      <c r="I19" s="356">
        <v>2289</v>
      </c>
      <c r="J19" s="352">
        <v>-45</v>
      </c>
      <c r="K19" s="185">
        <v>-2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0.30265561850628381</v>
      </c>
      <c r="E20" s="352">
        <v>164</v>
      </c>
      <c r="F20" s="353">
        <v>165</v>
      </c>
      <c r="G20" s="353">
        <v>167</v>
      </c>
      <c r="H20" s="353">
        <v>166</v>
      </c>
      <c r="I20" s="356">
        <v>173</v>
      </c>
      <c r="J20" s="352">
        <v>-9</v>
      </c>
      <c r="K20" s="185">
        <v>-5.2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7.4722719471459946</v>
      </c>
      <c r="E21" s="352">
        <v>4049</v>
      </c>
      <c r="F21" s="353">
        <v>4091</v>
      </c>
      <c r="G21" s="353">
        <v>4083</v>
      </c>
      <c r="H21" s="353">
        <v>4043</v>
      </c>
      <c r="I21" s="356">
        <v>4070</v>
      </c>
      <c r="J21" s="352">
        <v>-21</v>
      </c>
      <c r="K21" s="185">
        <v>-0.5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1.3601048221898242</v>
      </c>
      <c r="E22" s="352">
        <v>737</v>
      </c>
      <c r="F22" s="353">
        <v>749</v>
      </c>
      <c r="G22" s="353">
        <v>758</v>
      </c>
      <c r="H22" s="353">
        <v>759</v>
      </c>
      <c r="I22" s="356">
        <v>752</v>
      </c>
      <c r="J22" s="352">
        <v>-15</v>
      </c>
      <c r="K22" s="185">
        <v>-2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5"/>
      <c r="E23" s="416"/>
      <c r="F23" s="416"/>
      <c r="G23" s="416"/>
      <c r="H23" s="416"/>
      <c r="I23" s="416"/>
      <c r="J23" s="416"/>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0.69758429143521505</v>
      </c>
      <c r="E24" s="352">
        <v>378</v>
      </c>
      <c r="F24" s="353">
        <v>373</v>
      </c>
      <c r="G24" s="353">
        <v>371</v>
      </c>
      <c r="H24" s="353">
        <v>350</v>
      </c>
      <c r="I24" s="356">
        <v>350</v>
      </c>
      <c r="J24" s="352">
        <v>28</v>
      </c>
      <c r="K24" s="185">
        <v>8</v>
      </c>
    </row>
    <row r="25" spans="1:256" s="96" customFormat="1" ht="11.25" customHeight="1" x14ac:dyDescent="0.2">
      <c r="A25" s="333">
        <v>111</v>
      </c>
      <c r="B25" s="316" t="s">
        <v>310</v>
      </c>
      <c r="C25" s="324"/>
      <c r="D25" s="357">
        <v>0.34694668462915457</v>
      </c>
      <c r="E25" s="482">
        <v>188</v>
      </c>
      <c r="F25" s="422">
        <v>186</v>
      </c>
      <c r="G25" s="353">
        <v>183</v>
      </c>
      <c r="H25" s="422">
        <v>173</v>
      </c>
      <c r="I25" s="423">
        <v>185</v>
      </c>
      <c r="J25" s="352">
        <v>3</v>
      </c>
      <c r="K25" s="185">
        <v>1.6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1.0962038865410524</v>
      </c>
      <c r="E26" s="352">
        <v>594</v>
      </c>
      <c r="F26" s="353">
        <v>620</v>
      </c>
      <c r="G26" s="353">
        <v>633</v>
      </c>
      <c r="H26" s="353">
        <v>622</v>
      </c>
      <c r="I26" s="356">
        <v>592</v>
      </c>
      <c r="J26" s="352">
        <v>2</v>
      </c>
      <c r="K26" s="185">
        <v>0.3</v>
      </c>
    </row>
    <row r="27" spans="1:256" s="96" customFormat="1" ht="11.25" customHeight="1" x14ac:dyDescent="0.2">
      <c r="A27" s="333">
        <v>21</v>
      </c>
      <c r="B27" s="316" t="s">
        <v>312</v>
      </c>
      <c r="C27" s="324"/>
      <c r="D27" s="357">
        <v>0.11995497074944175</v>
      </c>
      <c r="E27" s="420">
        <v>65</v>
      </c>
      <c r="F27" s="421">
        <v>62</v>
      </c>
      <c r="G27" s="421">
        <v>58</v>
      </c>
      <c r="H27" s="421">
        <v>58</v>
      </c>
      <c r="I27" s="419">
        <v>63</v>
      </c>
      <c r="J27" s="352">
        <v>2</v>
      </c>
      <c r="K27" s="185">
        <v>3.2</v>
      </c>
      <c r="L27" s="48"/>
      <c r="M27" s="48"/>
      <c r="N27" s="48"/>
    </row>
    <row r="28" spans="1:256" ht="11.25" customHeight="1" x14ac:dyDescent="0.2">
      <c r="A28" s="333">
        <v>22</v>
      </c>
      <c r="B28" s="316" t="s">
        <v>313</v>
      </c>
      <c r="C28" s="324"/>
      <c r="D28" s="357">
        <v>0.46321073320169043</v>
      </c>
      <c r="E28" s="352">
        <v>251</v>
      </c>
      <c r="F28" s="353">
        <v>255</v>
      </c>
      <c r="G28" s="353">
        <v>270</v>
      </c>
      <c r="H28" s="353">
        <v>259</v>
      </c>
      <c r="I28" s="356">
        <v>272</v>
      </c>
      <c r="J28" s="352">
        <v>-21</v>
      </c>
      <c r="K28" s="185">
        <v>-7.7</v>
      </c>
    </row>
    <row r="29" spans="1:256" ht="11.25" customHeight="1" x14ac:dyDescent="0.2">
      <c r="A29" s="333">
        <v>23</v>
      </c>
      <c r="B29" s="316" t="s">
        <v>314</v>
      </c>
      <c r="C29" s="334"/>
      <c r="D29" s="357">
        <v>0.28973739088711314</v>
      </c>
      <c r="E29" s="352">
        <v>157</v>
      </c>
      <c r="F29" s="353">
        <v>150</v>
      </c>
      <c r="G29" s="353">
        <v>154</v>
      </c>
      <c r="H29" s="353">
        <v>142</v>
      </c>
      <c r="I29" s="356">
        <v>145</v>
      </c>
      <c r="J29" s="352">
        <v>12</v>
      </c>
      <c r="K29" s="185">
        <v>8.3000000000000007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0.90427593334194545</v>
      </c>
      <c r="E30" s="352">
        <v>490</v>
      </c>
      <c r="F30" s="353">
        <v>490</v>
      </c>
      <c r="G30" s="353">
        <v>494</v>
      </c>
      <c r="H30" s="353">
        <v>490</v>
      </c>
      <c r="I30" s="356">
        <v>496</v>
      </c>
      <c r="J30" s="352">
        <v>-6</v>
      </c>
      <c r="K30" s="185">
        <v>-1.2</v>
      </c>
    </row>
    <row r="31" spans="1:256" ht="11.25" customHeight="1" x14ac:dyDescent="0.2">
      <c r="A31" s="333">
        <v>25</v>
      </c>
      <c r="B31" s="316" t="s">
        <v>316</v>
      </c>
      <c r="C31" s="334"/>
      <c r="D31" s="357">
        <v>1.1331131083101114</v>
      </c>
      <c r="E31" s="352">
        <v>614</v>
      </c>
      <c r="F31" s="353">
        <v>616</v>
      </c>
      <c r="G31" s="353">
        <v>634</v>
      </c>
      <c r="H31" s="353">
        <v>628</v>
      </c>
      <c r="I31" s="356">
        <v>648</v>
      </c>
      <c r="J31" s="352">
        <v>-34</v>
      </c>
      <c r="K31" s="185">
        <v>-5.2</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v>0.86552125048443351</v>
      </c>
      <c r="E32" s="352">
        <v>469</v>
      </c>
      <c r="F32" s="353">
        <v>480</v>
      </c>
      <c r="G32" s="353">
        <v>473</v>
      </c>
      <c r="H32" s="353">
        <v>458</v>
      </c>
      <c r="I32" s="356">
        <v>456</v>
      </c>
      <c r="J32" s="352">
        <v>13</v>
      </c>
      <c r="K32" s="185">
        <v>2.9</v>
      </c>
    </row>
    <row r="33" spans="1:255" ht="11.25" customHeight="1" x14ac:dyDescent="0.2">
      <c r="A33" s="333">
        <v>27</v>
      </c>
      <c r="B33" s="316" t="s">
        <v>318</v>
      </c>
      <c r="C33" s="324"/>
      <c r="D33" s="357">
        <v>0.32480115156771922</v>
      </c>
      <c r="E33" s="352">
        <v>176</v>
      </c>
      <c r="F33" s="353">
        <v>190</v>
      </c>
      <c r="G33" s="353">
        <v>189</v>
      </c>
      <c r="H33" s="353">
        <v>183</v>
      </c>
      <c r="I33" s="356">
        <v>186</v>
      </c>
      <c r="J33" s="352">
        <v>-10</v>
      </c>
      <c r="K33" s="185">
        <v>-5.4</v>
      </c>
    </row>
    <row r="34" spans="1:255" ht="11.25" customHeight="1" x14ac:dyDescent="0.2">
      <c r="A34" s="333">
        <v>28</v>
      </c>
      <c r="B34" s="316" t="s">
        <v>319</v>
      </c>
      <c r="C34" s="324"/>
      <c r="D34" s="357">
        <v>0.1771642644914832</v>
      </c>
      <c r="E34" s="424">
        <v>96</v>
      </c>
      <c r="F34" s="353">
        <v>101</v>
      </c>
      <c r="G34" s="353">
        <v>103</v>
      </c>
      <c r="H34" s="353">
        <v>101</v>
      </c>
      <c r="I34" s="356">
        <v>102</v>
      </c>
      <c r="J34" s="352">
        <v>-6</v>
      </c>
      <c r="K34" s="185">
        <v>-5.9</v>
      </c>
    </row>
    <row r="35" spans="1:255" ht="11.25" customHeight="1" x14ac:dyDescent="0.2">
      <c r="A35" s="333">
        <v>29</v>
      </c>
      <c r="B35" s="316" t="s">
        <v>320</v>
      </c>
      <c r="C35" s="324"/>
      <c r="D35" s="357">
        <v>3.7998043811246238</v>
      </c>
      <c r="E35" s="352">
        <v>2059</v>
      </c>
      <c r="F35" s="353">
        <v>2066</v>
      </c>
      <c r="G35" s="353">
        <v>2119</v>
      </c>
      <c r="H35" s="353">
        <v>2148</v>
      </c>
      <c r="I35" s="356">
        <v>2135</v>
      </c>
      <c r="J35" s="352">
        <v>-76</v>
      </c>
      <c r="K35" s="185">
        <v>-3.6</v>
      </c>
    </row>
    <row r="36" spans="1:255" ht="11.25" customHeight="1" x14ac:dyDescent="0.2">
      <c r="A36" s="333">
        <v>292</v>
      </c>
      <c r="B36" s="316" t="s">
        <v>321</v>
      </c>
      <c r="C36" s="324"/>
      <c r="D36" s="357">
        <v>0.58132024286267925</v>
      </c>
      <c r="E36" s="352">
        <v>315</v>
      </c>
      <c r="F36" s="353">
        <v>322</v>
      </c>
      <c r="G36" s="353">
        <v>351</v>
      </c>
      <c r="H36" s="353">
        <v>382</v>
      </c>
      <c r="I36" s="356">
        <v>367</v>
      </c>
      <c r="J36" s="352">
        <v>-52</v>
      </c>
      <c r="K36" s="185">
        <v>-14.2</v>
      </c>
    </row>
    <row r="37" spans="1:255" ht="11.25" customHeight="1" x14ac:dyDescent="0.2">
      <c r="A37" s="333">
        <v>293</v>
      </c>
      <c r="B37" s="316" t="s">
        <v>322</v>
      </c>
      <c r="C37" s="324"/>
      <c r="D37" s="357">
        <v>3.1705021499621679</v>
      </c>
      <c r="E37" s="352">
        <v>1718</v>
      </c>
      <c r="F37" s="353">
        <v>1718</v>
      </c>
      <c r="G37" s="353">
        <v>1754</v>
      </c>
      <c r="H37" s="353">
        <v>1751</v>
      </c>
      <c r="I37" s="356">
        <v>1750</v>
      </c>
      <c r="J37" s="352">
        <v>-32</v>
      </c>
      <c r="K37" s="185">
        <v>-1.8</v>
      </c>
    </row>
    <row r="38" spans="1:255" ht="11.25" customHeight="1" x14ac:dyDescent="0.2">
      <c r="A38" s="333">
        <v>31</v>
      </c>
      <c r="B38" s="316" t="s">
        <v>323</v>
      </c>
      <c r="C38" s="324"/>
      <c r="D38" s="357">
        <v>0.1513278092531419</v>
      </c>
      <c r="E38" s="424">
        <v>82</v>
      </c>
      <c r="F38" s="413">
        <v>85</v>
      </c>
      <c r="G38" s="413">
        <v>89</v>
      </c>
      <c r="H38" s="413">
        <v>90</v>
      </c>
      <c r="I38" s="414">
        <v>87</v>
      </c>
      <c r="J38" s="352">
        <v>-5</v>
      </c>
      <c r="K38" s="185">
        <v>-5.7</v>
      </c>
    </row>
    <row r="39" spans="1:255" ht="11.25" customHeight="1" x14ac:dyDescent="0.2">
      <c r="A39" s="333">
        <v>32</v>
      </c>
      <c r="B39" s="316" t="s">
        <v>324</v>
      </c>
      <c r="C39" s="324"/>
      <c r="D39" s="357">
        <v>1.0832856589218816</v>
      </c>
      <c r="E39" s="352">
        <v>587</v>
      </c>
      <c r="F39" s="353">
        <v>612</v>
      </c>
      <c r="G39" s="353">
        <v>562</v>
      </c>
      <c r="H39" s="353">
        <v>567</v>
      </c>
      <c r="I39" s="356">
        <v>585</v>
      </c>
      <c r="J39" s="352">
        <v>2</v>
      </c>
      <c r="K39" s="185">
        <v>0.3</v>
      </c>
    </row>
    <row r="40" spans="1:255" ht="11.25" customHeight="1" x14ac:dyDescent="0.2">
      <c r="A40" s="333">
        <v>33</v>
      </c>
      <c r="B40" s="316" t="s">
        <v>325</v>
      </c>
      <c r="C40" s="324"/>
      <c r="D40" s="357">
        <v>0.65882960857770312</v>
      </c>
      <c r="E40" s="352">
        <v>357</v>
      </c>
      <c r="F40" s="353">
        <v>366</v>
      </c>
      <c r="G40" s="353">
        <v>383</v>
      </c>
      <c r="H40" s="353">
        <v>364</v>
      </c>
      <c r="I40" s="356">
        <v>370</v>
      </c>
      <c r="J40" s="352">
        <v>-13</v>
      </c>
      <c r="K40" s="185">
        <v>-3.5</v>
      </c>
    </row>
    <row r="41" spans="1:255" ht="11.25" customHeight="1" x14ac:dyDescent="0.2">
      <c r="A41" s="333">
        <v>34</v>
      </c>
      <c r="B41" s="316" t="s">
        <v>326</v>
      </c>
      <c r="C41" s="324"/>
      <c r="D41" s="357">
        <v>4.3534427076605091</v>
      </c>
      <c r="E41" s="352">
        <v>2359</v>
      </c>
      <c r="F41" s="353">
        <v>2391</v>
      </c>
      <c r="G41" s="353">
        <v>2391</v>
      </c>
      <c r="H41" s="353">
        <v>2366</v>
      </c>
      <c r="I41" s="356">
        <v>2398</v>
      </c>
      <c r="J41" s="352">
        <v>-39</v>
      </c>
      <c r="K41" s="185">
        <v>-1.6</v>
      </c>
    </row>
    <row r="42" spans="1:255" ht="11.25" customHeight="1" x14ac:dyDescent="0.2">
      <c r="A42" s="333">
        <v>41</v>
      </c>
      <c r="B42" s="316" t="s">
        <v>327</v>
      </c>
      <c r="C42" s="324"/>
      <c r="D42" s="357">
        <v>0.14394596489933009</v>
      </c>
      <c r="E42" s="424">
        <v>78</v>
      </c>
      <c r="F42" s="413">
        <v>80</v>
      </c>
      <c r="G42" s="413">
        <v>82</v>
      </c>
      <c r="H42" s="413">
        <v>82</v>
      </c>
      <c r="I42" s="414">
        <v>86</v>
      </c>
      <c r="J42" s="352">
        <v>-8</v>
      </c>
      <c r="K42" s="185">
        <v>-9.3000000000000007</v>
      </c>
    </row>
    <row r="43" spans="1:255" ht="11.25" customHeight="1" x14ac:dyDescent="0.2">
      <c r="A43" s="333">
        <v>42</v>
      </c>
      <c r="B43" s="316" t="s">
        <v>328</v>
      </c>
      <c r="C43" s="324"/>
      <c r="D43" s="357">
        <v>5.720929374204145E-2</v>
      </c>
      <c r="E43" s="420">
        <v>31</v>
      </c>
      <c r="F43" s="421">
        <v>27</v>
      </c>
      <c r="G43" s="421">
        <v>23</v>
      </c>
      <c r="H43" s="421">
        <v>24</v>
      </c>
      <c r="I43" s="419">
        <v>25</v>
      </c>
      <c r="J43" s="352">
        <v>6</v>
      </c>
      <c r="K43" s="185">
        <v>24</v>
      </c>
    </row>
    <row r="44" spans="1:255" ht="11.25" customHeight="1" x14ac:dyDescent="0.2">
      <c r="A44" s="333">
        <v>43</v>
      </c>
      <c r="B44" s="316" t="s">
        <v>329</v>
      </c>
      <c r="C44" s="324"/>
      <c r="D44" s="357">
        <v>0.29896469632937789</v>
      </c>
      <c r="E44" s="352">
        <v>162</v>
      </c>
      <c r="F44" s="353">
        <v>162</v>
      </c>
      <c r="G44" s="353">
        <v>176</v>
      </c>
      <c r="H44" s="353">
        <v>167</v>
      </c>
      <c r="I44" s="356">
        <v>163</v>
      </c>
      <c r="J44" s="352">
        <v>-1</v>
      </c>
      <c r="K44" s="185">
        <v>-0.6</v>
      </c>
    </row>
    <row r="45" spans="1:255" ht="11.25" customHeight="1" x14ac:dyDescent="0.2">
      <c r="A45" s="333">
        <v>51</v>
      </c>
      <c r="B45" s="316" t="s">
        <v>330</v>
      </c>
      <c r="C45" s="324"/>
      <c r="D45" s="357">
        <v>6.6159780021038257</v>
      </c>
      <c r="E45" s="352">
        <v>3585</v>
      </c>
      <c r="F45" s="353">
        <v>3550</v>
      </c>
      <c r="G45" s="353">
        <v>3649</v>
      </c>
      <c r="H45" s="353">
        <v>3607</v>
      </c>
      <c r="I45" s="356">
        <v>3695</v>
      </c>
      <c r="J45" s="352">
        <v>-110</v>
      </c>
      <c r="K45" s="185">
        <v>-3</v>
      </c>
    </row>
    <row r="46" spans="1:255" ht="11.25" customHeight="1" x14ac:dyDescent="0.2">
      <c r="A46" s="333">
        <v>513</v>
      </c>
      <c r="B46" s="316" t="s">
        <v>331</v>
      </c>
      <c r="C46" s="324"/>
      <c r="D46" s="357">
        <v>5.9553029324376698</v>
      </c>
      <c r="E46" s="352">
        <v>3227</v>
      </c>
      <c r="F46" s="353">
        <v>3178</v>
      </c>
      <c r="G46" s="353">
        <v>3295</v>
      </c>
      <c r="H46" s="353">
        <v>3258</v>
      </c>
      <c r="I46" s="356">
        <v>3346</v>
      </c>
      <c r="J46" s="352">
        <v>-119</v>
      </c>
      <c r="K46" s="185">
        <v>-3.6</v>
      </c>
    </row>
    <row r="47" spans="1:255" s="96" customFormat="1" ht="11.25" customHeight="1" x14ac:dyDescent="0.2">
      <c r="A47" s="333">
        <v>5131</v>
      </c>
      <c r="B47" s="316" t="s">
        <v>332</v>
      </c>
      <c r="C47" s="316"/>
      <c r="D47" s="357">
        <v>3.729676859763412</v>
      </c>
      <c r="E47" s="352">
        <v>2021</v>
      </c>
      <c r="F47" s="353">
        <v>1968</v>
      </c>
      <c r="G47" s="353">
        <v>2038</v>
      </c>
      <c r="H47" s="353">
        <v>1974</v>
      </c>
      <c r="I47" s="356">
        <v>1952</v>
      </c>
      <c r="J47" s="352">
        <v>69</v>
      </c>
      <c r="K47" s="185">
        <v>3.5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7.7675457212984664</v>
      </c>
      <c r="E48" s="352">
        <v>4209</v>
      </c>
      <c r="F48" s="353">
        <v>4185</v>
      </c>
      <c r="G48" s="353">
        <v>4193</v>
      </c>
      <c r="H48" s="353">
        <v>4146</v>
      </c>
      <c r="I48" s="356">
        <v>4122</v>
      </c>
      <c r="J48" s="352">
        <v>87</v>
      </c>
      <c r="K48" s="185">
        <v>2.1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7.6789635890527252</v>
      </c>
      <c r="E49" s="352">
        <v>4161</v>
      </c>
      <c r="F49" s="353">
        <v>4130</v>
      </c>
      <c r="G49" s="353">
        <v>4133</v>
      </c>
      <c r="H49" s="353">
        <v>4093</v>
      </c>
      <c r="I49" s="356">
        <v>4070</v>
      </c>
      <c r="J49" s="352">
        <v>91</v>
      </c>
      <c r="K49" s="185">
        <v>2.2000000000000002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1.6037056858656136</v>
      </c>
      <c r="E50" s="352">
        <v>869</v>
      </c>
      <c r="F50" s="353">
        <v>891</v>
      </c>
      <c r="G50" s="353">
        <v>942</v>
      </c>
      <c r="H50" s="353">
        <v>916</v>
      </c>
      <c r="I50" s="356">
        <v>934</v>
      </c>
      <c r="J50" s="352">
        <v>-65</v>
      </c>
      <c r="K50" s="185">
        <v>-7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1.5889419971579899</v>
      </c>
      <c r="E51" s="352">
        <v>861</v>
      </c>
      <c r="F51" s="353">
        <v>883</v>
      </c>
      <c r="G51" s="353">
        <v>933</v>
      </c>
      <c r="H51" s="353">
        <v>905</v>
      </c>
      <c r="I51" s="356">
        <v>923</v>
      </c>
      <c r="J51" s="352">
        <v>-62</v>
      </c>
      <c r="K51" s="185">
        <v>-6.7</v>
      </c>
    </row>
    <row r="52" spans="1:255" ht="11.25" customHeight="1" x14ac:dyDescent="0.2">
      <c r="A52" s="333">
        <v>54</v>
      </c>
      <c r="B52" s="316" t="s">
        <v>337</v>
      </c>
      <c r="C52" s="316"/>
      <c r="D52" s="357">
        <v>13.527229778360123</v>
      </c>
      <c r="E52" s="352">
        <v>7330</v>
      </c>
      <c r="F52" s="353">
        <v>7385</v>
      </c>
      <c r="G52" s="353">
        <v>7478</v>
      </c>
      <c r="H52" s="353">
        <v>7613</v>
      </c>
      <c r="I52" s="356">
        <v>7788</v>
      </c>
      <c r="J52" s="352">
        <v>-458</v>
      </c>
      <c r="K52" s="185">
        <v>-5.9</v>
      </c>
    </row>
    <row r="53" spans="1:255" ht="11.25" customHeight="1" x14ac:dyDescent="0.2">
      <c r="A53" s="333">
        <v>61</v>
      </c>
      <c r="B53" s="316" t="s">
        <v>338</v>
      </c>
      <c r="C53" s="316"/>
      <c r="D53" s="357">
        <v>0.59977485374720874</v>
      </c>
      <c r="E53" s="352">
        <v>325</v>
      </c>
      <c r="F53" s="353">
        <v>327</v>
      </c>
      <c r="G53" s="353">
        <v>338</v>
      </c>
      <c r="H53" s="353">
        <v>329</v>
      </c>
      <c r="I53" s="356">
        <v>328</v>
      </c>
      <c r="J53" s="352">
        <v>-3</v>
      </c>
      <c r="K53" s="185">
        <v>-0.9</v>
      </c>
    </row>
    <row r="54" spans="1:255" ht="11.25" customHeight="1" x14ac:dyDescent="0.2">
      <c r="A54" s="333">
        <v>62</v>
      </c>
      <c r="B54" s="316" t="s">
        <v>339</v>
      </c>
      <c r="C54" s="316"/>
      <c r="D54" s="357">
        <v>11.432631442966025</v>
      </c>
      <c r="E54" s="352">
        <v>6195</v>
      </c>
      <c r="F54" s="353">
        <v>6145</v>
      </c>
      <c r="G54" s="353">
        <v>6355</v>
      </c>
      <c r="H54" s="353">
        <v>6250</v>
      </c>
      <c r="I54" s="356">
        <v>6375</v>
      </c>
      <c r="J54" s="352">
        <v>-180</v>
      </c>
      <c r="K54" s="185">
        <v>-2.8</v>
      </c>
    </row>
    <row r="55" spans="1:255" ht="11.25" customHeight="1" x14ac:dyDescent="0.2">
      <c r="A55" s="333">
        <v>63</v>
      </c>
      <c r="B55" s="316" t="s">
        <v>340</v>
      </c>
      <c r="C55" s="316"/>
      <c r="D55" s="357">
        <v>10.375182239282484</v>
      </c>
      <c r="E55" s="352">
        <v>5622</v>
      </c>
      <c r="F55" s="353">
        <v>5833</v>
      </c>
      <c r="G55" s="353">
        <v>6006</v>
      </c>
      <c r="H55" s="353">
        <v>5616</v>
      </c>
      <c r="I55" s="356">
        <v>5599</v>
      </c>
      <c r="J55" s="352">
        <v>23</v>
      </c>
      <c r="K55" s="185">
        <v>0.4</v>
      </c>
    </row>
    <row r="56" spans="1:255" ht="11.25" customHeight="1" x14ac:dyDescent="0.2">
      <c r="A56" s="333">
        <v>632</v>
      </c>
      <c r="B56" s="316" t="s">
        <v>341</v>
      </c>
      <c r="C56" s="316"/>
      <c r="D56" s="357">
        <v>0.44291066122870798</v>
      </c>
      <c r="E56" s="352">
        <v>240</v>
      </c>
      <c r="F56" s="353">
        <v>244</v>
      </c>
      <c r="G56" s="353">
        <v>247</v>
      </c>
      <c r="H56" s="353">
        <v>230</v>
      </c>
      <c r="I56" s="356">
        <v>236</v>
      </c>
      <c r="J56" s="352">
        <v>4</v>
      </c>
      <c r="K56" s="185">
        <v>1.7</v>
      </c>
    </row>
    <row r="57" spans="1:255" ht="11.25" customHeight="1" x14ac:dyDescent="0.2">
      <c r="A57" s="333">
        <v>633</v>
      </c>
      <c r="B57" s="316" t="s">
        <v>342</v>
      </c>
      <c r="C57" s="316"/>
      <c r="D57" s="357">
        <v>9.4930518390019749</v>
      </c>
      <c r="E57" s="352">
        <v>5144</v>
      </c>
      <c r="F57" s="353">
        <v>5327</v>
      </c>
      <c r="G57" s="353">
        <v>5502</v>
      </c>
      <c r="H57" s="353">
        <v>5177</v>
      </c>
      <c r="I57" s="356">
        <v>5149</v>
      </c>
      <c r="J57" s="352">
        <v>-5</v>
      </c>
      <c r="K57" s="185">
        <v>-0.1</v>
      </c>
    </row>
    <row r="58" spans="1:255" ht="11.25" customHeight="1" x14ac:dyDescent="0.2">
      <c r="A58" s="333">
        <v>71</v>
      </c>
      <c r="B58" s="316" t="s">
        <v>343</v>
      </c>
      <c r="C58" s="316"/>
      <c r="D58" s="357">
        <v>11.785114510860538</v>
      </c>
      <c r="E58" s="352">
        <v>6386</v>
      </c>
      <c r="F58" s="353">
        <v>6387</v>
      </c>
      <c r="G58" s="353">
        <v>6464</v>
      </c>
      <c r="H58" s="353">
        <v>6423</v>
      </c>
      <c r="I58" s="356">
        <v>6505</v>
      </c>
      <c r="J58" s="352">
        <v>-119</v>
      </c>
      <c r="K58" s="185">
        <v>-1.8</v>
      </c>
    </row>
    <row r="59" spans="1:255" ht="11.25" customHeight="1" x14ac:dyDescent="0.2">
      <c r="A59" s="333">
        <v>713</v>
      </c>
      <c r="B59" s="316" t="s">
        <v>344</v>
      </c>
      <c r="C59" s="316"/>
      <c r="D59" s="357">
        <v>0.75294812408880363</v>
      </c>
      <c r="E59" s="352">
        <v>408</v>
      </c>
      <c r="F59" s="353">
        <v>410</v>
      </c>
      <c r="G59" s="353">
        <v>414</v>
      </c>
      <c r="H59" s="353">
        <v>411</v>
      </c>
      <c r="I59" s="356">
        <v>409</v>
      </c>
      <c r="J59" s="352">
        <v>-1</v>
      </c>
      <c r="K59" s="185">
        <v>-0.2</v>
      </c>
    </row>
    <row r="60" spans="1:255" ht="11.25" customHeight="1" x14ac:dyDescent="0.2">
      <c r="A60" s="333">
        <v>714</v>
      </c>
      <c r="B60" s="316" t="s">
        <v>345</v>
      </c>
      <c r="C60" s="316"/>
      <c r="D60" s="357">
        <v>10.511746359828003</v>
      </c>
      <c r="E60" s="352">
        <v>5696</v>
      </c>
      <c r="F60" s="353">
        <v>5694</v>
      </c>
      <c r="G60" s="353">
        <v>5765</v>
      </c>
      <c r="H60" s="353">
        <v>5729</v>
      </c>
      <c r="I60" s="356">
        <v>5759</v>
      </c>
      <c r="J60" s="352">
        <v>-63</v>
      </c>
      <c r="K60" s="185">
        <v>-1.1000000000000001</v>
      </c>
    </row>
    <row r="61" spans="1:255" ht="11.25" customHeight="1" x14ac:dyDescent="0.2">
      <c r="A61" s="333">
        <v>72</v>
      </c>
      <c r="B61" s="316" t="s">
        <v>346</v>
      </c>
      <c r="C61" s="316"/>
      <c r="D61" s="357">
        <v>0.96886707143779871</v>
      </c>
      <c r="E61" s="352">
        <v>525</v>
      </c>
      <c r="F61" s="353">
        <v>530</v>
      </c>
      <c r="G61" s="353">
        <v>538</v>
      </c>
      <c r="H61" s="353">
        <v>536</v>
      </c>
      <c r="I61" s="356">
        <v>533</v>
      </c>
      <c r="J61" s="352">
        <v>-8</v>
      </c>
      <c r="K61" s="185">
        <v>-1.5</v>
      </c>
    </row>
    <row r="62" spans="1:255" ht="11.25" customHeight="1" x14ac:dyDescent="0.2">
      <c r="A62" s="333">
        <v>721</v>
      </c>
      <c r="B62" s="316" t="s">
        <v>347</v>
      </c>
      <c r="C62" s="316"/>
      <c r="D62" s="357">
        <v>0.22514625279125991</v>
      </c>
      <c r="E62" s="352">
        <v>122</v>
      </c>
      <c r="F62" s="353">
        <v>133</v>
      </c>
      <c r="G62" s="353">
        <v>140</v>
      </c>
      <c r="H62" s="353">
        <v>133</v>
      </c>
      <c r="I62" s="356">
        <v>138</v>
      </c>
      <c r="J62" s="352">
        <v>-16</v>
      </c>
      <c r="K62" s="185">
        <v>-11.6</v>
      </c>
    </row>
    <row r="63" spans="1:255" ht="11.25" customHeight="1" x14ac:dyDescent="0.2">
      <c r="A63" s="333">
        <v>722</v>
      </c>
      <c r="B63" s="316" t="s">
        <v>348</v>
      </c>
      <c r="C63" s="316"/>
      <c r="D63" s="357">
        <v>0.48166534408621992</v>
      </c>
      <c r="E63" s="352">
        <v>261</v>
      </c>
      <c r="F63" s="353">
        <v>261</v>
      </c>
      <c r="G63" s="353">
        <v>258</v>
      </c>
      <c r="H63" s="353">
        <v>260</v>
      </c>
      <c r="I63" s="356">
        <v>257</v>
      </c>
      <c r="J63" s="352">
        <v>4</v>
      </c>
      <c r="K63" s="185">
        <v>1.6</v>
      </c>
    </row>
    <row r="64" spans="1:255" ht="11.25" customHeight="1" x14ac:dyDescent="0.2">
      <c r="A64" s="333">
        <v>73</v>
      </c>
      <c r="B64" s="316" t="s">
        <v>349</v>
      </c>
      <c r="C64" s="316"/>
      <c r="D64" s="357">
        <v>0.98178529905696943</v>
      </c>
      <c r="E64" s="352">
        <v>532</v>
      </c>
      <c r="F64" s="353">
        <v>542</v>
      </c>
      <c r="G64" s="353">
        <v>533</v>
      </c>
      <c r="H64" s="353">
        <v>515</v>
      </c>
      <c r="I64" s="356">
        <v>541</v>
      </c>
      <c r="J64" s="352">
        <v>-9</v>
      </c>
      <c r="K64" s="185">
        <v>-1.7</v>
      </c>
    </row>
    <row r="65" spans="1:11" ht="11.25" customHeight="1" x14ac:dyDescent="0.2">
      <c r="A65" s="333">
        <v>732</v>
      </c>
      <c r="B65" s="316" t="s">
        <v>350</v>
      </c>
      <c r="C65" s="316"/>
      <c r="D65" s="357">
        <v>0.65144776422389139</v>
      </c>
      <c r="E65" s="352">
        <v>353</v>
      </c>
      <c r="F65" s="353">
        <v>360</v>
      </c>
      <c r="G65" s="353">
        <v>352</v>
      </c>
      <c r="H65" s="353">
        <v>344</v>
      </c>
      <c r="I65" s="356">
        <v>364</v>
      </c>
      <c r="J65" s="352">
        <v>-11</v>
      </c>
      <c r="K65" s="185">
        <v>-3</v>
      </c>
    </row>
    <row r="66" spans="1:11" ht="11.25" customHeight="1" x14ac:dyDescent="0.2">
      <c r="A66" s="333">
        <v>81</v>
      </c>
      <c r="B66" s="316" t="s">
        <v>351</v>
      </c>
      <c r="C66" s="316"/>
      <c r="D66" s="357">
        <v>3.2184841382619447</v>
      </c>
      <c r="E66" s="352">
        <v>1744</v>
      </c>
      <c r="F66" s="353">
        <v>1758</v>
      </c>
      <c r="G66" s="353">
        <v>1778</v>
      </c>
      <c r="H66" s="353">
        <v>1780</v>
      </c>
      <c r="I66" s="356">
        <v>1794</v>
      </c>
      <c r="J66" s="352">
        <v>-50</v>
      </c>
      <c r="K66" s="185">
        <v>-2.8</v>
      </c>
    </row>
    <row r="67" spans="1:11" ht="11.25" customHeight="1" x14ac:dyDescent="0.2">
      <c r="A67" s="333">
        <v>811</v>
      </c>
      <c r="B67" s="316" t="s">
        <v>352</v>
      </c>
      <c r="C67" s="316"/>
      <c r="D67" s="357">
        <v>1.3601048221898242</v>
      </c>
      <c r="E67" s="352">
        <v>737</v>
      </c>
      <c r="F67" s="353">
        <v>733</v>
      </c>
      <c r="G67" s="353">
        <v>752</v>
      </c>
      <c r="H67" s="353">
        <v>758</v>
      </c>
      <c r="I67" s="356">
        <v>780</v>
      </c>
      <c r="J67" s="352">
        <v>-43</v>
      </c>
      <c r="K67" s="185">
        <v>-5.5</v>
      </c>
    </row>
    <row r="68" spans="1:11" ht="11.25" customHeight="1" x14ac:dyDescent="0.2">
      <c r="A68" s="333">
        <v>813</v>
      </c>
      <c r="B68" s="316" t="s">
        <v>353</v>
      </c>
      <c r="C68" s="316"/>
      <c r="D68" s="357">
        <v>0.8304574898038275</v>
      </c>
      <c r="E68" s="352">
        <v>450</v>
      </c>
      <c r="F68" s="353">
        <v>470</v>
      </c>
      <c r="G68" s="353">
        <v>475</v>
      </c>
      <c r="H68" s="353">
        <v>463</v>
      </c>
      <c r="I68" s="356">
        <v>467</v>
      </c>
      <c r="J68" s="352">
        <v>-17</v>
      </c>
      <c r="K68" s="185">
        <v>-3.6</v>
      </c>
    </row>
    <row r="69" spans="1:11" ht="11.25" customHeight="1" x14ac:dyDescent="0.2">
      <c r="A69" s="333">
        <v>814</v>
      </c>
      <c r="B69" s="316" t="s">
        <v>354</v>
      </c>
      <c r="C69" s="316"/>
      <c r="D69" s="357">
        <v>9.0427593334194548E-2</v>
      </c>
      <c r="E69" s="424">
        <v>49</v>
      </c>
      <c r="F69" s="413">
        <v>46</v>
      </c>
      <c r="G69" s="413">
        <v>43</v>
      </c>
      <c r="H69" s="413">
        <v>40</v>
      </c>
      <c r="I69" s="414">
        <v>35</v>
      </c>
      <c r="J69" s="352">
        <v>14</v>
      </c>
      <c r="K69" s="185">
        <v>40</v>
      </c>
    </row>
    <row r="70" spans="1:11" ht="11.25" customHeight="1" x14ac:dyDescent="0.2">
      <c r="A70" s="333">
        <v>817</v>
      </c>
      <c r="B70" s="316" t="s">
        <v>355</v>
      </c>
      <c r="C70" s="316"/>
      <c r="D70" s="357">
        <v>0.60531123701256762</v>
      </c>
      <c r="E70" s="352">
        <v>328</v>
      </c>
      <c r="F70" s="353">
        <v>329</v>
      </c>
      <c r="G70" s="353">
        <v>329</v>
      </c>
      <c r="H70" s="353">
        <v>332</v>
      </c>
      <c r="I70" s="356">
        <v>333</v>
      </c>
      <c r="J70" s="352">
        <v>-5</v>
      </c>
      <c r="K70" s="185">
        <v>-1.5</v>
      </c>
    </row>
    <row r="71" spans="1:11" ht="11.25" customHeight="1" x14ac:dyDescent="0.2">
      <c r="A71" s="333">
        <v>82</v>
      </c>
      <c r="B71" s="316" t="s">
        <v>356</v>
      </c>
      <c r="C71" s="316"/>
      <c r="D71" s="357">
        <v>2.3861811873696643</v>
      </c>
      <c r="E71" s="352">
        <v>1293</v>
      </c>
      <c r="F71" s="353">
        <v>1277</v>
      </c>
      <c r="G71" s="353">
        <v>1317</v>
      </c>
      <c r="H71" s="353">
        <v>1300</v>
      </c>
      <c r="I71" s="356">
        <v>1298</v>
      </c>
      <c r="J71" s="352">
        <v>-5</v>
      </c>
      <c r="K71" s="185">
        <v>-0.4</v>
      </c>
    </row>
    <row r="72" spans="1:11" ht="11.25" customHeight="1" x14ac:dyDescent="0.2">
      <c r="A72" s="333">
        <v>821</v>
      </c>
      <c r="B72" s="316" t="s">
        <v>357</v>
      </c>
      <c r="C72" s="316"/>
      <c r="D72" s="357">
        <v>0.62745677007400302</v>
      </c>
      <c r="E72" s="352">
        <v>340</v>
      </c>
      <c r="F72" s="353">
        <v>347</v>
      </c>
      <c r="G72" s="353">
        <v>349</v>
      </c>
      <c r="H72" s="353">
        <v>358</v>
      </c>
      <c r="I72" s="356">
        <v>349</v>
      </c>
      <c r="J72" s="352">
        <v>-9</v>
      </c>
      <c r="K72" s="185">
        <v>-2.6</v>
      </c>
    </row>
    <row r="73" spans="1:11" ht="11.25" customHeight="1" x14ac:dyDescent="0.2">
      <c r="A73" s="333">
        <v>823</v>
      </c>
      <c r="B73" s="316" t="s">
        <v>358</v>
      </c>
      <c r="C73" s="316"/>
      <c r="D73" s="357">
        <v>1.1589495635484526</v>
      </c>
      <c r="E73" s="352">
        <v>628</v>
      </c>
      <c r="F73" s="353">
        <v>613</v>
      </c>
      <c r="G73" s="353">
        <v>643</v>
      </c>
      <c r="H73" s="353">
        <v>617</v>
      </c>
      <c r="I73" s="356">
        <v>628</v>
      </c>
      <c r="J73" s="352">
        <v>0</v>
      </c>
      <c r="K73" s="185">
        <v>0</v>
      </c>
    </row>
    <row r="74" spans="1:11" ht="11.25" customHeight="1" x14ac:dyDescent="0.2">
      <c r="A74" s="333">
        <v>83</v>
      </c>
      <c r="B74" s="316" t="s">
        <v>359</v>
      </c>
      <c r="C74" s="316"/>
      <c r="D74" s="357">
        <v>3.8533227526897593</v>
      </c>
      <c r="E74" s="352">
        <v>2088</v>
      </c>
      <c r="F74" s="353">
        <v>2043</v>
      </c>
      <c r="G74" s="353">
        <v>2104</v>
      </c>
      <c r="H74" s="353">
        <v>2065</v>
      </c>
      <c r="I74" s="356">
        <v>2054</v>
      </c>
      <c r="J74" s="352">
        <v>34</v>
      </c>
      <c r="K74" s="185">
        <v>1.7</v>
      </c>
    </row>
    <row r="75" spans="1:11" ht="11.25" customHeight="1" x14ac:dyDescent="0.2">
      <c r="A75" s="333">
        <v>831</v>
      </c>
      <c r="B75" s="316" t="s">
        <v>360</v>
      </c>
      <c r="C75" s="316"/>
      <c r="D75" s="357">
        <v>1.9820252089984682</v>
      </c>
      <c r="E75" s="352">
        <v>1074</v>
      </c>
      <c r="F75" s="353">
        <v>1053</v>
      </c>
      <c r="G75" s="353">
        <v>1084</v>
      </c>
      <c r="H75" s="353">
        <v>1056</v>
      </c>
      <c r="I75" s="356">
        <v>1043</v>
      </c>
      <c r="J75" s="352">
        <v>31</v>
      </c>
      <c r="K75" s="185">
        <v>3</v>
      </c>
    </row>
    <row r="76" spans="1:11" ht="11.25" customHeight="1" x14ac:dyDescent="0.2">
      <c r="A76" s="333">
        <v>8311</v>
      </c>
      <c r="B76" s="335" t="s">
        <v>361</v>
      </c>
      <c r="C76" s="316"/>
      <c r="D76" s="357">
        <v>0.73633897429272699</v>
      </c>
      <c r="E76" s="352">
        <v>399</v>
      </c>
      <c r="F76" s="353">
        <v>408</v>
      </c>
      <c r="G76" s="353">
        <v>438</v>
      </c>
      <c r="H76" s="353">
        <v>420</v>
      </c>
      <c r="I76" s="356">
        <v>441</v>
      </c>
      <c r="J76" s="352">
        <v>-42</v>
      </c>
      <c r="K76" s="185">
        <v>-9.5</v>
      </c>
    </row>
    <row r="77" spans="1:11" ht="11.25" customHeight="1" x14ac:dyDescent="0.2">
      <c r="A77" s="333">
        <v>84</v>
      </c>
      <c r="B77" s="316" t="s">
        <v>362</v>
      </c>
      <c r="C77" s="316"/>
      <c r="D77" s="357">
        <v>3.1354383892815618</v>
      </c>
      <c r="E77" s="352">
        <v>1699</v>
      </c>
      <c r="F77" s="353">
        <v>1605</v>
      </c>
      <c r="G77" s="353">
        <v>1717</v>
      </c>
      <c r="H77" s="353">
        <v>1658</v>
      </c>
      <c r="I77" s="356">
        <v>1662</v>
      </c>
      <c r="J77" s="352">
        <v>37</v>
      </c>
      <c r="K77" s="185">
        <v>2.2000000000000002</v>
      </c>
    </row>
    <row r="78" spans="1:11" ht="11.25" customHeight="1" x14ac:dyDescent="0.2">
      <c r="A78" s="333">
        <v>841</v>
      </c>
      <c r="B78" s="316" t="s">
        <v>363</v>
      </c>
      <c r="C78" s="316"/>
      <c r="D78" s="357">
        <v>0.16240057578385961</v>
      </c>
      <c r="E78" s="424">
        <v>88</v>
      </c>
      <c r="F78" s="413">
        <v>86</v>
      </c>
      <c r="G78" s="413">
        <v>83</v>
      </c>
      <c r="H78" s="413">
        <v>79</v>
      </c>
      <c r="I78" s="414">
        <v>71</v>
      </c>
      <c r="J78" s="352">
        <v>17</v>
      </c>
      <c r="K78" s="185">
        <v>23.9</v>
      </c>
    </row>
    <row r="79" spans="1:11" ht="11.25" customHeight="1" x14ac:dyDescent="0.2">
      <c r="A79" s="333">
        <v>842</v>
      </c>
      <c r="B79" s="316" t="s">
        <v>364</v>
      </c>
      <c r="C79" s="316"/>
      <c r="D79" s="357">
        <v>3.506376068060605E-2</v>
      </c>
      <c r="E79" s="420">
        <v>19</v>
      </c>
      <c r="F79" s="421">
        <v>15</v>
      </c>
      <c r="G79" s="421">
        <v>18</v>
      </c>
      <c r="H79" s="421">
        <v>20</v>
      </c>
      <c r="I79" s="419">
        <v>19</v>
      </c>
      <c r="J79" s="352">
        <v>0</v>
      </c>
      <c r="K79" s="185">
        <v>0</v>
      </c>
    </row>
    <row r="80" spans="1:11" ht="11.25" customHeight="1" x14ac:dyDescent="0.2">
      <c r="A80" s="333">
        <v>843</v>
      </c>
      <c r="B80" s="316" t="s">
        <v>365</v>
      </c>
      <c r="C80" s="316"/>
      <c r="D80" s="357">
        <v>1.7218151955266023</v>
      </c>
      <c r="E80" s="352">
        <v>933</v>
      </c>
      <c r="F80" s="353">
        <v>829</v>
      </c>
      <c r="G80" s="353">
        <v>963</v>
      </c>
      <c r="H80" s="353">
        <v>913</v>
      </c>
      <c r="I80" s="356">
        <v>928</v>
      </c>
      <c r="J80" s="352">
        <v>5</v>
      </c>
      <c r="K80" s="185">
        <v>0.5</v>
      </c>
    </row>
    <row r="81" spans="1:255" ht="11.25" customHeight="1" x14ac:dyDescent="0.2">
      <c r="A81" s="333">
        <v>91</v>
      </c>
      <c r="B81" s="316" t="s">
        <v>366</v>
      </c>
      <c r="C81" s="316"/>
      <c r="D81" s="357">
        <v>0.13656412054551831</v>
      </c>
      <c r="E81" s="424">
        <v>74</v>
      </c>
      <c r="F81" s="413">
        <v>70</v>
      </c>
      <c r="G81" s="413">
        <v>70</v>
      </c>
      <c r="H81" s="413">
        <v>74</v>
      </c>
      <c r="I81" s="414">
        <v>75</v>
      </c>
      <c r="J81" s="352">
        <v>-1</v>
      </c>
      <c r="K81" s="185">
        <v>-1.3</v>
      </c>
    </row>
    <row r="82" spans="1:255" ht="11.25" customHeight="1" x14ac:dyDescent="0.2">
      <c r="A82" s="333">
        <v>92</v>
      </c>
      <c r="B82" s="335" t="s">
        <v>367</v>
      </c>
      <c r="C82" s="316"/>
      <c r="D82" s="357">
        <v>0.43737427796334916</v>
      </c>
      <c r="E82" s="352">
        <v>237</v>
      </c>
      <c r="F82" s="353">
        <v>242</v>
      </c>
      <c r="G82" s="353">
        <v>240</v>
      </c>
      <c r="H82" s="353">
        <v>249</v>
      </c>
      <c r="I82" s="356">
        <v>277</v>
      </c>
      <c r="J82" s="352">
        <v>-40</v>
      </c>
      <c r="K82" s="185">
        <v>-14.4</v>
      </c>
    </row>
    <row r="83" spans="1:255" ht="11.25" customHeight="1" x14ac:dyDescent="0.2">
      <c r="A83" s="333">
        <v>93</v>
      </c>
      <c r="B83" s="316" t="s">
        <v>368</v>
      </c>
      <c r="C83" s="336"/>
      <c r="D83" s="461">
        <v>8.6736671157288642E-2</v>
      </c>
      <c r="E83" s="424">
        <v>47</v>
      </c>
      <c r="F83" s="413">
        <v>50</v>
      </c>
      <c r="G83" s="413">
        <v>46</v>
      </c>
      <c r="H83" s="413">
        <v>50</v>
      </c>
      <c r="I83" s="414">
        <v>54</v>
      </c>
      <c r="J83" s="352">
        <v>-7</v>
      </c>
      <c r="K83" s="185">
        <v>-13</v>
      </c>
    </row>
    <row r="84" spans="1:255" ht="11.25" customHeight="1" x14ac:dyDescent="0.2">
      <c r="A84" s="333">
        <v>94</v>
      </c>
      <c r="B84" s="338" t="s">
        <v>369</v>
      </c>
      <c r="C84" s="336"/>
      <c r="D84" s="461">
        <v>0.73633897429272699</v>
      </c>
      <c r="E84" s="352">
        <v>399</v>
      </c>
      <c r="F84" s="353">
        <v>428</v>
      </c>
      <c r="G84" s="353">
        <v>392</v>
      </c>
      <c r="H84" s="353">
        <v>400</v>
      </c>
      <c r="I84" s="356">
        <v>415</v>
      </c>
      <c r="J84" s="352">
        <v>-16</v>
      </c>
      <c r="K84" s="185">
        <v>-3.9</v>
      </c>
    </row>
    <row r="85" spans="1:255" ht="11.25" customHeight="1" x14ac:dyDescent="0.2">
      <c r="A85" s="339" t="s">
        <v>370</v>
      </c>
      <c r="B85" s="340" t="s">
        <v>371</v>
      </c>
      <c r="C85" s="341"/>
      <c r="D85" s="360">
        <v>3.7333677819403177</v>
      </c>
      <c r="E85" s="361">
        <v>2023</v>
      </c>
      <c r="F85" s="362">
        <v>2059</v>
      </c>
      <c r="G85" s="362">
        <v>2089</v>
      </c>
      <c r="H85" s="362">
        <v>2101</v>
      </c>
      <c r="I85" s="363">
        <v>2129</v>
      </c>
      <c r="J85" s="361">
        <v>-106</v>
      </c>
      <c r="K85" s="187">
        <v>-5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1F231-3E46-4BDC-9628-CA221EFA6935}">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35434</v>
      </c>
      <c r="E12" s="353">
        <v>35681</v>
      </c>
      <c r="F12" s="353">
        <v>34851</v>
      </c>
      <c r="G12" s="353">
        <v>34462</v>
      </c>
      <c r="H12" s="356">
        <v>35068</v>
      </c>
      <c r="I12" s="352">
        <v>366</v>
      </c>
      <c r="J12" s="185">
        <v>1</v>
      </c>
    </row>
    <row r="13" spans="1:13" ht="18" customHeight="1" x14ac:dyDescent="0.2">
      <c r="A13" s="77" t="s">
        <v>111</v>
      </c>
      <c r="B13" s="78" t="s">
        <v>112</v>
      </c>
      <c r="C13" s="357">
        <v>46.548512727888472</v>
      </c>
      <c r="D13" s="352">
        <v>16494</v>
      </c>
      <c r="E13" s="353">
        <v>16608</v>
      </c>
      <c r="F13" s="353">
        <v>16079</v>
      </c>
      <c r="G13" s="353">
        <v>15890</v>
      </c>
      <c r="H13" s="356">
        <v>16116</v>
      </c>
      <c r="I13" s="352">
        <v>378</v>
      </c>
      <c r="J13" s="185">
        <v>2.2999999999999998</v>
      </c>
    </row>
    <row r="14" spans="1:13" ht="12.75" customHeight="1" x14ac:dyDescent="0.2">
      <c r="A14" s="80"/>
      <c r="B14" s="78" t="s">
        <v>113</v>
      </c>
      <c r="C14" s="357">
        <v>53.451487272111528</v>
      </c>
      <c r="D14" s="352">
        <v>18940</v>
      </c>
      <c r="E14" s="353">
        <v>19073</v>
      </c>
      <c r="F14" s="353">
        <v>18772</v>
      </c>
      <c r="G14" s="353">
        <v>18572</v>
      </c>
      <c r="H14" s="356">
        <v>18952</v>
      </c>
      <c r="I14" s="352">
        <v>-12</v>
      </c>
      <c r="J14" s="185">
        <v>-0.1</v>
      </c>
    </row>
    <row r="15" spans="1:13" ht="12.75" customHeight="1" x14ac:dyDescent="0.2">
      <c r="A15" s="77" t="s">
        <v>114</v>
      </c>
      <c r="B15" s="81" t="s">
        <v>245</v>
      </c>
      <c r="C15" s="357">
        <v>11.728847999096912</v>
      </c>
      <c r="D15" s="352">
        <v>4156</v>
      </c>
      <c r="E15" s="353">
        <v>4249</v>
      </c>
      <c r="F15" s="353">
        <v>3825</v>
      </c>
      <c r="G15" s="353">
        <v>3891</v>
      </c>
      <c r="H15" s="356">
        <v>4096</v>
      </c>
      <c r="I15" s="352">
        <v>60</v>
      </c>
      <c r="J15" s="185">
        <v>1.5</v>
      </c>
    </row>
    <row r="16" spans="1:13" ht="12.75" customHeight="1" x14ac:dyDescent="0.2">
      <c r="A16" s="80"/>
      <c r="B16" s="81" t="s">
        <v>246</v>
      </c>
      <c r="C16" s="357">
        <v>66.769204718631826</v>
      </c>
      <c r="D16" s="352">
        <v>23659</v>
      </c>
      <c r="E16" s="353">
        <v>23786</v>
      </c>
      <c r="F16" s="353">
        <v>23458</v>
      </c>
      <c r="G16" s="353">
        <v>23074</v>
      </c>
      <c r="H16" s="356">
        <v>23426</v>
      </c>
      <c r="I16" s="352">
        <v>233</v>
      </c>
      <c r="J16" s="185">
        <v>1</v>
      </c>
    </row>
    <row r="17" spans="1:10" ht="12.75" customHeight="1" x14ac:dyDescent="0.2">
      <c r="A17" s="80"/>
      <c r="B17" s="81" t="s">
        <v>247</v>
      </c>
      <c r="C17" s="357">
        <v>19.213185076480215</v>
      </c>
      <c r="D17" s="352">
        <v>6808</v>
      </c>
      <c r="E17" s="353">
        <v>6853</v>
      </c>
      <c r="F17" s="353">
        <v>6797</v>
      </c>
      <c r="G17" s="353">
        <v>6785</v>
      </c>
      <c r="H17" s="356">
        <v>6855</v>
      </c>
      <c r="I17" s="352">
        <v>-47</v>
      </c>
      <c r="J17" s="185">
        <v>-0.7</v>
      </c>
    </row>
    <row r="18" spans="1:10" ht="12.75" customHeight="1" x14ac:dyDescent="0.2">
      <c r="A18" s="80"/>
      <c r="B18" s="81" t="s">
        <v>248</v>
      </c>
      <c r="C18" s="357">
        <v>2.2887622057910479</v>
      </c>
      <c r="D18" s="352">
        <v>811</v>
      </c>
      <c r="E18" s="353">
        <v>793</v>
      </c>
      <c r="F18" s="353">
        <v>771</v>
      </c>
      <c r="G18" s="353">
        <v>712</v>
      </c>
      <c r="H18" s="356">
        <v>691</v>
      </c>
      <c r="I18" s="352">
        <v>120</v>
      </c>
      <c r="J18" s="185">
        <v>17.399999999999999</v>
      </c>
    </row>
    <row r="19" spans="1:10" ht="12.75" customHeight="1" x14ac:dyDescent="0.2">
      <c r="A19" s="80"/>
      <c r="B19" s="81" t="s">
        <v>249</v>
      </c>
      <c r="C19" s="357">
        <v>0.84946661398656653</v>
      </c>
      <c r="D19" s="352">
        <v>301</v>
      </c>
      <c r="E19" s="353">
        <v>299</v>
      </c>
      <c r="F19" s="353">
        <v>301</v>
      </c>
      <c r="G19" s="353">
        <v>279</v>
      </c>
      <c r="H19" s="356">
        <v>252</v>
      </c>
      <c r="I19" s="352">
        <v>49</v>
      </c>
      <c r="J19" s="185">
        <v>19.399999999999999</v>
      </c>
    </row>
    <row r="20" spans="1:10" ht="18" customHeight="1" x14ac:dyDescent="0.2">
      <c r="A20" s="77" t="s">
        <v>114</v>
      </c>
      <c r="B20" s="81" t="s">
        <v>115</v>
      </c>
      <c r="C20" s="357">
        <v>84.630580798103523</v>
      </c>
      <c r="D20" s="352">
        <v>29988</v>
      </c>
      <c r="E20" s="353">
        <v>30270</v>
      </c>
      <c r="F20" s="353">
        <v>29515</v>
      </c>
      <c r="G20" s="353">
        <v>29235</v>
      </c>
      <c r="H20" s="356">
        <v>29810</v>
      </c>
      <c r="I20" s="352">
        <v>178</v>
      </c>
      <c r="J20" s="185">
        <v>0.6</v>
      </c>
    </row>
    <row r="21" spans="1:10" ht="12.75" customHeight="1" x14ac:dyDescent="0.2">
      <c r="A21" s="80"/>
      <c r="B21" s="78" t="s">
        <v>116</v>
      </c>
      <c r="C21" s="357">
        <v>15.369419201896484</v>
      </c>
      <c r="D21" s="352">
        <v>5446</v>
      </c>
      <c r="E21" s="353">
        <v>5411</v>
      </c>
      <c r="F21" s="353">
        <v>5336</v>
      </c>
      <c r="G21" s="353">
        <v>5227</v>
      </c>
      <c r="H21" s="356">
        <v>5258</v>
      </c>
      <c r="I21" s="352">
        <v>188</v>
      </c>
      <c r="J21" s="185">
        <v>3.6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35158</v>
      </c>
      <c r="E45" s="353">
        <v>35470</v>
      </c>
      <c r="F45" s="353">
        <v>34679</v>
      </c>
      <c r="G45" s="353">
        <v>34113</v>
      </c>
      <c r="H45" s="356">
        <v>34631</v>
      </c>
      <c r="I45" s="352">
        <v>527</v>
      </c>
      <c r="J45" s="185">
        <v>1.5</v>
      </c>
    </row>
    <row r="46" spans="1:10" ht="12.75" customHeight="1" x14ac:dyDescent="0.2">
      <c r="A46" s="77" t="s">
        <v>111</v>
      </c>
      <c r="B46" s="78" t="s">
        <v>112</v>
      </c>
      <c r="C46" s="357">
        <v>46.666477046475912</v>
      </c>
      <c r="D46" s="352">
        <v>16407</v>
      </c>
      <c r="E46" s="353">
        <v>16577</v>
      </c>
      <c r="F46" s="353">
        <v>16046</v>
      </c>
      <c r="G46" s="353">
        <v>15777</v>
      </c>
      <c r="H46" s="356">
        <v>15969</v>
      </c>
      <c r="I46" s="352">
        <v>438</v>
      </c>
      <c r="J46" s="185">
        <v>2.7</v>
      </c>
    </row>
    <row r="47" spans="1:10" s="96" customFormat="1" ht="12.75" customHeight="1" x14ac:dyDescent="0.15">
      <c r="A47" s="80"/>
      <c r="B47" s="78" t="s">
        <v>113</v>
      </c>
      <c r="C47" s="357">
        <v>53.333522953524088</v>
      </c>
      <c r="D47" s="352">
        <v>18751</v>
      </c>
      <c r="E47" s="353">
        <v>18893</v>
      </c>
      <c r="F47" s="353">
        <v>18633</v>
      </c>
      <c r="G47" s="353">
        <v>18336</v>
      </c>
      <c r="H47" s="356">
        <v>18662</v>
      </c>
      <c r="I47" s="352">
        <v>89</v>
      </c>
      <c r="J47" s="185">
        <v>0.5</v>
      </c>
    </row>
    <row r="48" spans="1:10" s="96" customFormat="1" ht="18" customHeight="1" x14ac:dyDescent="0.15">
      <c r="A48" s="77" t="s">
        <v>114</v>
      </c>
      <c r="B48" s="81" t="s">
        <v>245</v>
      </c>
      <c r="C48" s="357">
        <v>11.948916320609818</v>
      </c>
      <c r="D48" s="352">
        <v>4201</v>
      </c>
      <c r="E48" s="353">
        <v>4262</v>
      </c>
      <c r="F48" s="353">
        <v>3836</v>
      </c>
      <c r="G48" s="353">
        <v>3880</v>
      </c>
      <c r="H48" s="356">
        <v>4095</v>
      </c>
      <c r="I48" s="352">
        <v>106</v>
      </c>
      <c r="J48" s="185">
        <v>2.6</v>
      </c>
    </row>
    <row r="49" spans="1:10" s="203" customFormat="1" ht="12.75" customHeight="1" x14ac:dyDescent="0.15">
      <c r="A49" s="80"/>
      <c r="B49" s="81" t="s">
        <v>246</v>
      </c>
      <c r="C49" s="357">
        <v>66.895158996529958</v>
      </c>
      <c r="D49" s="352">
        <v>23519</v>
      </c>
      <c r="E49" s="353">
        <v>23698</v>
      </c>
      <c r="F49" s="353">
        <v>23395</v>
      </c>
      <c r="G49" s="353">
        <v>22864</v>
      </c>
      <c r="H49" s="356">
        <v>23132</v>
      </c>
      <c r="I49" s="352">
        <v>387</v>
      </c>
      <c r="J49" s="185">
        <v>1.7</v>
      </c>
    </row>
    <row r="50" spans="1:10" s="96" customFormat="1" ht="12.75" customHeight="1" x14ac:dyDescent="0.15">
      <c r="A50" s="80"/>
      <c r="B50" s="81" t="s">
        <v>247</v>
      </c>
      <c r="C50" s="357">
        <v>18.914614028101713</v>
      </c>
      <c r="D50" s="352">
        <v>6650</v>
      </c>
      <c r="E50" s="353">
        <v>6719</v>
      </c>
      <c r="F50" s="353">
        <v>6679</v>
      </c>
      <c r="G50" s="353">
        <v>6645</v>
      </c>
      <c r="H50" s="356">
        <v>6714</v>
      </c>
      <c r="I50" s="352">
        <v>-64</v>
      </c>
      <c r="J50" s="185">
        <v>-1</v>
      </c>
    </row>
    <row r="51" spans="1:10" ht="12.75" customHeight="1" x14ac:dyDescent="0.2">
      <c r="A51" s="80"/>
      <c r="B51" s="81" t="s">
        <v>248</v>
      </c>
      <c r="C51" s="357">
        <v>2.2413106547585189</v>
      </c>
      <c r="D51" s="352">
        <v>788</v>
      </c>
      <c r="E51" s="353">
        <v>791</v>
      </c>
      <c r="F51" s="353">
        <v>769</v>
      </c>
      <c r="G51" s="353">
        <v>724</v>
      </c>
      <c r="H51" s="356">
        <v>690</v>
      </c>
      <c r="I51" s="352">
        <v>98</v>
      </c>
      <c r="J51" s="185">
        <v>14.2</v>
      </c>
    </row>
    <row r="52" spans="1:10" ht="12.75" customHeight="1" x14ac:dyDescent="0.2">
      <c r="A52" s="80"/>
      <c r="B52" s="81" t="s">
        <v>249</v>
      </c>
      <c r="C52" s="357">
        <v>0.8191592240741794</v>
      </c>
      <c r="D52" s="352">
        <v>288</v>
      </c>
      <c r="E52" s="353">
        <v>302</v>
      </c>
      <c r="F52" s="353">
        <v>298</v>
      </c>
      <c r="G52" s="353">
        <v>295</v>
      </c>
      <c r="H52" s="356">
        <v>259</v>
      </c>
      <c r="I52" s="352">
        <v>29</v>
      </c>
      <c r="J52" s="185">
        <v>11.2</v>
      </c>
    </row>
    <row r="53" spans="1:10" ht="18" customHeight="1" x14ac:dyDescent="0.2">
      <c r="A53" s="77" t="s">
        <v>114</v>
      </c>
      <c r="B53" s="81" t="s">
        <v>115</v>
      </c>
      <c r="C53" s="357">
        <v>84.950793560498326</v>
      </c>
      <c r="D53" s="352">
        <v>29867</v>
      </c>
      <c r="E53" s="353">
        <v>30232</v>
      </c>
      <c r="F53" s="353">
        <v>29524</v>
      </c>
      <c r="G53" s="353">
        <v>29156</v>
      </c>
      <c r="H53" s="356">
        <v>29713</v>
      </c>
      <c r="I53" s="352">
        <v>154</v>
      </c>
      <c r="J53" s="185">
        <v>0.5</v>
      </c>
    </row>
    <row r="54" spans="1:10" ht="12.75" customHeight="1" x14ac:dyDescent="0.2">
      <c r="A54" s="82"/>
      <c r="B54" s="83" t="s">
        <v>116</v>
      </c>
      <c r="C54" s="360">
        <v>15.049206439501678</v>
      </c>
      <c r="D54" s="361">
        <v>5291</v>
      </c>
      <c r="E54" s="362">
        <v>5238</v>
      </c>
      <c r="F54" s="362">
        <v>5155</v>
      </c>
      <c r="G54" s="362">
        <v>4957</v>
      </c>
      <c r="H54" s="363">
        <v>4918</v>
      </c>
      <c r="I54" s="361">
        <v>373</v>
      </c>
      <c r="J54" s="187">
        <v>7.6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40435-2991-4B56-BDBE-6DD7CB4E9A52}">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35434</v>
      </c>
      <c r="G11" s="236">
        <v>35681</v>
      </c>
      <c r="H11" s="236">
        <v>34851</v>
      </c>
      <c r="I11" s="236">
        <v>34462</v>
      </c>
      <c r="J11" s="237">
        <v>35068</v>
      </c>
      <c r="K11" s="261">
        <v>366</v>
      </c>
      <c r="L11" s="434">
        <v>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46.548512727888472</v>
      </c>
      <c r="F12" s="235">
        <v>16494</v>
      </c>
      <c r="G12" s="236">
        <v>16608</v>
      </c>
      <c r="H12" s="236">
        <v>16079</v>
      </c>
      <c r="I12" s="236">
        <v>15890</v>
      </c>
      <c r="J12" s="237">
        <v>16116</v>
      </c>
      <c r="K12" s="235">
        <v>378</v>
      </c>
      <c r="L12" s="434">
        <v>2.2999999999999998</v>
      </c>
    </row>
    <row r="13" spans="1:256" ht="11.25" customHeight="1" x14ac:dyDescent="0.2">
      <c r="A13" s="80"/>
      <c r="B13" s="78" t="s">
        <v>257</v>
      </c>
      <c r="C13" s="147"/>
      <c r="D13" s="147"/>
      <c r="E13" s="242">
        <v>53.451487272111528</v>
      </c>
      <c r="F13" s="235">
        <v>18940</v>
      </c>
      <c r="G13" s="236">
        <v>19073</v>
      </c>
      <c r="H13" s="236">
        <v>18772</v>
      </c>
      <c r="I13" s="236">
        <v>18572</v>
      </c>
      <c r="J13" s="237">
        <v>18952</v>
      </c>
      <c r="K13" s="235">
        <v>-12</v>
      </c>
      <c r="L13" s="434">
        <v>-0.1</v>
      </c>
    </row>
    <row r="14" spans="1:256" ht="22.5" customHeight="1" x14ac:dyDescent="0.2">
      <c r="A14" s="239" t="s">
        <v>258</v>
      </c>
      <c r="B14" s="240"/>
      <c r="C14" s="240"/>
      <c r="D14" s="241"/>
      <c r="E14" s="242">
        <v>11.728847999096912</v>
      </c>
      <c r="F14" s="235">
        <v>4156</v>
      </c>
      <c r="G14" s="236">
        <v>4249</v>
      </c>
      <c r="H14" s="236">
        <v>3825</v>
      </c>
      <c r="I14" s="236">
        <v>3891</v>
      </c>
      <c r="J14" s="237">
        <v>4096</v>
      </c>
      <c r="K14" s="235">
        <v>60</v>
      </c>
      <c r="L14" s="434">
        <v>1.5</v>
      </c>
    </row>
    <row r="15" spans="1:256" ht="11.25" x14ac:dyDescent="0.2">
      <c r="A15" s="80"/>
      <c r="B15" s="244"/>
      <c r="C15" s="78" t="s">
        <v>112</v>
      </c>
      <c r="D15" s="147"/>
      <c r="E15" s="242">
        <v>53.585178055822908</v>
      </c>
      <c r="F15" s="235">
        <v>2227</v>
      </c>
      <c r="G15" s="236">
        <v>2277</v>
      </c>
      <c r="H15" s="236">
        <v>1999</v>
      </c>
      <c r="I15" s="236">
        <v>2037</v>
      </c>
      <c r="J15" s="237">
        <v>2128</v>
      </c>
      <c r="K15" s="235">
        <v>99</v>
      </c>
      <c r="L15" s="434">
        <v>4.7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46.414821944177092</v>
      </c>
      <c r="F16" s="235">
        <v>1929</v>
      </c>
      <c r="G16" s="236">
        <v>1972</v>
      </c>
      <c r="H16" s="236">
        <v>1826</v>
      </c>
      <c r="I16" s="236">
        <v>1854</v>
      </c>
      <c r="J16" s="237">
        <v>1968</v>
      </c>
      <c r="K16" s="235">
        <v>-39</v>
      </c>
      <c r="L16" s="434">
        <v>-2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66.769204718631826</v>
      </c>
      <c r="F17" s="235">
        <v>23659</v>
      </c>
      <c r="G17" s="236">
        <v>23786</v>
      </c>
      <c r="H17" s="236">
        <v>23458</v>
      </c>
      <c r="I17" s="236">
        <v>23074</v>
      </c>
      <c r="J17" s="237">
        <v>23426</v>
      </c>
      <c r="K17" s="235">
        <v>233</v>
      </c>
      <c r="L17" s="434">
        <v>1</v>
      </c>
    </row>
    <row r="18" spans="1:256" ht="11.25" x14ac:dyDescent="0.2">
      <c r="A18" s="80"/>
      <c r="B18" s="244"/>
      <c r="C18" s="78" t="s">
        <v>112</v>
      </c>
      <c r="D18" s="147"/>
      <c r="E18" s="242">
        <v>46.63764318018513</v>
      </c>
      <c r="F18" s="235">
        <v>11034</v>
      </c>
      <c r="G18" s="236">
        <v>11121</v>
      </c>
      <c r="H18" s="236">
        <v>10913</v>
      </c>
      <c r="I18" s="236">
        <v>10723</v>
      </c>
      <c r="J18" s="237">
        <v>10835</v>
      </c>
      <c r="K18" s="235">
        <v>199</v>
      </c>
      <c r="L18" s="434">
        <v>1.8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53.36235681981487</v>
      </c>
      <c r="F19" s="235">
        <v>12625</v>
      </c>
      <c r="G19" s="236">
        <v>12665</v>
      </c>
      <c r="H19" s="236">
        <v>12545</v>
      </c>
      <c r="I19" s="236">
        <v>12351</v>
      </c>
      <c r="J19" s="237">
        <v>12591</v>
      </c>
      <c r="K19" s="235">
        <v>34</v>
      </c>
      <c r="L19" s="434">
        <v>0.3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19.213185076480215</v>
      </c>
      <c r="F20" s="235">
        <v>6808</v>
      </c>
      <c r="G20" s="236">
        <v>6853</v>
      </c>
      <c r="H20" s="236">
        <v>6797</v>
      </c>
      <c r="I20" s="236">
        <v>6785</v>
      </c>
      <c r="J20" s="237">
        <v>6855</v>
      </c>
      <c r="K20" s="235">
        <v>-47</v>
      </c>
      <c r="L20" s="434">
        <v>-0.7</v>
      </c>
    </row>
    <row r="21" spans="1:256" ht="11.25" x14ac:dyDescent="0.2">
      <c r="A21" s="80"/>
      <c r="B21" s="244"/>
      <c r="C21" s="78" t="s">
        <v>112</v>
      </c>
      <c r="D21" s="147"/>
      <c r="E21" s="242">
        <v>41.069330199764984</v>
      </c>
      <c r="F21" s="235">
        <v>2796</v>
      </c>
      <c r="G21" s="236">
        <v>2786</v>
      </c>
      <c r="H21" s="236">
        <v>2754</v>
      </c>
      <c r="I21" s="236">
        <v>2751</v>
      </c>
      <c r="J21" s="237">
        <v>2775</v>
      </c>
      <c r="K21" s="235">
        <v>21</v>
      </c>
      <c r="L21" s="434">
        <v>0.8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58.930669800235016</v>
      </c>
      <c r="F22" s="235">
        <v>4012</v>
      </c>
      <c r="G22" s="236">
        <v>4067</v>
      </c>
      <c r="H22" s="236">
        <v>4043</v>
      </c>
      <c r="I22" s="236">
        <v>4034</v>
      </c>
      <c r="J22" s="237">
        <v>4080</v>
      </c>
      <c r="K22" s="235">
        <v>-68</v>
      </c>
      <c r="L22" s="434">
        <v>-1.7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2.2887622057910479</v>
      </c>
      <c r="F23" s="235">
        <v>811</v>
      </c>
      <c r="G23" s="236">
        <v>793</v>
      </c>
      <c r="H23" s="236">
        <v>771</v>
      </c>
      <c r="I23" s="236">
        <v>712</v>
      </c>
      <c r="J23" s="237">
        <v>691</v>
      </c>
      <c r="K23" s="235">
        <v>120</v>
      </c>
      <c r="L23" s="434">
        <v>17.399999999999999</v>
      </c>
    </row>
    <row r="24" spans="1:256" ht="11.25" x14ac:dyDescent="0.2">
      <c r="A24" s="80"/>
      <c r="B24" s="244"/>
      <c r="C24" s="78" t="s">
        <v>112</v>
      </c>
      <c r="D24" s="147"/>
      <c r="E24" s="242">
        <v>53.884093711467322</v>
      </c>
      <c r="F24" s="235">
        <v>437</v>
      </c>
      <c r="G24" s="236">
        <v>424</v>
      </c>
      <c r="H24" s="236">
        <v>413</v>
      </c>
      <c r="I24" s="236">
        <v>379</v>
      </c>
      <c r="J24" s="237">
        <v>378</v>
      </c>
      <c r="K24" s="235">
        <v>59</v>
      </c>
      <c r="L24" s="434">
        <v>15.6</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46.115906288532678</v>
      </c>
      <c r="F25" s="235">
        <v>374</v>
      </c>
      <c r="G25" s="236">
        <v>369</v>
      </c>
      <c r="H25" s="236">
        <v>358</v>
      </c>
      <c r="I25" s="236">
        <v>333</v>
      </c>
      <c r="J25" s="237">
        <v>313</v>
      </c>
      <c r="K25" s="235">
        <v>61</v>
      </c>
      <c r="L25" s="434">
        <v>19.5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0.84946661398656653</v>
      </c>
      <c r="F26" s="235">
        <v>301</v>
      </c>
      <c r="G26" s="236">
        <v>299</v>
      </c>
      <c r="H26" s="236">
        <v>301</v>
      </c>
      <c r="I26" s="236">
        <v>279</v>
      </c>
      <c r="J26" s="237">
        <v>252</v>
      </c>
      <c r="K26" s="235">
        <v>49</v>
      </c>
      <c r="L26" s="434">
        <v>19.399999999999999</v>
      </c>
    </row>
    <row r="27" spans="1:256" ht="11.25" x14ac:dyDescent="0.2">
      <c r="A27" s="80"/>
      <c r="B27" s="244"/>
      <c r="C27" s="78" t="s">
        <v>112</v>
      </c>
      <c r="D27" s="147"/>
      <c r="E27" s="242">
        <v>46.511627906976742</v>
      </c>
      <c r="F27" s="235">
        <v>140</v>
      </c>
      <c r="G27" s="236">
        <v>130</v>
      </c>
      <c r="H27" s="236">
        <v>127</v>
      </c>
      <c r="I27" s="236">
        <v>121</v>
      </c>
      <c r="J27" s="237">
        <v>115</v>
      </c>
      <c r="K27" s="235">
        <v>25</v>
      </c>
      <c r="L27" s="434">
        <v>21.7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53.488372093023258</v>
      </c>
      <c r="F28" s="235">
        <v>161</v>
      </c>
      <c r="G28" s="236">
        <v>169</v>
      </c>
      <c r="H28" s="236">
        <v>174</v>
      </c>
      <c r="I28" s="236">
        <v>158</v>
      </c>
      <c r="J28" s="237">
        <v>137</v>
      </c>
      <c r="K28" s="235">
        <v>24</v>
      </c>
      <c r="L28" s="434">
        <v>17.5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84.630580798103523</v>
      </c>
      <c r="F29" s="235">
        <v>29988</v>
      </c>
      <c r="G29" s="236">
        <v>30270</v>
      </c>
      <c r="H29" s="236">
        <v>29515</v>
      </c>
      <c r="I29" s="236">
        <v>29235</v>
      </c>
      <c r="J29" s="237">
        <v>29810</v>
      </c>
      <c r="K29" s="235">
        <v>178</v>
      </c>
      <c r="L29" s="434">
        <v>0.6</v>
      </c>
    </row>
    <row r="30" spans="1:256" ht="11.25" x14ac:dyDescent="0.2">
      <c r="A30" s="80"/>
      <c r="B30" s="244"/>
      <c r="C30" s="78" t="s">
        <v>112</v>
      </c>
      <c r="D30" s="147"/>
      <c r="E30" s="242">
        <v>44.924636521275175</v>
      </c>
      <c r="F30" s="235">
        <v>13472</v>
      </c>
      <c r="G30" s="236">
        <v>13602</v>
      </c>
      <c r="H30" s="236">
        <v>13099</v>
      </c>
      <c r="I30" s="236">
        <v>12960</v>
      </c>
      <c r="J30" s="237">
        <v>13154</v>
      </c>
      <c r="K30" s="235">
        <v>318</v>
      </c>
      <c r="L30" s="434">
        <v>2.4</v>
      </c>
    </row>
    <row r="31" spans="1:256" ht="11.25" x14ac:dyDescent="0.2">
      <c r="A31" s="80"/>
      <c r="B31" s="244"/>
      <c r="C31" s="78" t="s">
        <v>113</v>
      </c>
      <c r="D31" s="147"/>
      <c r="E31" s="242">
        <v>55.075363478724825</v>
      </c>
      <c r="F31" s="235">
        <v>16516</v>
      </c>
      <c r="G31" s="236">
        <v>16668</v>
      </c>
      <c r="H31" s="236">
        <v>16416</v>
      </c>
      <c r="I31" s="236">
        <v>16275</v>
      </c>
      <c r="J31" s="237">
        <v>16656</v>
      </c>
      <c r="K31" s="235">
        <v>-140</v>
      </c>
      <c r="L31" s="434">
        <v>-0.8</v>
      </c>
    </row>
    <row r="32" spans="1:256" ht="11.25" x14ac:dyDescent="0.2">
      <c r="A32" s="80"/>
      <c r="B32" s="244" t="s">
        <v>382</v>
      </c>
      <c r="C32" s="244"/>
      <c r="D32" s="81"/>
      <c r="E32" s="242">
        <v>15.369419201896484</v>
      </c>
      <c r="F32" s="235">
        <v>5446</v>
      </c>
      <c r="G32" s="236">
        <v>5411</v>
      </c>
      <c r="H32" s="236">
        <v>5336</v>
      </c>
      <c r="I32" s="236">
        <v>5227</v>
      </c>
      <c r="J32" s="237">
        <v>5258</v>
      </c>
      <c r="K32" s="235">
        <v>188</v>
      </c>
      <c r="L32" s="434">
        <v>3.6</v>
      </c>
    </row>
    <row r="33" spans="1:12" ht="11.25" x14ac:dyDescent="0.2">
      <c r="A33" s="80"/>
      <c r="B33" s="244"/>
      <c r="C33" s="78" t="s">
        <v>112</v>
      </c>
      <c r="D33" s="147"/>
      <c r="E33" s="242">
        <v>55.490268086669118</v>
      </c>
      <c r="F33" s="235">
        <v>3022</v>
      </c>
      <c r="G33" s="236">
        <v>3006</v>
      </c>
      <c r="H33" s="236">
        <v>2980</v>
      </c>
      <c r="I33" s="236">
        <v>2930</v>
      </c>
      <c r="J33" s="237">
        <v>2962</v>
      </c>
      <c r="K33" s="235">
        <v>60</v>
      </c>
      <c r="L33" s="434">
        <v>2</v>
      </c>
    </row>
    <row r="34" spans="1:12" ht="11.25" x14ac:dyDescent="0.2">
      <c r="A34" s="80"/>
      <c r="B34" s="244"/>
      <c r="C34" s="78" t="s">
        <v>113</v>
      </c>
      <c r="D34" s="147"/>
      <c r="E34" s="242">
        <v>44.509731913330882</v>
      </c>
      <c r="F34" s="235">
        <v>2424</v>
      </c>
      <c r="G34" s="236">
        <v>2405</v>
      </c>
      <c r="H34" s="236">
        <v>2356</v>
      </c>
      <c r="I34" s="236">
        <v>2297</v>
      </c>
      <c r="J34" s="237">
        <v>2296</v>
      </c>
      <c r="K34" s="235">
        <v>128</v>
      </c>
      <c r="L34" s="434">
        <v>5.6</v>
      </c>
    </row>
    <row r="35" spans="1:12" ht="22.5" customHeight="1" x14ac:dyDescent="0.2">
      <c r="A35" s="239" t="s">
        <v>266</v>
      </c>
      <c r="B35" s="240"/>
      <c r="C35" s="240"/>
      <c r="D35" s="241"/>
      <c r="E35" s="242">
        <v>17.09657391206186</v>
      </c>
      <c r="F35" s="235">
        <v>6058</v>
      </c>
      <c r="G35" s="236">
        <v>6118</v>
      </c>
      <c r="H35" s="236">
        <v>5776</v>
      </c>
      <c r="I35" s="236">
        <v>5781</v>
      </c>
      <c r="J35" s="237">
        <v>6123</v>
      </c>
      <c r="K35" s="235">
        <v>-65</v>
      </c>
      <c r="L35" s="434">
        <v>-1.1000000000000001</v>
      </c>
    </row>
    <row r="36" spans="1:12" ht="11.25" x14ac:dyDescent="0.2">
      <c r="A36" s="80"/>
      <c r="B36" s="244"/>
      <c r="C36" s="78" t="s">
        <v>112</v>
      </c>
      <c r="D36" s="147"/>
      <c r="E36" s="242">
        <v>53.334433806536808</v>
      </c>
      <c r="F36" s="235">
        <v>3231</v>
      </c>
      <c r="G36" s="236">
        <v>3278</v>
      </c>
      <c r="H36" s="236">
        <v>3040</v>
      </c>
      <c r="I36" s="236">
        <v>3050</v>
      </c>
      <c r="J36" s="237">
        <v>3223</v>
      </c>
      <c r="K36" s="235">
        <v>8</v>
      </c>
      <c r="L36" s="434">
        <v>0.2</v>
      </c>
    </row>
    <row r="37" spans="1:12" ht="11.25" x14ac:dyDescent="0.2">
      <c r="A37" s="80"/>
      <c r="B37" s="244"/>
      <c r="C37" s="78" t="s">
        <v>113</v>
      </c>
      <c r="D37" s="147"/>
      <c r="E37" s="242">
        <v>46.665566193463192</v>
      </c>
      <c r="F37" s="235">
        <v>2827</v>
      </c>
      <c r="G37" s="236">
        <v>2840</v>
      </c>
      <c r="H37" s="236">
        <v>2736</v>
      </c>
      <c r="I37" s="236">
        <v>2731</v>
      </c>
      <c r="J37" s="237">
        <v>2900</v>
      </c>
      <c r="K37" s="235">
        <v>-73</v>
      </c>
      <c r="L37" s="434">
        <v>-2.5</v>
      </c>
    </row>
    <row r="38" spans="1:12" ht="11.25" x14ac:dyDescent="0.2">
      <c r="A38" s="80"/>
      <c r="B38" s="244" t="s">
        <v>269</v>
      </c>
      <c r="C38" s="244"/>
      <c r="D38" s="81"/>
      <c r="E38" s="242">
        <v>63.80030479200768</v>
      </c>
      <c r="F38" s="235">
        <v>22607</v>
      </c>
      <c r="G38" s="236">
        <v>22840</v>
      </c>
      <c r="H38" s="236">
        <v>22498</v>
      </c>
      <c r="I38" s="236">
        <v>22248</v>
      </c>
      <c r="J38" s="237">
        <v>22471</v>
      </c>
      <c r="K38" s="235">
        <v>136</v>
      </c>
      <c r="L38" s="434">
        <v>0.6</v>
      </c>
    </row>
    <row r="39" spans="1:12" ht="11.25" x14ac:dyDescent="0.2">
      <c r="A39" s="80"/>
      <c r="B39" s="244"/>
      <c r="C39" s="78" t="s">
        <v>112</v>
      </c>
      <c r="D39" s="147"/>
      <c r="E39" s="242">
        <v>44.853364002300175</v>
      </c>
      <c r="F39" s="235">
        <v>10140</v>
      </c>
      <c r="G39" s="236">
        <v>10240</v>
      </c>
      <c r="H39" s="236">
        <v>10024</v>
      </c>
      <c r="I39" s="236">
        <v>9880</v>
      </c>
      <c r="J39" s="237">
        <v>9928</v>
      </c>
      <c r="K39" s="235">
        <v>212</v>
      </c>
      <c r="L39" s="434">
        <v>2.1</v>
      </c>
    </row>
    <row r="40" spans="1:12" ht="11.25" x14ac:dyDescent="0.2">
      <c r="A40" s="80"/>
      <c r="B40" s="244"/>
      <c r="C40" s="78" t="s">
        <v>113</v>
      </c>
      <c r="D40" s="147"/>
      <c r="E40" s="242">
        <v>55.146635997699825</v>
      </c>
      <c r="F40" s="235">
        <v>12467</v>
      </c>
      <c r="G40" s="236">
        <v>12600</v>
      </c>
      <c r="H40" s="236">
        <v>12474</v>
      </c>
      <c r="I40" s="236">
        <v>12368</v>
      </c>
      <c r="J40" s="237">
        <v>12543</v>
      </c>
      <c r="K40" s="235">
        <v>-76</v>
      </c>
      <c r="L40" s="434">
        <v>-0.6</v>
      </c>
    </row>
    <row r="41" spans="1:12" ht="11.25" x14ac:dyDescent="0.2">
      <c r="A41" s="80"/>
      <c r="B41" s="244" t="s">
        <v>272</v>
      </c>
      <c r="C41" s="244"/>
      <c r="D41" s="81"/>
      <c r="E41" s="242">
        <v>14.195405542699103</v>
      </c>
      <c r="F41" s="235">
        <v>5030</v>
      </c>
      <c r="G41" s="236">
        <v>4953</v>
      </c>
      <c r="H41" s="236">
        <v>4826</v>
      </c>
      <c r="I41" s="236">
        <v>4711</v>
      </c>
      <c r="J41" s="237">
        <v>4730</v>
      </c>
      <c r="K41" s="235">
        <v>300</v>
      </c>
      <c r="L41" s="434">
        <v>6.3</v>
      </c>
    </row>
    <row r="42" spans="1:12" ht="11.25" x14ac:dyDescent="0.2">
      <c r="A42" s="80"/>
      <c r="B42" s="244"/>
      <c r="C42" s="78" t="s">
        <v>112</v>
      </c>
      <c r="D42" s="147"/>
      <c r="E42" s="242">
        <v>46.20278330019881</v>
      </c>
      <c r="F42" s="235">
        <v>2324</v>
      </c>
      <c r="G42" s="236">
        <v>2286</v>
      </c>
      <c r="H42" s="236">
        <v>2230</v>
      </c>
      <c r="I42" s="236">
        <v>2194</v>
      </c>
      <c r="J42" s="237">
        <v>2199</v>
      </c>
      <c r="K42" s="235">
        <v>125</v>
      </c>
      <c r="L42" s="434">
        <v>5.7</v>
      </c>
    </row>
    <row r="43" spans="1:12" ht="11.25" x14ac:dyDescent="0.2">
      <c r="A43" s="80"/>
      <c r="B43" s="244"/>
      <c r="C43" s="78" t="s">
        <v>113</v>
      </c>
      <c r="D43" s="147"/>
      <c r="E43" s="242">
        <v>53.79721669980119</v>
      </c>
      <c r="F43" s="235">
        <v>2706</v>
      </c>
      <c r="G43" s="236">
        <v>2667</v>
      </c>
      <c r="H43" s="236">
        <v>2596</v>
      </c>
      <c r="I43" s="236">
        <v>2517</v>
      </c>
      <c r="J43" s="237">
        <v>2531</v>
      </c>
      <c r="K43" s="235">
        <v>175</v>
      </c>
      <c r="L43" s="434">
        <v>6.9</v>
      </c>
    </row>
    <row r="44" spans="1:12" ht="11.25" x14ac:dyDescent="0.2">
      <c r="A44" s="80"/>
      <c r="B44" s="244" t="s">
        <v>276</v>
      </c>
      <c r="C44" s="244"/>
      <c r="D44" s="81"/>
      <c r="E44" s="242">
        <v>4.9077157532313596</v>
      </c>
      <c r="F44" s="235">
        <v>1739</v>
      </c>
      <c r="G44" s="236">
        <v>1770</v>
      </c>
      <c r="H44" s="236">
        <v>1751</v>
      </c>
      <c r="I44" s="236">
        <v>1722</v>
      </c>
      <c r="J44" s="237">
        <v>1744</v>
      </c>
      <c r="K44" s="235">
        <v>-5</v>
      </c>
      <c r="L44" s="434">
        <v>-0.3</v>
      </c>
    </row>
    <row r="45" spans="1:12" ht="11.25" x14ac:dyDescent="0.2">
      <c r="A45" s="80"/>
      <c r="B45" s="244"/>
      <c r="C45" s="78" t="s">
        <v>112</v>
      </c>
      <c r="D45" s="147"/>
      <c r="E45" s="242">
        <v>45.945945945945944</v>
      </c>
      <c r="F45" s="235">
        <v>799</v>
      </c>
      <c r="G45" s="236">
        <v>804</v>
      </c>
      <c r="H45" s="236">
        <v>785</v>
      </c>
      <c r="I45" s="236">
        <v>766</v>
      </c>
      <c r="J45" s="237">
        <v>766</v>
      </c>
      <c r="K45" s="235">
        <v>33</v>
      </c>
      <c r="L45" s="434">
        <v>4.3</v>
      </c>
    </row>
    <row r="46" spans="1:12" ht="11.25" x14ac:dyDescent="0.2">
      <c r="A46" s="82"/>
      <c r="B46" s="246"/>
      <c r="C46" s="83" t="s">
        <v>113</v>
      </c>
      <c r="D46" s="269"/>
      <c r="E46" s="249">
        <v>54.054054054054056</v>
      </c>
      <c r="F46" s="250">
        <v>940</v>
      </c>
      <c r="G46" s="251">
        <v>966</v>
      </c>
      <c r="H46" s="251">
        <v>966</v>
      </c>
      <c r="I46" s="251">
        <v>956</v>
      </c>
      <c r="J46" s="252">
        <v>978</v>
      </c>
      <c r="K46" s="250">
        <v>-38</v>
      </c>
      <c r="L46" s="435">
        <v>-3.9</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28F1-D256-4BF0-8774-7D66961EDC05}">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35434</v>
      </c>
      <c r="E11" s="355">
        <v>35681</v>
      </c>
      <c r="F11" s="355">
        <v>34851</v>
      </c>
      <c r="G11" s="355">
        <v>34462</v>
      </c>
      <c r="H11" s="354">
        <v>35068</v>
      </c>
      <c r="I11" s="359">
        <v>366</v>
      </c>
      <c r="J11" s="181">
        <v>1</v>
      </c>
    </row>
    <row r="12" spans="1:13" ht="15" customHeight="1" x14ac:dyDescent="0.2">
      <c r="A12" s="148" t="s">
        <v>142</v>
      </c>
      <c r="B12" s="149" t="s">
        <v>143</v>
      </c>
      <c r="C12" s="442">
        <v>1.0357283964553818</v>
      </c>
      <c r="D12" s="352">
        <v>367</v>
      </c>
      <c r="E12" s="353">
        <v>375</v>
      </c>
      <c r="F12" s="353">
        <v>345</v>
      </c>
      <c r="G12" s="353">
        <v>335</v>
      </c>
      <c r="H12" s="356">
        <v>340</v>
      </c>
      <c r="I12" s="352">
        <v>27</v>
      </c>
      <c r="J12" s="94">
        <v>7.9</v>
      </c>
    </row>
    <row r="13" spans="1:13" ht="27.75" customHeight="1" x14ac:dyDescent="0.2">
      <c r="A13" s="148" t="s">
        <v>144</v>
      </c>
      <c r="B13" s="483" t="s">
        <v>281</v>
      </c>
      <c r="C13" s="442">
        <v>0.64627194220240447</v>
      </c>
      <c r="D13" s="352">
        <v>229</v>
      </c>
      <c r="E13" s="353">
        <v>221</v>
      </c>
      <c r="F13" s="353">
        <v>224</v>
      </c>
      <c r="G13" s="353">
        <v>215</v>
      </c>
      <c r="H13" s="356">
        <v>212</v>
      </c>
      <c r="I13" s="352">
        <v>17</v>
      </c>
      <c r="J13" s="94">
        <v>8</v>
      </c>
    </row>
    <row r="14" spans="1:13" s="96" customFormat="1" ht="15" customHeight="1" x14ac:dyDescent="0.2">
      <c r="A14" s="148" t="s">
        <v>146</v>
      </c>
      <c r="B14" s="154" t="s">
        <v>147</v>
      </c>
      <c r="C14" s="442">
        <v>4.7214539707625445</v>
      </c>
      <c r="D14" s="352">
        <v>1673</v>
      </c>
      <c r="E14" s="353">
        <v>1684</v>
      </c>
      <c r="F14" s="353">
        <v>1670</v>
      </c>
      <c r="G14" s="353">
        <v>1683</v>
      </c>
      <c r="H14" s="356">
        <v>1769</v>
      </c>
      <c r="I14" s="352">
        <v>-96</v>
      </c>
      <c r="J14" s="94">
        <v>-5.4</v>
      </c>
      <c r="K14" s="48"/>
      <c r="L14" s="48"/>
      <c r="M14" s="48"/>
    </row>
    <row r="15" spans="1:13" ht="37.5" customHeight="1" x14ac:dyDescent="0.2">
      <c r="A15" s="148" t="s">
        <v>148</v>
      </c>
      <c r="B15" s="154" t="s">
        <v>282</v>
      </c>
      <c r="C15" s="442">
        <v>1.6312016707117458</v>
      </c>
      <c r="D15" s="352">
        <v>578</v>
      </c>
      <c r="E15" s="353">
        <v>579</v>
      </c>
      <c r="F15" s="353">
        <v>596</v>
      </c>
      <c r="G15" s="353">
        <v>614</v>
      </c>
      <c r="H15" s="356">
        <v>644</v>
      </c>
      <c r="I15" s="352">
        <v>-66</v>
      </c>
      <c r="J15" s="94">
        <v>-10.199999999999999</v>
      </c>
    </row>
    <row r="16" spans="1:13" s="96" customFormat="1" ht="25.5" customHeight="1" x14ac:dyDescent="0.2">
      <c r="A16" s="148" t="s">
        <v>150</v>
      </c>
      <c r="B16" s="154" t="s">
        <v>283</v>
      </c>
      <c r="C16" s="442">
        <v>2.5737991759327201</v>
      </c>
      <c r="D16" s="352">
        <v>912</v>
      </c>
      <c r="E16" s="353">
        <v>920</v>
      </c>
      <c r="F16" s="353">
        <v>896</v>
      </c>
      <c r="G16" s="353">
        <v>890</v>
      </c>
      <c r="H16" s="356">
        <v>939</v>
      </c>
      <c r="I16" s="352">
        <v>-27</v>
      </c>
      <c r="J16" s="94">
        <v>-2.9</v>
      </c>
      <c r="K16" s="48"/>
      <c r="L16" s="48"/>
      <c r="M16" s="48"/>
    </row>
    <row r="17" spans="1:13" ht="37.5" customHeight="1" x14ac:dyDescent="0.2">
      <c r="A17" s="148" t="s">
        <v>152</v>
      </c>
      <c r="B17" s="154" t="s">
        <v>284</v>
      </c>
      <c r="C17" s="442">
        <v>0.51645312411807864</v>
      </c>
      <c r="D17" s="352">
        <v>183</v>
      </c>
      <c r="E17" s="353">
        <v>185</v>
      </c>
      <c r="F17" s="353">
        <v>178</v>
      </c>
      <c r="G17" s="353">
        <v>179</v>
      </c>
      <c r="H17" s="356">
        <v>186</v>
      </c>
      <c r="I17" s="352">
        <v>-3</v>
      </c>
      <c r="J17" s="94">
        <v>-1.6</v>
      </c>
    </row>
    <row r="18" spans="1:13" s="96" customFormat="1" ht="15" customHeight="1" x14ac:dyDescent="0.2">
      <c r="A18" s="156" t="s">
        <v>154</v>
      </c>
      <c r="B18" s="157" t="s">
        <v>155</v>
      </c>
      <c r="C18" s="442">
        <v>5.2943500592651125</v>
      </c>
      <c r="D18" s="352">
        <v>1876</v>
      </c>
      <c r="E18" s="353">
        <v>1891</v>
      </c>
      <c r="F18" s="353">
        <v>1863</v>
      </c>
      <c r="G18" s="353">
        <v>1831</v>
      </c>
      <c r="H18" s="356">
        <v>1826</v>
      </c>
      <c r="I18" s="352">
        <v>50</v>
      </c>
      <c r="J18" s="94">
        <v>2.7</v>
      </c>
      <c r="K18" s="48"/>
      <c r="L18" s="48"/>
      <c r="M18" s="48"/>
    </row>
    <row r="19" spans="1:13" ht="15" customHeight="1" x14ac:dyDescent="0.2">
      <c r="A19" s="148" t="s">
        <v>156</v>
      </c>
      <c r="B19" s="154" t="s">
        <v>157</v>
      </c>
      <c r="C19" s="442">
        <v>13.487046339673761</v>
      </c>
      <c r="D19" s="352">
        <v>4779</v>
      </c>
      <c r="E19" s="353">
        <v>4687</v>
      </c>
      <c r="F19" s="353">
        <v>4510</v>
      </c>
      <c r="G19" s="353">
        <v>4518</v>
      </c>
      <c r="H19" s="356">
        <v>4675</v>
      </c>
      <c r="I19" s="352">
        <v>104</v>
      </c>
      <c r="J19" s="94">
        <v>2.2000000000000002</v>
      </c>
    </row>
    <row r="20" spans="1:13" s="96" customFormat="1" ht="15" customHeight="1" x14ac:dyDescent="0.2">
      <c r="A20" s="148" t="s">
        <v>158</v>
      </c>
      <c r="B20" s="154" t="s">
        <v>159</v>
      </c>
      <c r="C20" s="442">
        <v>4.2078229948636903</v>
      </c>
      <c r="D20" s="352">
        <v>1491</v>
      </c>
      <c r="E20" s="353">
        <v>1502</v>
      </c>
      <c r="F20" s="353">
        <v>1448</v>
      </c>
      <c r="G20" s="353">
        <v>1421</v>
      </c>
      <c r="H20" s="356">
        <v>1428</v>
      </c>
      <c r="I20" s="352">
        <v>63</v>
      </c>
      <c r="J20" s="94">
        <v>4.4000000000000004</v>
      </c>
      <c r="K20" s="48"/>
      <c r="L20" s="48"/>
      <c r="M20" s="48"/>
    </row>
    <row r="21" spans="1:13" ht="15" customHeight="1" x14ac:dyDescent="0.2">
      <c r="A21" s="156" t="s">
        <v>160</v>
      </c>
      <c r="B21" s="157" t="s">
        <v>161</v>
      </c>
      <c r="C21" s="442">
        <v>15.990291810125868</v>
      </c>
      <c r="D21" s="352">
        <v>5666</v>
      </c>
      <c r="E21" s="353">
        <v>5773</v>
      </c>
      <c r="F21" s="353">
        <v>5553</v>
      </c>
      <c r="G21" s="353">
        <v>5343</v>
      </c>
      <c r="H21" s="356">
        <v>5412</v>
      </c>
      <c r="I21" s="352">
        <v>254</v>
      </c>
      <c r="J21" s="94">
        <v>4.7</v>
      </c>
    </row>
    <row r="22" spans="1:13" ht="15" customHeight="1" x14ac:dyDescent="0.2">
      <c r="A22" s="156" t="s">
        <v>162</v>
      </c>
      <c r="B22" s="154" t="s">
        <v>285</v>
      </c>
      <c r="C22" s="442">
        <v>1.6340238189309702</v>
      </c>
      <c r="D22" s="352">
        <v>579</v>
      </c>
      <c r="E22" s="353">
        <v>558</v>
      </c>
      <c r="F22" s="353">
        <v>550</v>
      </c>
      <c r="G22" s="353">
        <v>548</v>
      </c>
      <c r="H22" s="356">
        <v>555</v>
      </c>
      <c r="I22" s="352">
        <v>24</v>
      </c>
      <c r="J22" s="185">
        <v>4.3</v>
      </c>
    </row>
    <row r="23" spans="1:13" ht="27.75" customHeight="1" x14ac:dyDescent="0.2">
      <c r="A23" s="148" t="s">
        <v>164</v>
      </c>
      <c r="B23" s="154" t="s">
        <v>165</v>
      </c>
      <c r="C23" s="442">
        <v>1.340520404131625</v>
      </c>
      <c r="D23" s="352">
        <v>475</v>
      </c>
      <c r="E23" s="353">
        <v>482</v>
      </c>
      <c r="F23" s="353">
        <v>502</v>
      </c>
      <c r="G23" s="353">
        <v>494</v>
      </c>
      <c r="H23" s="356">
        <v>487</v>
      </c>
      <c r="I23" s="352">
        <v>-12</v>
      </c>
      <c r="J23" s="185">
        <v>-2.5</v>
      </c>
    </row>
    <row r="24" spans="1:13" ht="27.75" customHeight="1" x14ac:dyDescent="0.2">
      <c r="A24" s="148" t="s">
        <v>166</v>
      </c>
      <c r="B24" s="154" t="s">
        <v>286</v>
      </c>
      <c r="C24" s="442">
        <v>9.4626629790596599</v>
      </c>
      <c r="D24" s="352">
        <v>3353</v>
      </c>
      <c r="E24" s="353">
        <v>3312</v>
      </c>
      <c r="F24" s="353">
        <v>3319</v>
      </c>
      <c r="G24" s="353">
        <v>3292</v>
      </c>
      <c r="H24" s="356">
        <v>3303</v>
      </c>
      <c r="I24" s="352">
        <v>50</v>
      </c>
      <c r="J24" s="185">
        <v>1.5</v>
      </c>
    </row>
    <row r="25" spans="1:13" ht="15" customHeight="1" x14ac:dyDescent="0.2">
      <c r="A25" s="156" t="s">
        <v>168</v>
      </c>
      <c r="B25" s="483" t="s">
        <v>169</v>
      </c>
      <c r="C25" s="442">
        <v>14.336512953660327</v>
      </c>
      <c r="D25" s="352">
        <v>5080</v>
      </c>
      <c r="E25" s="353">
        <v>5272</v>
      </c>
      <c r="F25" s="353">
        <v>5151</v>
      </c>
      <c r="G25" s="353">
        <v>5156</v>
      </c>
      <c r="H25" s="356">
        <v>5304</v>
      </c>
      <c r="I25" s="352">
        <v>-224</v>
      </c>
      <c r="J25" s="185">
        <v>-4.2</v>
      </c>
    </row>
    <row r="26" spans="1:13" ht="27.75" customHeight="1" x14ac:dyDescent="0.2">
      <c r="A26" s="148" t="s">
        <v>170</v>
      </c>
      <c r="B26" s="483" t="s">
        <v>390</v>
      </c>
      <c r="C26" s="442">
        <v>13.235875148162782</v>
      </c>
      <c r="D26" s="352">
        <v>4690</v>
      </c>
      <c r="E26" s="353">
        <v>4857</v>
      </c>
      <c r="F26" s="353">
        <v>4713</v>
      </c>
      <c r="G26" s="353">
        <v>4666</v>
      </c>
      <c r="H26" s="356">
        <v>4760</v>
      </c>
      <c r="I26" s="352">
        <v>-70</v>
      </c>
      <c r="J26" s="185">
        <v>-1.5</v>
      </c>
    </row>
    <row r="27" spans="1:13" ht="15" customHeight="1" x14ac:dyDescent="0.2">
      <c r="A27" s="156">
        <v>782.78300000000002</v>
      </c>
      <c r="B27" s="159" t="s">
        <v>172</v>
      </c>
      <c r="C27" s="442">
        <v>1.1006378054975448</v>
      </c>
      <c r="D27" s="352">
        <v>390</v>
      </c>
      <c r="E27" s="353">
        <v>415</v>
      </c>
      <c r="F27" s="353">
        <v>438</v>
      </c>
      <c r="G27" s="353">
        <v>490</v>
      </c>
      <c r="H27" s="356">
        <v>544</v>
      </c>
      <c r="I27" s="352">
        <v>-154</v>
      </c>
      <c r="J27" s="185">
        <v>-28.3</v>
      </c>
    </row>
    <row r="28" spans="1:13" ht="27.75" customHeight="1" x14ac:dyDescent="0.2">
      <c r="A28" s="148" t="s">
        <v>173</v>
      </c>
      <c r="B28" s="154" t="s">
        <v>174</v>
      </c>
      <c r="C28" s="442">
        <v>1.0554834339899533</v>
      </c>
      <c r="D28" s="352">
        <v>374</v>
      </c>
      <c r="E28" s="353">
        <v>405</v>
      </c>
      <c r="F28" s="353">
        <v>407</v>
      </c>
      <c r="G28" s="353">
        <v>377</v>
      </c>
      <c r="H28" s="356">
        <v>459</v>
      </c>
      <c r="I28" s="352">
        <v>-85</v>
      </c>
      <c r="J28" s="185">
        <v>-18.5</v>
      </c>
    </row>
    <row r="29" spans="1:13" ht="15" customHeight="1" x14ac:dyDescent="0.2">
      <c r="A29" s="148" t="s">
        <v>175</v>
      </c>
      <c r="B29" s="154" t="s">
        <v>176</v>
      </c>
      <c r="C29" s="442">
        <v>2.1589433877067226</v>
      </c>
      <c r="D29" s="352">
        <v>765</v>
      </c>
      <c r="E29" s="353">
        <v>741</v>
      </c>
      <c r="F29" s="353">
        <v>733</v>
      </c>
      <c r="G29" s="353">
        <v>724</v>
      </c>
      <c r="H29" s="356">
        <v>746</v>
      </c>
      <c r="I29" s="352">
        <v>19</v>
      </c>
      <c r="J29" s="185">
        <v>2.5</v>
      </c>
    </row>
    <row r="30" spans="1:13" ht="15" customHeight="1" x14ac:dyDescent="0.2">
      <c r="A30" s="148">
        <v>86</v>
      </c>
      <c r="B30" s="154" t="s">
        <v>177</v>
      </c>
      <c r="C30" s="442">
        <v>6.7477563921657167</v>
      </c>
      <c r="D30" s="352">
        <v>2391</v>
      </c>
      <c r="E30" s="353">
        <v>2394</v>
      </c>
      <c r="F30" s="353">
        <v>2372</v>
      </c>
      <c r="G30" s="353">
        <v>2430</v>
      </c>
      <c r="H30" s="356">
        <v>2433</v>
      </c>
      <c r="I30" s="352">
        <v>-42</v>
      </c>
      <c r="J30" s="185">
        <v>-1.7</v>
      </c>
    </row>
    <row r="31" spans="1:13" ht="15" customHeight="1" x14ac:dyDescent="0.2">
      <c r="A31" s="148">
        <v>87.88</v>
      </c>
      <c r="B31" s="158" t="s">
        <v>178</v>
      </c>
      <c r="C31" s="442">
        <v>4.0469605463678953</v>
      </c>
      <c r="D31" s="352">
        <v>1434</v>
      </c>
      <c r="E31" s="353">
        <v>1451</v>
      </c>
      <c r="F31" s="353">
        <v>1421</v>
      </c>
      <c r="G31" s="353">
        <v>1369</v>
      </c>
      <c r="H31" s="356">
        <v>1375</v>
      </c>
      <c r="I31" s="352">
        <v>59</v>
      </c>
      <c r="J31" s="185">
        <v>4.3</v>
      </c>
    </row>
    <row r="32" spans="1:13" ht="15" customHeight="1" x14ac:dyDescent="0.2">
      <c r="A32" s="148" t="s">
        <v>179</v>
      </c>
      <c r="B32" s="154" t="s">
        <v>180</v>
      </c>
      <c r="C32" s="442">
        <v>13.831348422419145</v>
      </c>
      <c r="D32" s="352">
        <v>4901</v>
      </c>
      <c r="E32" s="353">
        <v>4932</v>
      </c>
      <c r="F32" s="353">
        <v>4779</v>
      </c>
      <c r="G32" s="353">
        <v>4725</v>
      </c>
      <c r="H32" s="356">
        <v>4743</v>
      </c>
      <c r="I32" s="352">
        <v>158</v>
      </c>
      <c r="J32" s="185">
        <v>3.3</v>
      </c>
    </row>
    <row r="33" spans="1:10" ht="15" customHeight="1" x14ac:dyDescent="0.2">
      <c r="A33" s="148"/>
      <c r="B33" s="158" t="s">
        <v>288</v>
      </c>
      <c r="C33" s="442"/>
      <c r="D33" s="352" t="s">
        <v>289</v>
      </c>
      <c r="E33" s="353" t="s">
        <v>289</v>
      </c>
      <c r="F33" s="353" t="s">
        <v>289</v>
      </c>
      <c r="G33" s="353" t="s">
        <v>289</v>
      </c>
      <c r="H33" s="356" t="s">
        <v>289</v>
      </c>
      <c r="I33" s="352" t="s">
        <v>289</v>
      </c>
      <c r="J33" s="185" t="s">
        <v>289</v>
      </c>
    </row>
    <row r="34" spans="1:10" ht="30" customHeight="1" x14ac:dyDescent="0.2">
      <c r="A34" s="296" t="s">
        <v>290</v>
      </c>
      <c r="B34" s="484"/>
      <c r="C34" s="287">
        <v>1.0357283964553818</v>
      </c>
      <c r="D34" s="383">
        <v>367</v>
      </c>
      <c r="E34" s="384">
        <v>375</v>
      </c>
      <c r="F34" s="384">
        <v>345</v>
      </c>
      <c r="G34" s="384">
        <v>335</v>
      </c>
      <c r="H34" s="385">
        <v>340</v>
      </c>
      <c r="I34" s="383">
        <v>27</v>
      </c>
      <c r="J34" s="386">
        <v>7.9</v>
      </c>
    </row>
    <row r="35" spans="1:10" ht="15" customHeight="1" x14ac:dyDescent="0.2">
      <c r="A35" s="291" t="s">
        <v>182</v>
      </c>
      <c r="B35" s="485" t="s">
        <v>183</v>
      </c>
      <c r="C35" s="442">
        <v>10.662075972230062</v>
      </c>
      <c r="D35" s="352">
        <v>3778</v>
      </c>
      <c r="E35" s="353">
        <v>3796</v>
      </c>
      <c r="F35" s="353">
        <v>3757</v>
      </c>
      <c r="G35" s="353">
        <v>3729</v>
      </c>
      <c r="H35" s="356">
        <v>3807</v>
      </c>
      <c r="I35" s="352">
        <v>-29</v>
      </c>
      <c r="J35" s="185">
        <v>-0.8</v>
      </c>
    </row>
    <row r="36" spans="1:10" ht="15" customHeight="1" x14ac:dyDescent="0.2">
      <c r="A36" s="388" t="s">
        <v>184</v>
      </c>
      <c r="B36" s="486" t="s">
        <v>185</v>
      </c>
      <c r="C36" s="360">
        <v>88.299373483095337</v>
      </c>
      <c r="D36" s="361">
        <v>31288</v>
      </c>
      <c r="E36" s="362">
        <v>31509</v>
      </c>
      <c r="F36" s="362">
        <v>30745</v>
      </c>
      <c r="G36" s="362">
        <v>30397</v>
      </c>
      <c r="H36" s="363">
        <v>30920</v>
      </c>
      <c r="I36" s="361">
        <v>368</v>
      </c>
      <c r="J36" s="187">
        <v>1.2</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6109-ADAE-4899-83A2-C1C732A035B8}">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8"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51" t="s">
        <v>412</v>
      </c>
      <c r="F7" s="452"/>
      <c r="G7" s="452"/>
      <c r="H7" s="452"/>
      <c r="I7" s="453"/>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35434</v>
      </c>
      <c r="F11" s="353">
        <v>35681</v>
      </c>
      <c r="G11" s="353">
        <v>34851</v>
      </c>
      <c r="H11" s="353">
        <v>34462</v>
      </c>
      <c r="I11" s="356">
        <v>35068</v>
      </c>
      <c r="J11" s="352">
        <v>366</v>
      </c>
      <c r="K11" s="185">
        <v>1</v>
      </c>
      <c r="L11" s="454"/>
    </row>
    <row r="12" spans="1:256"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48.01885195010442</v>
      </c>
      <c r="E13" s="352">
        <v>17015</v>
      </c>
      <c r="F13" s="353">
        <v>17237</v>
      </c>
      <c r="G13" s="353">
        <v>16780</v>
      </c>
      <c r="H13" s="353">
        <v>16549</v>
      </c>
      <c r="I13" s="356">
        <v>16906</v>
      </c>
      <c r="J13" s="352">
        <v>109</v>
      </c>
      <c r="K13" s="185">
        <v>0.6</v>
      </c>
    </row>
    <row r="14" spans="1:256" ht="11.25" customHeight="1" x14ac:dyDescent="0.2">
      <c r="A14" s="323" t="s">
        <v>298</v>
      </c>
      <c r="B14" s="316"/>
      <c r="C14" s="324"/>
      <c r="D14" s="357">
        <v>37.842185471580969</v>
      </c>
      <c r="E14" s="352">
        <v>13409</v>
      </c>
      <c r="F14" s="353">
        <v>13438</v>
      </c>
      <c r="G14" s="353">
        <v>13161</v>
      </c>
      <c r="H14" s="353">
        <v>13032</v>
      </c>
      <c r="I14" s="356">
        <v>13274</v>
      </c>
      <c r="J14" s="352">
        <v>135</v>
      </c>
      <c r="K14" s="185">
        <v>1</v>
      </c>
    </row>
    <row r="15" spans="1:256" s="96" customFormat="1" ht="11.25" customHeight="1" x14ac:dyDescent="0.2">
      <c r="A15" s="323" t="s">
        <v>299</v>
      </c>
      <c r="B15" s="326"/>
      <c r="C15" s="324"/>
      <c r="D15" s="357">
        <v>7.7580854546480778</v>
      </c>
      <c r="E15" s="352">
        <v>2749</v>
      </c>
      <c r="F15" s="353">
        <v>2771</v>
      </c>
      <c r="G15" s="353">
        <v>2643</v>
      </c>
      <c r="H15" s="353">
        <v>2641</v>
      </c>
      <c r="I15" s="356">
        <v>2582</v>
      </c>
      <c r="J15" s="352">
        <v>167</v>
      </c>
      <c r="K15" s="185">
        <v>6.5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3.9792289891065078</v>
      </c>
      <c r="E16" s="352">
        <v>1410</v>
      </c>
      <c r="F16" s="353">
        <v>1372</v>
      </c>
      <c r="G16" s="362">
        <v>1379</v>
      </c>
      <c r="H16" s="362">
        <v>1367</v>
      </c>
      <c r="I16" s="363">
        <v>1433</v>
      </c>
      <c r="J16" s="361">
        <v>-23</v>
      </c>
      <c r="K16" s="187">
        <v>-1.6</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302</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2.2887622057910479</v>
      </c>
      <c r="E18" s="352">
        <v>811</v>
      </c>
      <c r="F18" s="353">
        <v>832</v>
      </c>
      <c r="G18" s="353">
        <v>812</v>
      </c>
      <c r="H18" s="353">
        <v>794</v>
      </c>
      <c r="I18" s="356">
        <v>791</v>
      </c>
      <c r="J18" s="352">
        <v>20</v>
      </c>
      <c r="K18" s="185">
        <v>2.5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3.4994637918383473</v>
      </c>
      <c r="E19" s="352">
        <v>1240</v>
      </c>
      <c r="F19" s="353">
        <v>1250</v>
      </c>
      <c r="G19" s="353">
        <v>1225</v>
      </c>
      <c r="H19" s="353">
        <v>1203</v>
      </c>
      <c r="I19" s="356">
        <v>1242</v>
      </c>
      <c r="J19" s="352">
        <v>-2</v>
      </c>
      <c r="K19" s="185">
        <v>-0.2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0.36123497206073263</v>
      </c>
      <c r="E20" s="352">
        <v>128</v>
      </c>
      <c r="F20" s="353">
        <v>131</v>
      </c>
      <c r="G20" s="353">
        <v>127</v>
      </c>
      <c r="H20" s="353">
        <v>121</v>
      </c>
      <c r="I20" s="356">
        <v>122</v>
      </c>
      <c r="J20" s="352">
        <v>6</v>
      </c>
      <c r="K20" s="185">
        <v>4.9000000000000004</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8.6273071061692157</v>
      </c>
      <c r="E21" s="352">
        <v>3057</v>
      </c>
      <c r="F21" s="353">
        <v>3070</v>
      </c>
      <c r="G21" s="353">
        <v>3032</v>
      </c>
      <c r="H21" s="353">
        <v>2983</v>
      </c>
      <c r="I21" s="356">
        <v>2989</v>
      </c>
      <c r="J21" s="352">
        <v>68</v>
      </c>
      <c r="K21" s="185">
        <v>2.2999999999999998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2.7403059208669638</v>
      </c>
      <c r="E22" s="352">
        <v>971</v>
      </c>
      <c r="F22" s="353">
        <v>978</v>
      </c>
      <c r="G22" s="353">
        <v>949</v>
      </c>
      <c r="H22" s="353">
        <v>914</v>
      </c>
      <c r="I22" s="356">
        <v>927</v>
      </c>
      <c r="J22" s="352">
        <v>44</v>
      </c>
      <c r="K22" s="185">
        <v>4.7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308</v>
      </c>
      <c r="B23" s="328"/>
      <c r="C23" s="328"/>
      <c r="D23" s="458"/>
      <c r="E23" s="459"/>
      <c r="F23" s="459"/>
      <c r="G23" s="416"/>
      <c r="H23" s="416"/>
      <c r="I23" s="416"/>
      <c r="J23" s="416"/>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309</v>
      </c>
      <c r="C24" s="334"/>
      <c r="D24" s="357">
        <v>1.0752384715245245</v>
      </c>
      <c r="E24" s="352">
        <v>381</v>
      </c>
      <c r="F24" s="353">
        <v>386</v>
      </c>
      <c r="G24" s="353">
        <v>356</v>
      </c>
      <c r="H24" s="353">
        <v>339</v>
      </c>
      <c r="I24" s="356">
        <v>342</v>
      </c>
      <c r="J24" s="352">
        <v>39</v>
      </c>
      <c r="K24" s="185">
        <v>11.4</v>
      </c>
    </row>
    <row r="25" spans="1:256" s="96" customFormat="1" ht="11.25" customHeight="1" x14ac:dyDescent="0.2">
      <c r="A25" s="333">
        <v>111</v>
      </c>
      <c r="B25" s="316" t="s">
        <v>310</v>
      </c>
      <c r="C25" s="324"/>
      <c r="D25" s="357">
        <v>0.5390303098718745</v>
      </c>
      <c r="E25" s="482">
        <v>191</v>
      </c>
      <c r="F25" s="422">
        <v>198</v>
      </c>
      <c r="G25" s="422">
        <v>180</v>
      </c>
      <c r="H25" s="422">
        <v>166</v>
      </c>
      <c r="I25" s="423">
        <v>170</v>
      </c>
      <c r="J25" s="352">
        <v>21</v>
      </c>
      <c r="K25" s="185">
        <v>12.4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311</v>
      </c>
      <c r="C26" s="324"/>
      <c r="D26" s="357">
        <v>0.93977535700174974</v>
      </c>
      <c r="E26" s="352">
        <v>333</v>
      </c>
      <c r="F26" s="353">
        <v>360</v>
      </c>
      <c r="G26" s="353">
        <v>350</v>
      </c>
      <c r="H26" s="353">
        <v>333</v>
      </c>
      <c r="I26" s="356">
        <v>316</v>
      </c>
      <c r="J26" s="352">
        <v>17</v>
      </c>
      <c r="K26" s="185">
        <v>5.4</v>
      </c>
    </row>
    <row r="27" spans="1:256" s="96" customFormat="1" ht="11.25" customHeight="1" x14ac:dyDescent="0.2">
      <c r="A27" s="333">
        <v>21</v>
      </c>
      <c r="B27" s="316" t="s">
        <v>312</v>
      </c>
      <c r="C27" s="324"/>
      <c r="D27" s="357">
        <v>7.3375853699836319E-2</v>
      </c>
      <c r="E27" s="420">
        <v>26</v>
      </c>
      <c r="F27" s="421">
        <v>26</v>
      </c>
      <c r="G27" s="421">
        <v>25</v>
      </c>
      <c r="H27" s="421">
        <v>23</v>
      </c>
      <c r="I27" s="419">
        <v>19</v>
      </c>
      <c r="J27" s="352">
        <v>7</v>
      </c>
      <c r="K27" s="185">
        <v>36.799999999999997</v>
      </c>
      <c r="L27" s="48"/>
      <c r="M27" s="48"/>
      <c r="N27" s="48"/>
      <c r="O27" s="48"/>
    </row>
    <row r="28" spans="1:256" ht="11.25" customHeight="1" x14ac:dyDescent="0.2">
      <c r="A28" s="333">
        <v>22</v>
      </c>
      <c r="B28" s="316" t="s">
        <v>313</v>
      </c>
      <c r="C28" s="324"/>
      <c r="D28" s="357">
        <v>0.33583563808771238</v>
      </c>
      <c r="E28" s="482">
        <v>119</v>
      </c>
      <c r="F28" s="422">
        <v>119</v>
      </c>
      <c r="G28" s="422">
        <v>123</v>
      </c>
      <c r="H28" s="422">
        <v>120</v>
      </c>
      <c r="I28" s="423">
        <v>119</v>
      </c>
      <c r="J28" s="352">
        <v>0</v>
      </c>
      <c r="K28" s="185">
        <v>0</v>
      </c>
    </row>
    <row r="29" spans="1:256" ht="11.25" customHeight="1" x14ac:dyDescent="0.2">
      <c r="A29" s="333">
        <v>23</v>
      </c>
      <c r="B29" s="316" t="s">
        <v>314</v>
      </c>
      <c r="C29" s="334"/>
      <c r="D29" s="357">
        <v>0.40356719534909974</v>
      </c>
      <c r="E29" s="352">
        <v>143</v>
      </c>
      <c r="F29" s="353">
        <v>141</v>
      </c>
      <c r="G29" s="353">
        <v>139</v>
      </c>
      <c r="H29" s="353">
        <v>148</v>
      </c>
      <c r="I29" s="356">
        <v>150</v>
      </c>
      <c r="J29" s="352">
        <v>-7</v>
      </c>
      <c r="K29" s="185">
        <v>-4.7</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315</v>
      </c>
      <c r="C30" s="334"/>
      <c r="D30" s="357">
        <v>0.91437602302872945</v>
      </c>
      <c r="E30" s="352">
        <v>324</v>
      </c>
      <c r="F30" s="353">
        <v>327</v>
      </c>
      <c r="G30" s="353">
        <v>324</v>
      </c>
      <c r="H30" s="353">
        <v>313</v>
      </c>
      <c r="I30" s="356">
        <v>338</v>
      </c>
      <c r="J30" s="352">
        <v>-14</v>
      </c>
      <c r="K30" s="185">
        <v>-4.0999999999999996</v>
      </c>
    </row>
    <row r="31" spans="1:256" ht="11.25" customHeight="1" x14ac:dyDescent="0.2">
      <c r="A31" s="333">
        <v>25</v>
      </c>
      <c r="B31" s="316" t="s">
        <v>316</v>
      </c>
      <c r="C31" s="334"/>
      <c r="D31" s="357">
        <v>1.3235875148162781</v>
      </c>
      <c r="E31" s="352">
        <v>469</v>
      </c>
      <c r="F31" s="353">
        <v>474</v>
      </c>
      <c r="G31" s="353">
        <v>478</v>
      </c>
      <c r="H31" s="353">
        <v>462</v>
      </c>
      <c r="I31" s="356">
        <v>480</v>
      </c>
      <c r="J31" s="352">
        <v>-11</v>
      </c>
      <c r="K31" s="185">
        <v>-2.2999999999999998</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317</v>
      </c>
      <c r="C32" s="324"/>
      <c r="D32" s="357">
        <v>0.96235254275554549</v>
      </c>
      <c r="E32" s="352">
        <v>341</v>
      </c>
      <c r="F32" s="353">
        <v>339</v>
      </c>
      <c r="G32" s="353">
        <v>318</v>
      </c>
      <c r="H32" s="353">
        <v>315</v>
      </c>
      <c r="I32" s="356">
        <v>327</v>
      </c>
      <c r="J32" s="352">
        <v>14</v>
      </c>
      <c r="K32" s="185">
        <v>4.3</v>
      </c>
    </row>
    <row r="33" spans="1:256" ht="11.25" customHeight="1" x14ac:dyDescent="0.2">
      <c r="A33" s="333">
        <v>27</v>
      </c>
      <c r="B33" s="316" t="s">
        <v>318</v>
      </c>
      <c r="C33" s="324"/>
      <c r="D33" s="357">
        <v>0.30196985945701871</v>
      </c>
      <c r="E33" s="352">
        <v>107</v>
      </c>
      <c r="F33" s="353">
        <v>114</v>
      </c>
      <c r="G33" s="353">
        <v>118</v>
      </c>
      <c r="H33" s="353">
        <v>123</v>
      </c>
      <c r="I33" s="356">
        <v>125</v>
      </c>
      <c r="J33" s="352">
        <v>-18</v>
      </c>
      <c r="K33" s="185">
        <v>-14.4</v>
      </c>
    </row>
    <row r="34" spans="1:256" ht="11.25" customHeight="1" x14ac:dyDescent="0.2">
      <c r="A34" s="333">
        <v>28</v>
      </c>
      <c r="B34" s="316" t="s">
        <v>319</v>
      </c>
      <c r="C34" s="324"/>
      <c r="D34" s="357">
        <v>0.10441948411130553</v>
      </c>
      <c r="E34" s="424">
        <v>37</v>
      </c>
      <c r="F34" s="413">
        <v>38</v>
      </c>
      <c r="G34" s="421">
        <v>38</v>
      </c>
      <c r="H34" s="421">
        <v>39</v>
      </c>
      <c r="I34" s="414">
        <v>41</v>
      </c>
      <c r="J34" s="352">
        <v>-4</v>
      </c>
      <c r="K34" s="185">
        <v>-9.8000000000000007</v>
      </c>
    </row>
    <row r="35" spans="1:256" ht="11.25" customHeight="1" x14ac:dyDescent="0.2">
      <c r="A35" s="333">
        <v>29</v>
      </c>
      <c r="B35" s="316" t="s">
        <v>320</v>
      </c>
      <c r="C35" s="324"/>
      <c r="D35" s="357">
        <v>3.5163966811536942</v>
      </c>
      <c r="E35" s="352">
        <v>1246</v>
      </c>
      <c r="F35" s="353">
        <v>1219</v>
      </c>
      <c r="G35" s="353">
        <v>1191</v>
      </c>
      <c r="H35" s="353">
        <v>1156</v>
      </c>
      <c r="I35" s="356">
        <v>1185</v>
      </c>
      <c r="J35" s="352">
        <v>61</v>
      </c>
      <c r="K35" s="185">
        <v>5.0999999999999996</v>
      </c>
    </row>
    <row r="36" spans="1:256" ht="11.25" customHeight="1" x14ac:dyDescent="0.2">
      <c r="A36" s="333">
        <v>292</v>
      </c>
      <c r="B36" s="316" t="s">
        <v>321</v>
      </c>
      <c r="C36" s="324"/>
      <c r="D36" s="357">
        <v>0.44589941863746685</v>
      </c>
      <c r="E36" s="352">
        <v>158</v>
      </c>
      <c r="F36" s="353">
        <v>158</v>
      </c>
      <c r="G36" s="353">
        <v>173</v>
      </c>
      <c r="H36" s="353">
        <v>172</v>
      </c>
      <c r="I36" s="356">
        <v>197</v>
      </c>
      <c r="J36" s="352">
        <v>-39</v>
      </c>
      <c r="K36" s="185">
        <v>-19.8</v>
      </c>
    </row>
    <row r="37" spans="1:256" ht="11.25" customHeight="1" x14ac:dyDescent="0.2">
      <c r="A37" s="333">
        <v>293</v>
      </c>
      <c r="B37" s="316" t="s">
        <v>322</v>
      </c>
      <c r="C37" s="324"/>
      <c r="D37" s="357">
        <v>3.0450979285432069</v>
      </c>
      <c r="E37" s="352">
        <v>1079</v>
      </c>
      <c r="F37" s="353">
        <v>1050</v>
      </c>
      <c r="G37" s="353">
        <v>1011</v>
      </c>
      <c r="H37" s="353">
        <v>979</v>
      </c>
      <c r="I37" s="356">
        <v>983</v>
      </c>
      <c r="J37" s="352">
        <v>96</v>
      </c>
      <c r="K37" s="185">
        <v>9.8000000000000007</v>
      </c>
    </row>
    <row r="38" spans="1:256" ht="11.25" customHeight="1" x14ac:dyDescent="0.2">
      <c r="A38" s="333">
        <v>31</v>
      </c>
      <c r="B38" s="316" t="s">
        <v>323</v>
      </c>
      <c r="C38" s="324"/>
      <c r="D38" s="357">
        <v>0.21448326466105999</v>
      </c>
      <c r="E38" s="420">
        <v>76</v>
      </c>
      <c r="F38" s="421">
        <v>77</v>
      </c>
      <c r="G38" s="413">
        <v>77</v>
      </c>
      <c r="H38" s="413">
        <v>74</v>
      </c>
      <c r="I38" s="414">
        <v>78</v>
      </c>
      <c r="J38" s="352">
        <v>-2</v>
      </c>
      <c r="K38" s="185">
        <v>-2.6</v>
      </c>
    </row>
    <row r="39" spans="1:256" ht="11.25" customHeight="1" x14ac:dyDescent="0.2">
      <c r="A39" s="333">
        <v>32</v>
      </c>
      <c r="B39" s="316" t="s">
        <v>324</v>
      </c>
      <c r="C39" s="324"/>
      <c r="D39" s="357">
        <v>0.84664446576734209</v>
      </c>
      <c r="E39" s="352">
        <v>300</v>
      </c>
      <c r="F39" s="353">
        <v>317</v>
      </c>
      <c r="G39" s="353">
        <v>317</v>
      </c>
      <c r="H39" s="353">
        <v>304</v>
      </c>
      <c r="I39" s="356">
        <v>303</v>
      </c>
      <c r="J39" s="352">
        <v>-3</v>
      </c>
      <c r="K39" s="185">
        <v>-1</v>
      </c>
    </row>
    <row r="40" spans="1:256" ht="11.25" customHeight="1" x14ac:dyDescent="0.2">
      <c r="A40" s="333">
        <v>33</v>
      </c>
      <c r="B40" s="316" t="s">
        <v>325</v>
      </c>
      <c r="C40" s="324"/>
      <c r="D40" s="357">
        <v>0.54749675452954794</v>
      </c>
      <c r="E40" s="352">
        <v>194</v>
      </c>
      <c r="F40" s="353">
        <v>186</v>
      </c>
      <c r="G40" s="353">
        <v>175</v>
      </c>
      <c r="H40" s="353">
        <v>174</v>
      </c>
      <c r="I40" s="356">
        <v>174</v>
      </c>
      <c r="J40" s="352">
        <v>20</v>
      </c>
      <c r="K40" s="185">
        <v>11.5</v>
      </c>
    </row>
    <row r="41" spans="1:256" ht="11.25" customHeight="1" x14ac:dyDescent="0.2">
      <c r="A41" s="333">
        <v>34</v>
      </c>
      <c r="B41" s="316" t="s">
        <v>326</v>
      </c>
      <c r="C41" s="324"/>
      <c r="D41" s="357">
        <v>4.4956821132245866</v>
      </c>
      <c r="E41" s="352">
        <v>1593</v>
      </c>
      <c r="F41" s="353">
        <v>1601</v>
      </c>
      <c r="G41" s="353">
        <v>1566</v>
      </c>
      <c r="H41" s="353">
        <v>1542</v>
      </c>
      <c r="I41" s="356">
        <v>1530</v>
      </c>
      <c r="J41" s="352">
        <v>63</v>
      </c>
      <c r="K41" s="185">
        <v>4.0999999999999996</v>
      </c>
    </row>
    <row r="42" spans="1:256" ht="11.25" customHeight="1" x14ac:dyDescent="0.2">
      <c r="A42" s="333">
        <v>41</v>
      </c>
      <c r="B42" s="316" t="s">
        <v>327</v>
      </c>
      <c r="C42" s="324"/>
      <c r="D42" s="357">
        <v>0.14957385561889711</v>
      </c>
      <c r="E42" s="424">
        <v>53</v>
      </c>
      <c r="F42" s="413">
        <v>56</v>
      </c>
      <c r="G42" s="421">
        <v>55</v>
      </c>
      <c r="H42" s="421">
        <v>49</v>
      </c>
      <c r="I42" s="414">
        <v>49</v>
      </c>
      <c r="J42" s="352">
        <v>4</v>
      </c>
      <c r="K42" s="185">
        <v>8.1999999999999993</v>
      </c>
    </row>
    <row r="43" spans="1:256" ht="11.25" customHeight="1" x14ac:dyDescent="0.2">
      <c r="A43" s="333">
        <v>42</v>
      </c>
      <c r="B43" s="316" t="s">
        <v>328</v>
      </c>
      <c r="C43" s="324"/>
      <c r="D43" s="357">
        <v>2.5399333973020265E-2</v>
      </c>
      <c r="E43" s="420">
        <v>9</v>
      </c>
      <c r="F43" s="421">
        <v>9</v>
      </c>
      <c r="G43" s="421">
        <v>8</v>
      </c>
      <c r="H43" s="421">
        <v>9</v>
      </c>
      <c r="I43" s="419">
        <v>12</v>
      </c>
      <c r="J43" s="352">
        <v>-3</v>
      </c>
      <c r="K43" s="185">
        <v>-25</v>
      </c>
    </row>
    <row r="44" spans="1:256" ht="11.25" customHeight="1" x14ac:dyDescent="0.2">
      <c r="A44" s="333">
        <v>43</v>
      </c>
      <c r="B44" s="316" t="s">
        <v>329</v>
      </c>
      <c r="C44" s="324"/>
      <c r="D44" s="357">
        <v>0.81277868713664847</v>
      </c>
      <c r="E44" s="352">
        <v>288</v>
      </c>
      <c r="F44" s="353">
        <v>283</v>
      </c>
      <c r="G44" s="353">
        <v>284</v>
      </c>
      <c r="H44" s="353">
        <v>276</v>
      </c>
      <c r="I44" s="356">
        <v>264</v>
      </c>
      <c r="J44" s="352">
        <v>24</v>
      </c>
      <c r="K44" s="185">
        <v>9.1</v>
      </c>
    </row>
    <row r="45" spans="1:256" ht="11.25" customHeight="1" x14ac:dyDescent="0.2">
      <c r="A45" s="333">
        <v>51</v>
      </c>
      <c r="B45" s="316" t="s">
        <v>330</v>
      </c>
      <c r="C45" s="324"/>
      <c r="D45" s="357">
        <v>5.6358299937912744</v>
      </c>
      <c r="E45" s="352">
        <v>1997</v>
      </c>
      <c r="F45" s="353">
        <v>1978</v>
      </c>
      <c r="G45" s="353">
        <v>1934</v>
      </c>
      <c r="H45" s="353">
        <v>2019</v>
      </c>
      <c r="I45" s="356">
        <v>2078</v>
      </c>
      <c r="J45" s="352">
        <v>-81</v>
      </c>
      <c r="K45" s="185">
        <v>-3.9</v>
      </c>
    </row>
    <row r="46" spans="1:256" ht="11.25" customHeight="1" x14ac:dyDescent="0.2">
      <c r="A46" s="333">
        <v>513</v>
      </c>
      <c r="B46" s="316" t="s">
        <v>331</v>
      </c>
      <c r="C46" s="324"/>
      <c r="D46" s="357">
        <v>5.2774171699497661</v>
      </c>
      <c r="E46" s="352">
        <v>1870</v>
      </c>
      <c r="F46" s="353">
        <v>1841</v>
      </c>
      <c r="G46" s="353">
        <v>1798</v>
      </c>
      <c r="H46" s="353">
        <v>1884</v>
      </c>
      <c r="I46" s="356">
        <v>1954</v>
      </c>
      <c r="J46" s="352">
        <v>-84</v>
      </c>
      <c r="K46" s="185">
        <v>-4.3</v>
      </c>
    </row>
    <row r="47" spans="1:256" s="96" customFormat="1" ht="11.25" customHeight="1" x14ac:dyDescent="0.2">
      <c r="A47" s="333">
        <v>5131</v>
      </c>
      <c r="B47" s="316" t="s">
        <v>332</v>
      </c>
      <c r="C47" s="316"/>
      <c r="D47" s="357">
        <v>2.6443528814133317</v>
      </c>
      <c r="E47" s="352">
        <v>937</v>
      </c>
      <c r="F47" s="353">
        <v>925</v>
      </c>
      <c r="G47" s="353">
        <v>891</v>
      </c>
      <c r="H47" s="353">
        <v>951</v>
      </c>
      <c r="I47" s="356">
        <v>1003</v>
      </c>
      <c r="J47" s="352">
        <v>-66</v>
      </c>
      <c r="K47" s="185">
        <v>-6.6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4.1118699554100582</v>
      </c>
      <c r="E48" s="352">
        <v>1457</v>
      </c>
      <c r="F48" s="353">
        <v>1457</v>
      </c>
      <c r="G48" s="353">
        <v>1416</v>
      </c>
      <c r="H48" s="353">
        <v>1368</v>
      </c>
      <c r="I48" s="356">
        <v>1373</v>
      </c>
      <c r="J48" s="352">
        <v>84</v>
      </c>
      <c r="K48" s="185">
        <v>6.1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4.0018061748603033</v>
      </c>
      <c r="E49" s="352">
        <v>1418</v>
      </c>
      <c r="F49" s="353">
        <v>1419</v>
      </c>
      <c r="G49" s="353">
        <v>1382</v>
      </c>
      <c r="H49" s="353">
        <v>1340</v>
      </c>
      <c r="I49" s="356">
        <v>1340</v>
      </c>
      <c r="J49" s="352">
        <v>78</v>
      </c>
      <c r="K49" s="185">
        <v>5.8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2.4750239882598635</v>
      </c>
      <c r="E50" s="352">
        <v>877</v>
      </c>
      <c r="F50" s="353">
        <v>910</v>
      </c>
      <c r="G50" s="353">
        <v>877</v>
      </c>
      <c r="H50" s="353">
        <v>864</v>
      </c>
      <c r="I50" s="356">
        <v>885</v>
      </c>
      <c r="J50" s="352">
        <v>-8</v>
      </c>
      <c r="K50" s="185">
        <v>-0.9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2.4355139131907206</v>
      </c>
      <c r="E51" s="352">
        <v>863</v>
      </c>
      <c r="F51" s="353">
        <v>896</v>
      </c>
      <c r="G51" s="353">
        <v>863</v>
      </c>
      <c r="H51" s="353">
        <v>850</v>
      </c>
      <c r="I51" s="356">
        <v>871</v>
      </c>
      <c r="J51" s="352">
        <v>-8</v>
      </c>
      <c r="K51" s="185">
        <v>-0.9</v>
      </c>
    </row>
    <row r="52" spans="1:256" ht="11.25" customHeight="1" x14ac:dyDescent="0.2">
      <c r="A52" s="333">
        <v>54</v>
      </c>
      <c r="B52" s="316" t="s">
        <v>337</v>
      </c>
      <c r="C52" s="316"/>
      <c r="D52" s="357">
        <v>14.90658689394367</v>
      </c>
      <c r="E52" s="352">
        <v>5282</v>
      </c>
      <c r="F52" s="353">
        <v>5399</v>
      </c>
      <c r="G52" s="353">
        <v>5335</v>
      </c>
      <c r="H52" s="353">
        <v>5301</v>
      </c>
      <c r="I52" s="356">
        <v>5398</v>
      </c>
      <c r="J52" s="352">
        <v>-116</v>
      </c>
      <c r="K52" s="185">
        <v>-2.1</v>
      </c>
    </row>
    <row r="53" spans="1:256" ht="11.25" customHeight="1" x14ac:dyDescent="0.2">
      <c r="A53" s="333">
        <v>61</v>
      </c>
      <c r="B53" s="316" t="s">
        <v>338</v>
      </c>
      <c r="C53" s="316"/>
      <c r="D53" s="357">
        <v>0.75069142631371</v>
      </c>
      <c r="E53" s="352">
        <v>266</v>
      </c>
      <c r="F53" s="353">
        <v>269</v>
      </c>
      <c r="G53" s="353">
        <v>261</v>
      </c>
      <c r="H53" s="353">
        <v>257</v>
      </c>
      <c r="I53" s="356">
        <v>253</v>
      </c>
      <c r="J53" s="352">
        <v>13</v>
      </c>
      <c r="K53" s="185">
        <v>5.0999999999999996</v>
      </c>
    </row>
    <row r="54" spans="1:256" ht="11.25" customHeight="1" x14ac:dyDescent="0.2">
      <c r="A54" s="333">
        <v>62</v>
      </c>
      <c r="B54" s="316" t="s">
        <v>339</v>
      </c>
      <c r="C54" s="316"/>
      <c r="D54" s="357">
        <v>7.1654343286109388</v>
      </c>
      <c r="E54" s="352">
        <v>2539</v>
      </c>
      <c r="F54" s="353">
        <v>2484</v>
      </c>
      <c r="G54" s="353">
        <v>2390</v>
      </c>
      <c r="H54" s="353">
        <v>2388</v>
      </c>
      <c r="I54" s="356">
        <v>2471</v>
      </c>
      <c r="J54" s="352">
        <v>68</v>
      </c>
      <c r="K54" s="185">
        <v>2.8</v>
      </c>
    </row>
    <row r="55" spans="1:256" ht="11.25" customHeight="1" x14ac:dyDescent="0.2">
      <c r="A55" s="333">
        <v>63</v>
      </c>
      <c r="B55" s="316" t="s">
        <v>340</v>
      </c>
      <c r="C55" s="316"/>
      <c r="D55" s="357">
        <v>12.981881808432579</v>
      </c>
      <c r="E55" s="352">
        <v>4600</v>
      </c>
      <c r="F55" s="353">
        <v>4757</v>
      </c>
      <c r="G55" s="353">
        <v>4543</v>
      </c>
      <c r="H55" s="353">
        <v>4414</v>
      </c>
      <c r="I55" s="356">
        <v>4504</v>
      </c>
      <c r="J55" s="352">
        <v>96</v>
      </c>
      <c r="K55" s="185">
        <v>2.1</v>
      </c>
    </row>
    <row r="56" spans="1:256" ht="11.25" customHeight="1" x14ac:dyDescent="0.2">
      <c r="A56" s="333">
        <v>632</v>
      </c>
      <c r="B56" s="316" t="s">
        <v>341</v>
      </c>
      <c r="C56" s="316"/>
      <c r="D56" s="357">
        <v>0.44872156685669129</v>
      </c>
      <c r="E56" s="352">
        <v>159</v>
      </c>
      <c r="F56" s="353">
        <v>156</v>
      </c>
      <c r="G56" s="353">
        <v>146</v>
      </c>
      <c r="H56" s="353">
        <v>140</v>
      </c>
      <c r="I56" s="356">
        <v>159</v>
      </c>
      <c r="J56" s="352">
        <v>0</v>
      </c>
      <c r="K56" s="185">
        <v>0</v>
      </c>
    </row>
    <row r="57" spans="1:256" ht="11.25" customHeight="1" x14ac:dyDescent="0.2">
      <c r="A57" s="333">
        <v>633</v>
      </c>
      <c r="B57" s="316" t="s">
        <v>342</v>
      </c>
      <c r="C57" s="316"/>
      <c r="D57" s="357">
        <v>11.9348648191003</v>
      </c>
      <c r="E57" s="352">
        <v>4229</v>
      </c>
      <c r="F57" s="353">
        <v>4359</v>
      </c>
      <c r="G57" s="353">
        <v>4158</v>
      </c>
      <c r="H57" s="353">
        <v>4084</v>
      </c>
      <c r="I57" s="356">
        <v>4163</v>
      </c>
      <c r="J57" s="352">
        <v>66</v>
      </c>
      <c r="K57" s="185">
        <v>1.6</v>
      </c>
    </row>
    <row r="58" spans="1:256" ht="11.25" customHeight="1" x14ac:dyDescent="0.2">
      <c r="A58" s="333">
        <v>71</v>
      </c>
      <c r="B58" s="316" t="s">
        <v>343</v>
      </c>
      <c r="C58" s="316"/>
      <c r="D58" s="357">
        <v>15.245244680250607</v>
      </c>
      <c r="E58" s="352">
        <v>5402</v>
      </c>
      <c r="F58" s="353">
        <v>5399</v>
      </c>
      <c r="G58" s="353">
        <v>5336</v>
      </c>
      <c r="H58" s="353">
        <v>5297</v>
      </c>
      <c r="I58" s="356">
        <v>5387</v>
      </c>
      <c r="J58" s="352">
        <v>15</v>
      </c>
      <c r="K58" s="185">
        <v>0.3</v>
      </c>
    </row>
    <row r="59" spans="1:256" ht="11.25" customHeight="1" x14ac:dyDescent="0.2">
      <c r="A59" s="333">
        <v>713</v>
      </c>
      <c r="B59" s="316" t="s">
        <v>344</v>
      </c>
      <c r="C59" s="316"/>
      <c r="D59" s="357">
        <v>1.0441948411130553</v>
      </c>
      <c r="E59" s="352">
        <v>370</v>
      </c>
      <c r="F59" s="353">
        <v>378</v>
      </c>
      <c r="G59" s="353">
        <v>394</v>
      </c>
      <c r="H59" s="353">
        <v>396</v>
      </c>
      <c r="I59" s="356">
        <v>401</v>
      </c>
      <c r="J59" s="352">
        <v>-31</v>
      </c>
      <c r="K59" s="185">
        <v>-7.7</v>
      </c>
    </row>
    <row r="60" spans="1:256" ht="11.25" customHeight="1" x14ac:dyDescent="0.2">
      <c r="A60" s="333">
        <v>714</v>
      </c>
      <c r="B60" s="316" t="s">
        <v>345</v>
      </c>
      <c r="C60" s="316"/>
      <c r="D60" s="357">
        <v>13.37416041090478</v>
      </c>
      <c r="E60" s="352">
        <v>4739</v>
      </c>
      <c r="F60" s="353">
        <v>4738</v>
      </c>
      <c r="G60" s="353">
        <v>4659</v>
      </c>
      <c r="H60" s="353">
        <v>4619</v>
      </c>
      <c r="I60" s="356">
        <v>4644</v>
      </c>
      <c r="J60" s="352">
        <v>95</v>
      </c>
      <c r="K60" s="185">
        <v>2</v>
      </c>
    </row>
    <row r="61" spans="1:256" ht="11.25" customHeight="1" x14ac:dyDescent="0.2">
      <c r="A61" s="333">
        <v>72</v>
      </c>
      <c r="B61" s="316" t="s">
        <v>346</v>
      </c>
      <c r="C61" s="316"/>
      <c r="D61" s="357">
        <v>1.8456849353728058</v>
      </c>
      <c r="E61" s="352">
        <v>654</v>
      </c>
      <c r="F61" s="353">
        <v>650</v>
      </c>
      <c r="G61" s="353">
        <v>644</v>
      </c>
      <c r="H61" s="353">
        <v>631</v>
      </c>
      <c r="I61" s="356">
        <v>647</v>
      </c>
      <c r="J61" s="352">
        <v>7</v>
      </c>
      <c r="K61" s="185">
        <v>1.1000000000000001</v>
      </c>
    </row>
    <row r="62" spans="1:256" ht="11.25" customHeight="1" x14ac:dyDescent="0.2">
      <c r="A62" s="333">
        <v>721</v>
      </c>
      <c r="B62" s="316" t="s">
        <v>347</v>
      </c>
      <c r="C62" s="316"/>
      <c r="D62" s="357">
        <v>0.23706045041485579</v>
      </c>
      <c r="E62" s="424">
        <v>84</v>
      </c>
      <c r="F62" s="413">
        <v>88</v>
      </c>
      <c r="G62" s="413">
        <v>88</v>
      </c>
      <c r="H62" s="413">
        <v>87</v>
      </c>
      <c r="I62" s="414">
        <v>86</v>
      </c>
      <c r="J62" s="352">
        <v>-2</v>
      </c>
      <c r="K62" s="185">
        <v>-2.2999999999999998</v>
      </c>
    </row>
    <row r="63" spans="1:256" ht="11.25" customHeight="1" x14ac:dyDescent="0.2">
      <c r="A63" s="333">
        <v>722</v>
      </c>
      <c r="B63" s="316" t="s">
        <v>348</v>
      </c>
      <c r="C63" s="316"/>
      <c r="D63" s="357">
        <v>1.0470169893322798</v>
      </c>
      <c r="E63" s="352">
        <v>371</v>
      </c>
      <c r="F63" s="353">
        <v>363</v>
      </c>
      <c r="G63" s="353">
        <v>359</v>
      </c>
      <c r="H63" s="353">
        <v>357</v>
      </c>
      <c r="I63" s="356">
        <v>359</v>
      </c>
      <c r="J63" s="352">
        <v>12</v>
      </c>
      <c r="K63" s="185">
        <v>3.3</v>
      </c>
    </row>
    <row r="64" spans="1:256" ht="11.25" customHeight="1" x14ac:dyDescent="0.2">
      <c r="A64" s="333">
        <v>73</v>
      </c>
      <c r="B64" s="316" t="s">
        <v>349</v>
      </c>
      <c r="C64" s="316"/>
      <c r="D64" s="357">
        <v>1.17965795563583</v>
      </c>
      <c r="E64" s="352">
        <v>418</v>
      </c>
      <c r="F64" s="353">
        <v>410</v>
      </c>
      <c r="G64" s="353">
        <v>390</v>
      </c>
      <c r="H64" s="353">
        <v>391</v>
      </c>
      <c r="I64" s="356">
        <v>424</v>
      </c>
      <c r="J64" s="352">
        <v>-6</v>
      </c>
      <c r="K64" s="185">
        <v>-1.4</v>
      </c>
    </row>
    <row r="65" spans="1:11" ht="11.25" customHeight="1" x14ac:dyDescent="0.2">
      <c r="A65" s="333">
        <v>732</v>
      </c>
      <c r="B65" s="316" t="s">
        <v>350</v>
      </c>
      <c r="C65" s="316"/>
      <c r="D65" s="357">
        <v>0.82406728001354634</v>
      </c>
      <c r="E65" s="352">
        <v>292</v>
      </c>
      <c r="F65" s="353">
        <v>282</v>
      </c>
      <c r="G65" s="353">
        <v>272</v>
      </c>
      <c r="H65" s="353">
        <v>276</v>
      </c>
      <c r="I65" s="356">
        <v>308</v>
      </c>
      <c r="J65" s="352">
        <v>-16</v>
      </c>
      <c r="K65" s="185">
        <v>-5.2</v>
      </c>
    </row>
    <row r="66" spans="1:11" ht="11.25" customHeight="1" x14ac:dyDescent="0.2">
      <c r="A66" s="333">
        <v>81</v>
      </c>
      <c r="B66" s="316" t="s">
        <v>351</v>
      </c>
      <c r="C66" s="316"/>
      <c r="D66" s="357">
        <v>4.8315177513122993</v>
      </c>
      <c r="E66" s="352">
        <v>1712</v>
      </c>
      <c r="F66" s="353">
        <v>1718</v>
      </c>
      <c r="G66" s="353">
        <v>1720</v>
      </c>
      <c r="H66" s="353">
        <v>1706</v>
      </c>
      <c r="I66" s="356">
        <v>1768</v>
      </c>
      <c r="J66" s="352">
        <v>-56</v>
      </c>
      <c r="K66" s="185">
        <v>-3.2</v>
      </c>
    </row>
    <row r="67" spans="1:11" ht="11.25" customHeight="1" x14ac:dyDescent="0.2">
      <c r="A67" s="333">
        <v>811</v>
      </c>
      <c r="B67" s="316" t="s">
        <v>352</v>
      </c>
      <c r="C67" s="316"/>
      <c r="D67" s="357">
        <v>1.4364734435852571</v>
      </c>
      <c r="E67" s="352">
        <v>509</v>
      </c>
      <c r="F67" s="353">
        <v>507</v>
      </c>
      <c r="G67" s="353">
        <v>513</v>
      </c>
      <c r="H67" s="353">
        <v>509</v>
      </c>
      <c r="I67" s="356">
        <v>537</v>
      </c>
      <c r="J67" s="352">
        <v>-28</v>
      </c>
      <c r="K67" s="185">
        <v>-5.2</v>
      </c>
    </row>
    <row r="68" spans="1:11" ht="11.25" customHeight="1" x14ac:dyDescent="0.2">
      <c r="A68" s="333">
        <v>813</v>
      </c>
      <c r="B68" s="316" t="s">
        <v>353</v>
      </c>
      <c r="C68" s="316"/>
      <c r="D68" s="357">
        <v>1.8061748603036631</v>
      </c>
      <c r="E68" s="352">
        <v>640</v>
      </c>
      <c r="F68" s="353">
        <v>664</v>
      </c>
      <c r="G68" s="353">
        <v>658</v>
      </c>
      <c r="H68" s="353">
        <v>654</v>
      </c>
      <c r="I68" s="356">
        <v>687</v>
      </c>
      <c r="J68" s="352">
        <v>-47</v>
      </c>
      <c r="K68" s="185">
        <v>-6.8</v>
      </c>
    </row>
    <row r="69" spans="1:11" ht="11.25" customHeight="1" x14ac:dyDescent="0.2">
      <c r="A69" s="333">
        <v>814</v>
      </c>
      <c r="B69" s="316" t="s">
        <v>354</v>
      </c>
      <c r="C69" s="316"/>
      <c r="D69" s="357">
        <v>0.15521815205734604</v>
      </c>
      <c r="E69" s="424">
        <v>55</v>
      </c>
      <c r="F69" s="413">
        <v>54</v>
      </c>
      <c r="G69" s="413">
        <v>51</v>
      </c>
      <c r="H69" s="413">
        <v>53</v>
      </c>
      <c r="I69" s="414">
        <v>53</v>
      </c>
      <c r="J69" s="352">
        <v>2</v>
      </c>
      <c r="K69" s="185">
        <v>3.8</v>
      </c>
    </row>
    <row r="70" spans="1:11" ht="11.25" customHeight="1" x14ac:dyDescent="0.2">
      <c r="A70" s="333">
        <v>817</v>
      </c>
      <c r="B70" s="316" t="s">
        <v>355</v>
      </c>
      <c r="C70" s="316"/>
      <c r="D70" s="357">
        <v>0.77326861206750575</v>
      </c>
      <c r="E70" s="352">
        <v>274</v>
      </c>
      <c r="F70" s="353">
        <v>258</v>
      </c>
      <c r="G70" s="353">
        <v>268</v>
      </c>
      <c r="H70" s="353">
        <v>260</v>
      </c>
      <c r="I70" s="356">
        <v>271</v>
      </c>
      <c r="J70" s="352">
        <v>3</v>
      </c>
      <c r="K70" s="185">
        <v>1.1000000000000001</v>
      </c>
    </row>
    <row r="71" spans="1:11" ht="11.25" customHeight="1" x14ac:dyDescent="0.2">
      <c r="A71" s="333">
        <v>82</v>
      </c>
      <c r="B71" s="316" t="s">
        <v>356</v>
      </c>
      <c r="C71" s="316"/>
      <c r="D71" s="357">
        <v>2.2661850200372524</v>
      </c>
      <c r="E71" s="352">
        <v>803</v>
      </c>
      <c r="F71" s="353">
        <v>794</v>
      </c>
      <c r="G71" s="353">
        <v>767</v>
      </c>
      <c r="H71" s="353">
        <v>736</v>
      </c>
      <c r="I71" s="356">
        <v>733</v>
      </c>
      <c r="J71" s="352">
        <v>70</v>
      </c>
      <c r="K71" s="185">
        <v>9.5</v>
      </c>
    </row>
    <row r="72" spans="1:11" ht="11.25" customHeight="1" x14ac:dyDescent="0.2">
      <c r="A72" s="333">
        <v>821</v>
      </c>
      <c r="B72" s="316" t="s">
        <v>357</v>
      </c>
      <c r="C72" s="316"/>
      <c r="D72" s="357">
        <v>1.2135237342665237</v>
      </c>
      <c r="E72" s="352">
        <v>430</v>
      </c>
      <c r="F72" s="353">
        <v>420</v>
      </c>
      <c r="G72" s="353">
        <v>398</v>
      </c>
      <c r="H72" s="353">
        <v>373</v>
      </c>
      <c r="I72" s="356">
        <v>357</v>
      </c>
      <c r="J72" s="352">
        <v>73</v>
      </c>
      <c r="K72" s="185">
        <v>20.399999999999999</v>
      </c>
    </row>
    <row r="73" spans="1:11" ht="11.25" customHeight="1" x14ac:dyDescent="0.2">
      <c r="A73" s="333">
        <v>823</v>
      </c>
      <c r="B73" s="316" t="s">
        <v>358</v>
      </c>
      <c r="C73" s="316"/>
      <c r="D73" s="357">
        <v>0.51080882767962976</v>
      </c>
      <c r="E73" s="352">
        <v>181</v>
      </c>
      <c r="F73" s="353">
        <v>177</v>
      </c>
      <c r="G73" s="353">
        <v>171</v>
      </c>
      <c r="H73" s="353">
        <v>168</v>
      </c>
      <c r="I73" s="356">
        <v>178</v>
      </c>
      <c r="J73" s="352">
        <v>3</v>
      </c>
      <c r="K73" s="185">
        <v>1.7</v>
      </c>
    </row>
    <row r="74" spans="1:11" ht="11.25" customHeight="1" x14ac:dyDescent="0.2">
      <c r="A74" s="333">
        <v>83</v>
      </c>
      <c r="B74" s="316" t="s">
        <v>359</v>
      </c>
      <c r="C74" s="316"/>
      <c r="D74" s="357">
        <v>2.2351413896257832</v>
      </c>
      <c r="E74" s="352">
        <v>792</v>
      </c>
      <c r="F74" s="353">
        <v>780</v>
      </c>
      <c r="G74" s="353">
        <v>760</v>
      </c>
      <c r="H74" s="353">
        <v>738</v>
      </c>
      <c r="I74" s="356">
        <v>736</v>
      </c>
      <c r="J74" s="352">
        <v>56</v>
      </c>
      <c r="K74" s="185">
        <v>7.6</v>
      </c>
    </row>
    <row r="75" spans="1:11" ht="11.25" customHeight="1" x14ac:dyDescent="0.2">
      <c r="A75" s="333">
        <v>831</v>
      </c>
      <c r="B75" s="316" t="s">
        <v>360</v>
      </c>
      <c r="C75" s="316"/>
      <c r="D75" s="357">
        <v>1.1853022520742789</v>
      </c>
      <c r="E75" s="352">
        <v>420</v>
      </c>
      <c r="F75" s="353">
        <v>417</v>
      </c>
      <c r="G75" s="353">
        <v>428</v>
      </c>
      <c r="H75" s="353">
        <v>404</v>
      </c>
      <c r="I75" s="356">
        <v>387</v>
      </c>
      <c r="J75" s="352">
        <v>33</v>
      </c>
      <c r="K75" s="185">
        <v>8.5</v>
      </c>
    </row>
    <row r="76" spans="1:11" ht="11.25" customHeight="1" x14ac:dyDescent="0.2">
      <c r="A76" s="333">
        <v>8311</v>
      </c>
      <c r="B76" s="335" t="s">
        <v>361</v>
      </c>
      <c r="C76" s="316"/>
      <c r="D76" s="357">
        <v>0.40074504712987524</v>
      </c>
      <c r="E76" s="352">
        <v>142</v>
      </c>
      <c r="F76" s="353">
        <v>137</v>
      </c>
      <c r="G76" s="353">
        <v>136</v>
      </c>
      <c r="H76" s="353">
        <v>128</v>
      </c>
      <c r="I76" s="356">
        <v>128</v>
      </c>
      <c r="J76" s="352">
        <v>14</v>
      </c>
      <c r="K76" s="185">
        <v>10.9</v>
      </c>
    </row>
    <row r="77" spans="1:11" ht="11.25" customHeight="1" x14ac:dyDescent="0.2">
      <c r="A77" s="333">
        <v>84</v>
      </c>
      <c r="B77" s="316" t="s">
        <v>362</v>
      </c>
      <c r="C77" s="316"/>
      <c r="D77" s="357">
        <v>2.729017327990066</v>
      </c>
      <c r="E77" s="352">
        <v>967</v>
      </c>
      <c r="F77" s="353">
        <v>938</v>
      </c>
      <c r="G77" s="353">
        <v>913</v>
      </c>
      <c r="H77" s="353">
        <v>903</v>
      </c>
      <c r="I77" s="356">
        <v>903</v>
      </c>
      <c r="J77" s="352">
        <v>64</v>
      </c>
      <c r="K77" s="185">
        <v>7.1</v>
      </c>
    </row>
    <row r="78" spans="1:11" ht="11.25" customHeight="1" x14ac:dyDescent="0.2">
      <c r="A78" s="333">
        <v>841</v>
      </c>
      <c r="B78" s="316" t="s">
        <v>363</v>
      </c>
      <c r="C78" s="316"/>
      <c r="D78" s="357">
        <v>9.3130891234407626E-2</v>
      </c>
      <c r="E78" s="424">
        <v>33</v>
      </c>
      <c r="F78" s="413">
        <v>32</v>
      </c>
      <c r="G78" s="413">
        <v>31</v>
      </c>
      <c r="H78" s="413">
        <v>30</v>
      </c>
      <c r="I78" s="414">
        <v>30</v>
      </c>
      <c r="J78" s="352">
        <v>3</v>
      </c>
      <c r="K78" s="185">
        <v>10</v>
      </c>
    </row>
    <row r="79" spans="1:11" ht="11.25" customHeight="1" x14ac:dyDescent="0.2">
      <c r="A79" s="333">
        <v>842</v>
      </c>
      <c r="B79" s="316" t="s">
        <v>364</v>
      </c>
      <c r="C79" s="316"/>
      <c r="D79" s="357">
        <v>6.2087260822938424E-2</v>
      </c>
      <c r="E79" s="420">
        <v>22</v>
      </c>
      <c r="F79" s="421">
        <v>22</v>
      </c>
      <c r="G79" s="421">
        <v>23</v>
      </c>
      <c r="H79" s="421">
        <v>25</v>
      </c>
      <c r="I79" s="419">
        <v>25</v>
      </c>
      <c r="J79" s="352">
        <v>-3</v>
      </c>
      <c r="K79" s="185">
        <v>-12</v>
      </c>
    </row>
    <row r="80" spans="1:11" ht="11.25" customHeight="1" x14ac:dyDescent="0.2">
      <c r="A80" s="333">
        <v>843</v>
      </c>
      <c r="B80" s="316" t="s">
        <v>365</v>
      </c>
      <c r="C80" s="316"/>
      <c r="D80" s="357">
        <v>0.56160749562567025</v>
      </c>
      <c r="E80" s="352">
        <v>199</v>
      </c>
      <c r="F80" s="353">
        <v>174</v>
      </c>
      <c r="G80" s="353">
        <v>187</v>
      </c>
      <c r="H80" s="353">
        <v>177</v>
      </c>
      <c r="I80" s="356">
        <v>198</v>
      </c>
      <c r="J80" s="352">
        <v>1</v>
      </c>
      <c r="K80" s="185">
        <v>0.5</v>
      </c>
    </row>
    <row r="81" spans="1:256" ht="11.25" customHeight="1" x14ac:dyDescent="0.2">
      <c r="A81" s="333">
        <v>91</v>
      </c>
      <c r="B81" s="316" t="s">
        <v>366</v>
      </c>
      <c r="C81" s="316"/>
      <c r="D81" s="357">
        <v>0.10441948411130553</v>
      </c>
      <c r="E81" s="424">
        <v>37</v>
      </c>
      <c r="F81" s="413">
        <v>40</v>
      </c>
      <c r="G81" s="413">
        <v>43</v>
      </c>
      <c r="H81" s="413">
        <v>40</v>
      </c>
      <c r="I81" s="414">
        <v>54</v>
      </c>
      <c r="J81" s="352">
        <v>-17</v>
      </c>
      <c r="K81" s="185">
        <v>-31.5</v>
      </c>
    </row>
    <row r="82" spans="1:256" ht="11.25" customHeight="1" x14ac:dyDescent="0.2">
      <c r="A82" s="333">
        <v>92</v>
      </c>
      <c r="B82" s="335" t="s">
        <v>367</v>
      </c>
      <c r="C82" s="316"/>
      <c r="D82" s="357">
        <v>0.73375853699836313</v>
      </c>
      <c r="E82" s="352">
        <v>260</v>
      </c>
      <c r="F82" s="353">
        <v>262</v>
      </c>
      <c r="G82" s="353">
        <v>257</v>
      </c>
      <c r="H82" s="353">
        <v>266</v>
      </c>
      <c r="I82" s="356">
        <v>261</v>
      </c>
      <c r="J82" s="352">
        <v>-1</v>
      </c>
      <c r="K82" s="185">
        <v>-0.4</v>
      </c>
    </row>
    <row r="83" spans="1:256" ht="11.25" customHeight="1" x14ac:dyDescent="0.2">
      <c r="A83" s="333">
        <v>93</v>
      </c>
      <c r="B83" s="316" t="s">
        <v>368</v>
      </c>
      <c r="C83" s="336"/>
      <c r="D83" s="461">
        <v>5.3620816165264998E-2</v>
      </c>
      <c r="E83" s="420">
        <v>19</v>
      </c>
      <c r="F83" s="421">
        <v>18</v>
      </c>
      <c r="G83" s="421">
        <v>19</v>
      </c>
      <c r="H83" s="421">
        <v>21</v>
      </c>
      <c r="I83" s="419">
        <v>22</v>
      </c>
      <c r="J83" s="352">
        <v>-3</v>
      </c>
      <c r="K83" s="185">
        <v>-13.6</v>
      </c>
    </row>
    <row r="84" spans="1:256" ht="11.25" customHeight="1" x14ac:dyDescent="0.2">
      <c r="A84" s="333">
        <v>94</v>
      </c>
      <c r="B84" s="338" t="s">
        <v>369</v>
      </c>
      <c r="C84" s="336"/>
      <c r="D84" s="461">
        <v>1.1965908449511768</v>
      </c>
      <c r="E84" s="352">
        <v>424</v>
      </c>
      <c r="F84" s="353">
        <v>446</v>
      </c>
      <c r="G84" s="353">
        <v>378</v>
      </c>
      <c r="H84" s="353">
        <v>408</v>
      </c>
      <c r="I84" s="356">
        <v>411</v>
      </c>
      <c r="J84" s="352">
        <v>13</v>
      </c>
      <c r="K84" s="185">
        <v>3.2</v>
      </c>
    </row>
    <row r="85" spans="1:256" ht="11.25" customHeight="1" x14ac:dyDescent="0.2">
      <c r="A85" s="339" t="s">
        <v>370</v>
      </c>
      <c r="B85" s="340" t="s">
        <v>371</v>
      </c>
      <c r="C85" s="341"/>
      <c r="D85" s="360">
        <v>2.5088897668905572</v>
      </c>
      <c r="E85" s="361">
        <v>889</v>
      </c>
      <c r="F85" s="362">
        <v>900</v>
      </c>
      <c r="G85" s="362">
        <v>926</v>
      </c>
      <c r="H85" s="362">
        <v>915</v>
      </c>
      <c r="I85" s="363">
        <v>908</v>
      </c>
      <c r="J85" s="361">
        <v>-19</v>
      </c>
      <c r="K85" s="187">
        <v>-2.1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372</v>
      </c>
      <c r="B88" s="304"/>
      <c r="C88" s="304"/>
      <c r="D88" s="304"/>
      <c r="E88" s="304"/>
      <c r="F88" s="304"/>
      <c r="G88" s="304"/>
      <c r="H88" s="304"/>
      <c r="I88" s="304"/>
      <c r="J88" s="304"/>
      <c r="K88" s="304"/>
    </row>
    <row r="89" spans="1:256" s="103" customFormat="1" ht="21" customHeight="1" x14ac:dyDescent="0.2">
      <c r="A89" s="271" t="s">
        <v>379</v>
      </c>
      <c r="B89" s="271"/>
      <c r="C89" s="271"/>
      <c r="D89" s="271"/>
      <c r="E89" s="271"/>
      <c r="F89" s="271"/>
      <c r="G89" s="271"/>
      <c r="H89" s="271"/>
      <c r="I89" s="271"/>
      <c r="J89" s="271"/>
      <c r="K89" s="271"/>
    </row>
    <row r="90" spans="1:256" s="103" customFormat="1" ht="12.75" customHeight="1" x14ac:dyDescent="0.2">
      <c r="A90" s="10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89BB-1649-494E-8FBA-A934C70A5024}">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1032</v>
      </c>
      <c r="E12" s="353">
        <v>1357</v>
      </c>
      <c r="F12" s="353">
        <v>1553</v>
      </c>
      <c r="G12" s="353">
        <v>987</v>
      </c>
      <c r="H12" s="356">
        <v>925</v>
      </c>
      <c r="I12" s="352">
        <v>107</v>
      </c>
      <c r="J12" s="185">
        <v>11.6</v>
      </c>
    </row>
    <row r="13" spans="1:13" ht="18" customHeight="1" x14ac:dyDescent="0.2">
      <c r="A13" s="77" t="s">
        <v>111</v>
      </c>
      <c r="B13" s="78" t="s">
        <v>112</v>
      </c>
      <c r="C13" s="357">
        <v>56.589147286821706</v>
      </c>
      <c r="D13" s="352">
        <v>584</v>
      </c>
      <c r="E13" s="353">
        <v>770</v>
      </c>
      <c r="F13" s="353">
        <v>834</v>
      </c>
      <c r="G13" s="353">
        <v>559</v>
      </c>
      <c r="H13" s="356">
        <v>523</v>
      </c>
      <c r="I13" s="352">
        <v>61</v>
      </c>
      <c r="J13" s="185">
        <v>11.7</v>
      </c>
    </row>
    <row r="14" spans="1:13" ht="12.75" customHeight="1" x14ac:dyDescent="0.2">
      <c r="A14" s="80"/>
      <c r="B14" s="78" t="s">
        <v>113</v>
      </c>
      <c r="C14" s="357">
        <v>43.410852713178294</v>
      </c>
      <c r="D14" s="352">
        <v>448</v>
      </c>
      <c r="E14" s="353">
        <v>587</v>
      </c>
      <c r="F14" s="353">
        <v>719</v>
      </c>
      <c r="G14" s="353">
        <v>428</v>
      </c>
      <c r="H14" s="356">
        <v>402</v>
      </c>
      <c r="I14" s="352">
        <v>46</v>
      </c>
      <c r="J14" s="185">
        <v>11.4</v>
      </c>
    </row>
    <row r="15" spans="1:13" ht="18" customHeight="1" x14ac:dyDescent="0.2">
      <c r="A15" s="77" t="s">
        <v>114</v>
      </c>
      <c r="B15" s="81" t="s">
        <v>245</v>
      </c>
      <c r="C15" s="357">
        <v>54.941860465116278</v>
      </c>
      <c r="D15" s="352">
        <v>567</v>
      </c>
      <c r="E15" s="353">
        <v>721</v>
      </c>
      <c r="F15" s="353">
        <v>930</v>
      </c>
      <c r="G15" s="353">
        <v>554</v>
      </c>
      <c r="H15" s="356">
        <v>477</v>
      </c>
      <c r="I15" s="352">
        <v>90</v>
      </c>
      <c r="J15" s="185">
        <v>18.899999999999999</v>
      </c>
    </row>
    <row r="16" spans="1:13" ht="12.75" customHeight="1" x14ac:dyDescent="0.2">
      <c r="A16" s="80"/>
      <c r="B16" s="81" t="s">
        <v>246</v>
      </c>
      <c r="C16" s="357">
        <v>36.046511627906973</v>
      </c>
      <c r="D16" s="352">
        <v>372</v>
      </c>
      <c r="E16" s="353">
        <v>471</v>
      </c>
      <c r="F16" s="353">
        <v>416</v>
      </c>
      <c r="G16" s="353">
        <v>334</v>
      </c>
      <c r="H16" s="356">
        <v>356</v>
      </c>
      <c r="I16" s="352">
        <v>16</v>
      </c>
      <c r="J16" s="185">
        <v>4.5</v>
      </c>
    </row>
    <row r="17" spans="1:10" ht="12.75" customHeight="1" x14ac:dyDescent="0.2">
      <c r="A17" s="80"/>
      <c r="B17" s="81" t="s">
        <v>247</v>
      </c>
      <c r="C17" s="357">
        <v>3.4883720930232558</v>
      </c>
      <c r="D17" s="352">
        <v>36</v>
      </c>
      <c r="E17" s="353">
        <v>65</v>
      </c>
      <c r="F17" s="353">
        <v>68</v>
      </c>
      <c r="G17" s="353">
        <v>49</v>
      </c>
      <c r="H17" s="356">
        <v>54</v>
      </c>
      <c r="I17" s="352">
        <v>-18</v>
      </c>
      <c r="J17" s="185">
        <v>-33.299999999999997</v>
      </c>
    </row>
    <row r="18" spans="1:10" ht="12.75" customHeight="1" x14ac:dyDescent="0.2">
      <c r="A18" s="80"/>
      <c r="B18" s="81" t="s">
        <v>248</v>
      </c>
      <c r="C18" s="357">
        <v>5.5232558139534884</v>
      </c>
      <c r="D18" s="352">
        <v>57</v>
      </c>
      <c r="E18" s="353">
        <v>100</v>
      </c>
      <c r="F18" s="353">
        <v>139</v>
      </c>
      <c r="G18" s="353">
        <v>50</v>
      </c>
      <c r="H18" s="356">
        <v>38</v>
      </c>
      <c r="I18" s="352">
        <v>19</v>
      </c>
      <c r="J18" s="185">
        <v>50</v>
      </c>
    </row>
    <row r="19" spans="1:10" ht="12.75" customHeight="1" x14ac:dyDescent="0.2">
      <c r="A19" s="80"/>
      <c r="B19" s="81" t="s">
        <v>249</v>
      </c>
      <c r="C19" s="357">
        <v>0.87209302325581395</v>
      </c>
      <c r="D19" s="352">
        <v>9</v>
      </c>
      <c r="E19" s="353">
        <v>17</v>
      </c>
      <c r="F19" s="353">
        <v>15</v>
      </c>
      <c r="G19" s="353">
        <v>5</v>
      </c>
      <c r="H19" s="356" t="s">
        <v>289</v>
      </c>
      <c r="I19" s="352" t="s">
        <v>289</v>
      </c>
      <c r="J19" s="185" t="s">
        <v>289</v>
      </c>
    </row>
    <row r="20" spans="1:10" ht="18" customHeight="1" x14ac:dyDescent="0.2">
      <c r="A20" s="77" t="s">
        <v>114</v>
      </c>
      <c r="B20" s="81" t="s">
        <v>115</v>
      </c>
      <c r="C20" s="357">
        <v>80.910852713178301</v>
      </c>
      <c r="D20" s="352">
        <v>835</v>
      </c>
      <c r="E20" s="353">
        <v>1126</v>
      </c>
      <c r="F20" s="353">
        <v>1258</v>
      </c>
      <c r="G20" s="353">
        <v>797</v>
      </c>
      <c r="H20" s="356">
        <v>748</v>
      </c>
      <c r="I20" s="352">
        <v>87</v>
      </c>
      <c r="J20" s="185">
        <v>11.6</v>
      </c>
    </row>
    <row r="21" spans="1:10" ht="12.75" customHeight="1" x14ac:dyDescent="0.2">
      <c r="A21" s="80"/>
      <c r="B21" s="78" t="s">
        <v>116</v>
      </c>
      <c r="C21" s="357">
        <v>19.089147286821706</v>
      </c>
      <c r="D21" s="352">
        <v>197</v>
      </c>
      <c r="E21" s="353">
        <v>231</v>
      </c>
      <c r="F21" s="353">
        <v>295</v>
      </c>
      <c r="G21" s="353">
        <v>190</v>
      </c>
      <c r="H21" s="356">
        <v>177</v>
      </c>
      <c r="I21" s="352">
        <v>20</v>
      </c>
      <c r="J21" s="185">
        <v>11.3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1100</v>
      </c>
      <c r="E45" s="353">
        <v>1434</v>
      </c>
      <c r="F45" s="353">
        <v>1643</v>
      </c>
      <c r="G45" s="353">
        <v>1027</v>
      </c>
      <c r="H45" s="356">
        <v>980</v>
      </c>
      <c r="I45" s="352">
        <v>120</v>
      </c>
      <c r="J45" s="185">
        <v>12.2</v>
      </c>
    </row>
    <row r="46" spans="1:10" ht="12.75" customHeight="1" x14ac:dyDescent="0.2">
      <c r="A46" s="77" t="s">
        <v>111</v>
      </c>
      <c r="B46" s="78" t="s">
        <v>112</v>
      </c>
      <c r="C46" s="357">
        <v>55.636363636363633</v>
      </c>
      <c r="D46" s="352">
        <v>612</v>
      </c>
      <c r="E46" s="353">
        <v>830</v>
      </c>
      <c r="F46" s="353">
        <v>867</v>
      </c>
      <c r="G46" s="353">
        <v>590</v>
      </c>
      <c r="H46" s="356">
        <v>533</v>
      </c>
      <c r="I46" s="352">
        <v>79</v>
      </c>
      <c r="J46" s="185">
        <v>14.8</v>
      </c>
    </row>
    <row r="47" spans="1:10" s="96" customFormat="1" ht="12.75" customHeight="1" x14ac:dyDescent="0.15">
      <c r="A47" s="80"/>
      <c r="B47" s="78" t="s">
        <v>113</v>
      </c>
      <c r="C47" s="357">
        <v>44.363636363636367</v>
      </c>
      <c r="D47" s="352">
        <v>488</v>
      </c>
      <c r="E47" s="353">
        <v>604</v>
      </c>
      <c r="F47" s="353">
        <v>776</v>
      </c>
      <c r="G47" s="353">
        <v>437</v>
      </c>
      <c r="H47" s="356">
        <v>447</v>
      </c>
      <c r="I47" s="352">
        <v>41</v>
      </c>
      <c r="J47" s="185">
        <v>9.1999999999999993</v>
      </c>
    </row>
    <row r="48" spans="1:10" s="96" customFormat="1" ht="18" customHeight="1" x14ac:dyDescent="0.15">
      <c r="A48" s="77" t="s">
        <v>114</v>
      </c>
      <c r="B48" s="81" t="s">
        <v>245</v>
      </c>
      <c r="C48" s="357">
        <v>55.545454545454547</v>
      </c>
      <c r="D48" s="352">
        <v>611</v>
      </c>
      <c r="E48" s="353">
        <v>770</v>
      </c>
      <c r="F48" s="353">
        <v>970</v>
      </c>
      <c r="G48" s="353">
        <v>579</v>
      </c>
      <c r="H48" s="356">
        <v>510</v>
      </c>
      <c r="I48" s="352">
        <v>101</v>
      </c>
      <c r="J48" s="185">
        <v>19.8</v>
      </c>
    </row>
    <row r="49" spans="1:10" s="203" customFormat="1" ht="12.75" customHeight="1" x14ac:dyDescent="0.15">
      <c r="A49" s="80"/>
      <c r="B49" s="81" t="s">
        <v>246</v>
      </c>
      <c r="C49" s="357">
        <v>35.81818181818182</v>
      </c>
      <c r="D49" s="352">
        <v>394</v>
      </c>
      <c r="E49" s="353">
        <v>505</v>
      </c>
      <c r="F49" s="353">
        <v>461</v>
      </c>
      <c r="G49" s="353">
        <v>357</v>
      </c>
      <c r="H49" s="356">
        <v>369</v>
      </c>
      <c r="I49" s="352">
        <v>25</v>
      </c>
      <c r="J49" s="185">
        <v>6.8</v>
      </c>
    </row>
    <row r="50" spans="1:10" s="96" customFormat="1" ht="12.75" customHeight="1" x14ac:dyDescent="0.15">
      <c r="A50" s="80"/>
      <c r="B50" s="81" t="s">
        <v>247</v>
      </c>
      <c r="C50" s="357">
        <v>3.8181818181818183</v>
      </c>
      <c r="D50" s="352">
        <v>42</v>
      </c>
      <c r="E50" s="353">
        <v>65</v>
      </c>
      <c r="F50" s="353">
        <v>66</v>
      </c>
      <c r="G50" s="353">
        <v>49</v>
      </c>
      <c r="H50" s="356">
        <v>56</v>
      </c>
      <c r="I50" s="352">
        <v>-14</v>
      </c>
      <c r="J50" s="185">
        <v>-25</v>
      </c>
    </row>
    <row r="51" spans="1:10" ht="12.75" customHeight="1" x14ac:dyDescent="0.2">
      <c r="A51" s="80"/>
      <c r="B51" s="81" t="s">
        <v>248</v>
      </c>
      <c r="C51" s="357">
        <v>4.8181818181818183</v>
      </c>
      <c r="D51" s="352">
        <v>53</v>
      </c>
      <c r="E51" s="353">
        <v>94</v>
      </c>
      <c r="F51" s="353">
        <v>146</v>
      </c>
      <c r="G51" s="353">
        <v>42</v>
      </c>
      <c r="H51" s="356">
        <v>45</v>
      </c>
      <c r="I51" s="352">
        <v>8</v>
      </c>
      <c r="J51" s="185">
        <v>17.8</v>
      </c>
    </row>
    <row r="52" spans="1:10" ht="12.75" customHeight="1" x14ac:dyDescent="0.2">
      <c r="A52" s="80"/>
      <c r="B52" s="81" t="s">
        <v>249</v>
      </c>
      <c r="C52" s="357">
        <v>0.90909090909090906</v>
      </c>
      <c r="D52" s="352">
        <v>10</v>
      </c>
      <c r="E52" s="353">
        <v>20</v>
      </c>
      <c r="F52" s="353">
        <v>14</v>
      </c>
      <c r="G52" s="353">
        <v>6</v>
      </c>
      <c r="H52" s="356">
        <v>3</v>
      </c>
      <c r="I52" s="352">
        <v>7</v>
      </c>
      <c r="J52" s="185">
        <v>233.3</v>
      </c>
    </row>
    <row r="53" spans="1:10" ht="18" customHeight="1" x14ac:dyDescent="0.2">
      <c r="A53" s="77" t="s">
        <v>114</v>
      </c>
      <c r="B53" s="81" t="s">
        <v>115</v>
      </c>
      <c r="C53" s="357">
        <v>80.727272727272734</v>
      </c>
      <c r="D53" s="352">
        <v>888</v>
      </c>
      <c r="E53" s="353">
        <v>1193</v>
      </c>
      <c r="F53" s="353">
        <v>1329</v>
      </c>
      <c r="G53" s="353">
        <v>843</v>
      </c>
      <c r="H53" s="356">
        <v>822</v>
      </c>
      <c r="I53" s="352">
        <v>66</v>
      </c>
      <c r="J53" s="185">
        <v>8</v>
      </c>
    </row>
    <row r="54" spans="1:10" ht="12.75" customHeight="1" x14ac:dyDescent="0.2">
      <c r="A54" s="82"/>
      <c r="B54" s="83" t="s">
        <v>116</v>
      </c>
      <c r="C54" s="360">
        <v>19.272727272727273</v>
      </c>
      <c r="D54" s="361">
        <v>212</v>
      </c>
      <c r="E54" s="362">
        <v>241</v>
      </c>
      <c r="F54" s="362">
        <v>314</v>
      </c>
      <c r="G54" s="362">
        <v>184</v>
      </c>
      <c r="H54" s="363">
        <v>158</v>
      </c>
      <c r="I54" s="361">
        <v>54</v>
      </c>
      <c r="J54" s="187">
        <v>34.200000000000003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D0DB-A9B6-40E1-B5EF-114DDA139446}">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1032</v>
      </c>
      <c r="G11" s="236">
        <v>1357</v>
      </c>
      <c r="H11" s="236">
        <v>1553</v>
      </c>
      <c r="I11" s="236">
        <v>987</v>
      </c>
      <c r="J11" s="237">
        <v>925</v>
      </c>
      <c r="K11" s="261">
        <v>107</v>
      </c>
      <c r="L11" s="434">
        <v>11.6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56.589147286821706</v>
      </c>
      <c r="F12" s="235">
        <v>584</v>
      </c>
      <c r="G12" s="236">
        <v>770</v>
      </c>
      <c r="H12" s="236">
        <v>834</v>
      </c>
      <c r="I12" s="236">
        <v>559</v>
      </c>
      <c r="J12" s="237">
        <v>523</v>
      </c>
      <c r="K12" s="235">
        <v>61</v>
      </c>
      <c r="L12" s="434">
        <v>11.7</v>
      </c>
    </row>
    <row r="13" spans="1:256" ht="11.25" customHeight="1" x14ac:dyDescent="0.2">
      <c r="A13" s="134"/>
      <c r="B13" s="135" t="s">
        <v>257</v>
      </c>
      <c r="E13" s="242">
        <v>43.410852713178294</v>
      </c>
      <c r="F13" s="235">
        <v>448</v>
      </c>
      <c r="G13" s="236">
        <v>587</v>
      </c>
      <c r="H13" s="236">
        <v>719</v>
      </c>
      <c r="I13" s="236">
        <v>428</v>
      </c>
      <c r="J13" s="237">
        <v>402</v>
      </c>
      <c r="K13" s="235">
        <v>46</v>
      </c>
      <c r="L13" s="434">
        <v>11.4</v>
      </c>
    </row>
    <row r="14" spans="1:256" ht="22.5" customHeight="1" x14ac:dyDescent="0.2">
      <c r="A14" s="254" t="s">
        <v>258</v>
      </c>
      <c r="B14" s="255"/>
      <c r="C14" s="255"/>
      <c r="D14" s="256"/>
      <c r="E14" s="242">
        <v>54.941860465116278</v>
      </c>
      <c r="F14" s="235">
        <v>567</v>
      </c>
      <c r="G14" s="236">
        <v>721</v>
      </c>
      <c r="H14" s="236">
        <v>930</v>
      </c>
      <c r="I14" s="236">
        <v>554</v>
      </c>
      <c r="J14" s="237">
        <v>477</v>
      </c>
      <c r="K14" s="235">
        <v>90</v>
      </c>
      <c r="L14" s="434">
        <v>18.899999999999999</v>
      </c>
    </row>
    <row r="15" spans="1:256" ht="11.25" x14ac:dyDescent="0.2">
      <c r="A15" s="134"/>
      <c r="B15" s="487"/>
      <c r="C15" s="135" t="s">
        <v>112</v>
      </c>
      <c r="E15" s="242">
        <v>54.320987654320987</v>
      </c>
      <c r="F15" s="235">
        <v>308</v>
      </c>
      <c r="G15" s="236">
        <v>402</v>
      </c>
      <c r="H15" s="236">
        <v>519</v>
      </c>
      <c r="I15" s="236">
        <v>320</v>
      </c>
      <c r="J15" s="237">
        <v>272</v>
      </c>
      <c r="K15" s="235">
        <v>36</v>
      </c>
      <c r="L15" s="434">
        <v>13.2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7"/>
      <c r="C16" s="135" t="s">
        <v>113</v>
      </c>
      <c r="E16" s="242">
        <v>45.679012345679013</v>
      </c>
      <c r="F16" s="235">
        <v>259</v>
      </c>
      <c r="G16" s="236">
        <v>319</v>
      </c>
      <c r="H16" s="236">
        <v>411</v>
      </c>
      <c r="I16" s="236">
        <v>234</v>
      </c>
      <c r="J16" s="237">
        <v>205</v>
      </c>
      <c r="K16" s="235">
        <v>54</v>
      </c>
      <c r="L16" s="434">
        <v>26.3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7"/>
      <c r="D17" s="106"/>
      <c r="E17" s="242">
        <v>36.046511627906973</v>
      </c>
      <c r="F17" s="235">
        <v>372</v>
      </c>
      <c r="G17" s="236">
        <v>471</v>
      </c>
      <c r="H17" s="236">
        <v>416</v>
      </c>
      <c r="I17" s="236">
        <v>334</v>
      </c>
      <c r="J17" s="237">
        <v>356</v>
      </c>
      <c r="K17" s="235">
        <v>16</v>
      </c>
      <c r="L17" s="434">
        <v>4.5</v>
      </c>
    </row>
    <row r="18" spans="1:256" ht="11.25" x14ac:dyDescent="0.2">
      <c r="A18" s="134"/>
      <c r="B18" s="487"/>
      <c r="C18" s="135" t="s">
        <v>112</v>
      </c>
      <c r="E18" s="242">
        <v>58.87096774193548</v>
      </c>
      <c r="F18" s="235">
        <v>219</v>
      </c>
      <c r="G18" s="236">
        <v>268</v>
      </c>
      <c r="H18" s="236">
        <v>223</v>
      </c>
      <c r="I18" s="236">
        <v>183</v>
      </c>
      <c r="J18" s="237">
        <v>198</v>
      </c>
      <c r="K18" s="235">
        <v>21</v>
      </c>
      <c r="L18" s="434">
        <v>10.6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7"/>
      <c r="C19" s="135" t="s">
        <v>113</v>
      </c>
      <c r="E19" s="242">
        <v>41.12903225806452</v>
      </c>
      <c r="F19" s="235">
        <v>153</v>
      </c>
      <c r="G19" s="236">
        <v>203</v>
      </c>
      <c r="H19" s="236">
        <v>193</v>
      </c>
      <c r="I19" s="236">
        <v>151</v>
      </c>
      <c r="J19" s="237">
        <v>158</v>
      </c>
      <c r="K19" s="235">
        <v>-5</v>
      </c>
      <c r="L19" s="434">
        <v>-3.2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7" t="s">
        <v>247</v>
      </c>
      <c r="C20" s="487"/>
      <c r="D20" s="106"/>
      <c r="E20" s="242">
        <v>3.4883720930232558</v>
      </c>
      <c r="F20" s="235">
        <v>36</v>
      </c>
      <c r="G20" s="236">
        <v>65</v>
      </c>
      <c r="H20" s="236">
        <v>68</v>
      </c>
      <c r="I20" s="236">
        <v>49</v>
      </c>
      <c r="J20" s="237">
        <v>54</v>
      </c>
      <c r="K20" s="235">
        <v>-18</v>
      </c>
      <c r="L20" s="434">
        <v>-33.299999999999997</v>
      </c>
    </row>
    <row r="21" spans="1:256" ht="11.25" x14ac:dyDescent="0.2">
      <c r="A21" s="134"/>
      <c r="B21" s="487"/>
      <c r="C21" s="135" t="s">
        <v>112</v>
      </c>
      <c r="E21" s="242">
        <v>61.111111111111114</v>
      </c>
      <c r="F21" s="235">
        <v>22</v>
      </c>
      <c r="G21" s="236">
        <v>41</v>
      </c>
      <c r="H21" s="236">
        <v>32</v>
      </c>
      <c r="I21" s="236">
        <v>28</v>
      </c>
      <c r="J21" s="237">
        <v>32</v>
      </c>
      <c r="K21" s="235">
        <v>-10</v>
      </c>
      <c r="L21" s="434">
        <v>-31.3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7"/>
      <c r="C22" s="135" t="s">
        <v>113</v>
      </c>
      <c r="E22" s="242">
        <v>38.888888888888886</v>
      </c>
      <c r="F22" s="235">
        <v>14</v>
      </c>
      <c r="G22" s="236">
        <v>24</v>
      </c>
      <c r="H22" s="236">
        <v>36</v>
      </c>
      <c r="I22" s="236">
        <v>21</v>
      </c>
      <c r="J22" s="237">
        <v>22</v>
      </c>
      <c r="K22" s="235">
        <v>-8</v>
      </c>
      <c r="L22" s="434">
        <v>-36.4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7" t="s">
        <v>248</v>
      </c>
      <c r="C23" s="487"/>
      <c r="D23" s="106"/>
      <c r="E23" s="242">
        <v>5.5232558139534884</v>
      </c>
      <c r="F23" s="235">
        <v>57</v>
      </c>
      <c r="G23" s="236">
        <v>100</v>
      </c>
      <c r="H23" s="236">
        <v>139</v>
      </c>
      <c r="I23" s="236">
        <v>50</v>
      </c>
      <c r="J23" s="237">
        <v>38</v>
      </c>
      <c r="K23" s="235">
        <v>19</v>
      </c>
      <c r="L23" s="434">
        <v>50</v>
      </c>
    </row>
    <row r="24" spans="1:256" ht="11.25" x14ac:dyDescent="0.2">
      <c r="A24" s="134"/>
      <c r="B24" s="487"/>
      <c r="C24" s="135" t="s">
        <v>112</v>
      </c>
      <c r="E24" s="242">
        <v>61.403508771929822</v>
      </c>
      <c r="F24" s="235">
        <v>35</v>
      </c>
      <c r="G24" s="236">
        <v>59</v>
      </c>
      <c r="H24" s="236">
        <v>60</v>
      </c>
      <c r="I24" s="236">
        <v>28</v>
      </c>
      <c r="J24" s="237">
        <v>21</v>
      </c>
      <c r="K24" s="235">
        <v>14</v>
      </c>
      <c r="L24" s="434">
        <v>66.7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7"/>
      <c r="C25" s="135" t="s">
        <v>113</v>
      </c>
      <c r="E25" s="242">
        <v>38.596491228070178</v>
      </c>
      <c r="F25" s="235">
        <v>22</v>
      </c>
      <c r="G25" s="236">
        <v>41</v>
      </c>
      <c r="H25" s="236">
        <v>79</v>
      </c>
      <c r="I25" s="236">
        <v>22</v>
      </c>
      <c r="J25" s="237">
        <v>17</v>
      </c>
      <c r="K25" s="235">
        <v>5</v>
      </c>
      <c r="L25" s="434">
        <v>29.4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7" t="s">
        <v>249</v>
      </c>
      <c r="C26" s="487"/>
      <c r="D26" s="106"/>
      <c r="E26" s="242">
        <v>0.87209302325581395</v>
      </c>
      <c r="F26" s="235">
        <v>9</v>
      </c>
      <c r="G26" s="236">
        <v>17</v>
      </c>
      <c r="H26" s="236">
        <v>15</v>
      </c>
      <c r="I26" s="236">
        <v>5</v>
      </c>
      <c r="J26" s="237" t="s">
        <v>289</v>
      </c>
      <c r="K26" s="235" t="s">
        <v>289</v>
      </c>
      <c r="L26" s="434" t="s">
        <v>289</v>
      </c>
    </row>
    <row r="27" spans="1:256" ht="11.25" x14ac:dyDescent="0.2">
      <c r="A27" s="134"/>
      <c r="B27" s="487"/>
      <c r="C27" s="135" t="s">
        <v>112</v>
      </c>
      <c r="E27" s="242"/>
      <c r="F27" s="235" t="s">
        <v>289</v>
      </c>
      <c r="G27" s="236">
        <v>14</v>
      </c>
      <c r="H27" s="236">
        <v>9</v>
      </c>
      <c r="I27" s="236" t="s">
        <v>289</v>
      </c>
      <c r="J27" s="237" t="s">
        <v>289</v>
      </c>
      <c r="K27" s="235" t="s">
        <v>289</v>
      </c>
      <c r="L27" s="434"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7"/>
      <c r="C28" s="135" t="s">
        <v>113</v>
      </c>
      <c r="E28" s="242"/>
      <c r="F28" s="235" t="s">
        <v>289</v>
      </c>
      <c r="G28" s="236">
        <v>3</v>
      </c>
      <c r="H28" s="236">
        <v>6</v>
      </c>
      <c r="I28" s="236" t="s">
        <v>289</v>
      </c>
      <c r="J28" s="237" t="s">
        <v>289</v>
      </c>
      <c r="K28" s="235" t="s">
        <v>289</v>
      </c>
      <c r="L28" s="434"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80.910852713178301</v>
      </c>
      <c r="F29" s="235">
        <v>835</v>
      </c>
      <c r="G29" s="236">
        <v>1126</v>
      </c>
      <c r="H29" s="236">
        <v>1258</v>
      </c>
      <c r="I29" s="236">
        <v>797</v>
      </c>
      <c r="J29" s="237">
        <v>748</v>
      </c>
      <c r="K29" s="235">
        <v>87</v>
      </c>
      <c r="L29" s="434">
        <v>11.6</v>
      </c>
    </row>
    <row r="30" spans="1:256" ht="11.25" x14ac:dyDescent="0.2">
      <c r="A30" s="134"/>
      <c r="B30" s="487"/>
      <c r="C30" s="135" t="s">
        <v>112</v>
      </c>
      <c r="E30" s="242">
        <v>54.251497005988021</v>
      </c>
      <c r="F30" s="235">
        <v>453</v>
      </c>
      <c r="G30" s="236">
        <v>614</v>
      </c>
      <c r="H30" s="236">
        <v>654</v>
      </c>
      <c r="I30" s="236">
        <v>434</v>
      </c>
      <c r="J30" s="237">
        <v>395</v>
      </c>
      <c r="K30" s="235">
        <v>58</v>
      </c>
      <c r="L30" s="434">
        <v>14.7</v>
      </c>
    </row>
    <row r="31" spans="1:256" ht="11.25" x14ac:dyDescent="0.2">
      <c r="A31" s="134"/>
      <c r="B31" s="487"/>
      <c r="C31" s="135" t="s">
        <v>113</v>
      </c>
      <c r="E31" s="242">
        <v>45.748502994011979</v>
      </c>
      <c r="F31" s="235">
        <v>382</v>
      </c>
      <c r="G31" s="236">
        <v>512</v>
      </c>
      <c r="H31" s="236">
        <v>604</v>
      </c>
      <c r="I31" s="236">
        <v>363</v>
      </c>
      <c r="J31" s="237">
        <v>353</v>
      </c>
      <c r="K31" s="235">
        <v>29</v>
      </c>
      <c r="L31" s="434">
        <v>8.1999999999999993</v>
      </c>
    </row>
    <row r="32" spans="1:256" ht="11.25" x14ac:dyDescent="0.2">
      <c r="A32" s="134"/>
      <c r="B32" s="487" t="s">
        <v>260</v>
      </c>
      <c r="C32" s="487"/>
      <c r="D32" s="106"/>
      <c r="E32" s="242">
        <v>19.089147286821706</v>
      </c>
      <c r="F32" s="235">
        <v>197</v>
      </c>
      <c r="G32" s="236">
        <v>231</v>
      </c>
      <c r="H32" s="236">
        <v>295</v>
      </c>
      <c r="I32" s="236">
        <v>190</v>
      </c>
      <c r="J32" s="237">
        <v>177</v>
      </c>
      <c r="K32" s="235">
        <v>20</v>
      </c>
      <c r="L32" s="434">
        <v>11.3</v>
      </c>
    </row>
    <row r="33" spans="1:12" ht="11.25" x14ac:dyDescent="0.2">
      <c r="A33" s="134"/>
      <c r="B33" s="487"/>
      <c r="C33" s="135" t="s">
        <v>112</v>
      </c>
      <c r="E33" s="242">
        <v>66.497461928934015</v>
      </c>
      <c r="F33" s="235">
        <v>131</v>
      </c>
      <c r="G33" s="236">
        <v>156</v>
      </c>
      <c r="H33" s="236">
        <v>180</v>
      </c>
      <c r="I33" s="236">
        <v>125</v>
      </c>
      <c r="J33" s="237">
        <v>128</v>
      </c>
      <c r="K33" s="235">
        <v>3</v>
      </c>
      <c r="L33" s="434">
        <v>2.2999999999999998</v>
      </c>
    </row>
    <row r="34" spans="1:12" ht="11.25" x14ac:dyDescent="0.2">
      <c r="A34" s="134"/>
      <c r="B34" s="487"/>
      <c r="C34" s="135" t="s">
        <v>113</v>
      </c>
      <c r="E34" s="242">
        <v>33.502538071065992</v>
      </c>
      <c r="F34" s="235">
        <v>66</v>
      </c>
      <c r="G34" s="236">
        <v>75</v>
      </c>
      <c r="H34" s="236">
        <v>115</v>
      </c>
      <c r="I34" s="236">
        <v>65</v>
      </c>
      <c r="J34" s="237">
        <v>49</v>
      </c>
      <c r="K34" s="235">
        <v>17</v>
      </c>
      <c r="L34" s="434">
        <v>34.700000000000003</v>
      </c>
    </row>
    <row r="35" spans="1:12" ht="22.5" customHeight="1" x14ac:dyDescent="0.2">
      <c r="A35" s="254" t="s">
        <v>266</v>
      </c>
      <c r="B35" s="255"/>
      <c r="C35" s="255"/>
      <c r="D35" s="256"/>
      <c r="E35" s="242">
        <v>49.612403100775197</v>
      </c>
      <c r="F35" s="235">
        <v>512</v>
      </c>
      <c r="G35" s="236">
        <v>649</v>
      </c>
      <c r="H35" s="236">
        <v>810</v>
      </c>
      <c r="I35" s="236">
        <v>482</v>
      </c>
      <c r="J35" s="237">
        <v>371</v>
      </c>
      <c r="K35" s="235">
        <v>141</v>
      </c>
      <c r="L35" s="434">
        <v>38</v>
      </c>
    </row>
    <row r="36" spans="1:12" ht="11.25" x14ac:dyDescent="0.2">
      <c r="A36" s="134"/>
      <c r="B36" s="487"/>
      <c r="C36" s="135" t="s">
        <v>112</v>
      </c>
      <c r="E36" s="242">
        <v>55.859375</v>
      </c>
      <c r="F36" s="235">
        <v>286</v>
      </c>
      <c r="G36" s="236">
        <v>367</v>
      </c>
      <c r="H36" s="236">
        <v>459</v>
      </c>
      <c r="I36" s="236">
        <v>284</v>
      </c>
      <c r="J36" s="237">
        <v>212</v>
      </c>
      <c r="K36" s="235">
        <v>74</v>
      </c>
      <c r="L36" s="434">
        <v>34.9</v>
      </c>
    </row>
    <row r="37" spans="1:12" ht="11.25" x14ac:dyDescent="0.2">
      <c r="A37" s="134"/>
      <c r="B37" s="487"/>
      <c r="C37" s="135" t="s">
        <v>113</v>
      </c>
      <c r="E37" s="242">
        <v>44.140625</v>
      </c>
      <c r="F37" s="235">
        <v>226</v>
      </c>
      <c r="G37" s="236">
        <v>282</v>
      </c>
      <c r="H37" s="236">
        <v>351</v>
      </c>
      <c r="I37" s="236">
        <v>198</v>
      </c>
      <c r="J37" s="237">
        <v>159</v>
      </c>
      <c r="K37" s="235">
        <v>67</v>
      </c>
      <c r="L37" s="434">
        <v>42.1</v>
      </c>
    </row>
    <row r="38" spans="1:12" ht="11.25" x14ac:dyDescent="0.2">
      <c r="A38" s="134"/>
      <c r="B38" s="487" t="s">
        <v>269</v>
      </c>
      <c r="C38" s="487"/>
      <c r="D38" s="106"/>
      <c r="E38" s="242">
        <v>23.837209302325583</v>
      </c>
      <c r="F38" s="235">
        <v>246</v>
      </c>
      <c r="G38" s="236">
        <v>373</v>
      </c>
      <c r="H38" s="236">
        <v>381</v>
      </c>
      <c r="I38" s="236">
        <v>264</v>
      </c>
      <c r="J38" s="237">
        <v>272</v>
      </c>
      <c r="K38" s="235">
        <v>-26</v>
      </c>
      <c r="L38" s="434">
        <v>-9.6</v>
      </c>
    </row>
    <row r="39" spans="1:12" ht="11.25" x14ac:dyDescent="0.2">
      <c r="A39" s="134"/>
      <c r="B39" s="487"/>
      <c r="C39" s="135" t="s">
        <v>112</v>
      </c>
      <c r="E39" s="242">
        <v>59.756097560975611</v>
      </c>
      <c r="F39" s="235">
        <v>147</v>
      </c>
      <c r="G39" s="236">
        <v>211</v>
      </c>
      <c r="H39" s="236">
        <v>200</v>
      </c>
      <c r="I39" s="236">
        <v>138</v>
      </c>
      <c r="J39" s="237">
        <v>138</v>
      </c>
      <c r="K39" s="235">
        <v>9</v>
      </c>
      <c r="L39" s="434">
        <v>6.5</v>
      </c>
    </row>
    <row r="40" spans="1:12" ht="11.25" x14ac:dyDescent="0.2">
      <c r="A40" s="134"/>
      <c r="B40" s="487"/>
      <c r="C40" s="135" t="s">
        <v>113</v>
      </c>
      <c r="E40" s="242">
        <v>40.243902439024389</v>
      </c>
      <c r="F40" s="235">
        <v>99</v>
      </c>
      <c r="G40" s="236">
        <v>162</v>
      </c>
      <c r="H40" s="236">
        <v>181</v>
      </c>
      <c r="I40" s="236">
        <v>126</v>
      </c>
      <c r="J40" s="237">
        <v>134</v>
      </c>
      <c r="K40" s="235">
        <v>-35</v>
      </c>
      <c r="L40" s="434">
        <v>-26.1</v>
      </c>
    </row>
    <row r="41" spans="1:12" ht="11.25" x14ac:dyDescent="0.2">
      <c r="A41" s="134"/>
      <c r="B41" s="487" t="s">
        <v>272</v>
      </c>
      <c r="C41" s="487"/>
      <c r="D41" s="106"/>
      <c r="E41" s="242">
        <v>12.887596899224807</v>
      </c>
      <c r="F41" s="235">
        <v>133</v>
      </c>
      <c r="G41" s="236">
        <v>154</v>
      </c>
      <c r="H41" s="236">
        <v>150</v>
      </c>
      <c r="I41" s="236">
        <v>83</v>
      </c>
      <c r="J41" s="237">
        <v>88</v>
      </c>
      <c r="K41" s="235">
        <v>45</v>
      </c>
      <c r="L41" s="434">
        <v>51.1</v>
      </c>
    </row>
    <row r="42" spans="1:12" ht="11.25" x14ac:dyDescent="0.2">
      <c r="A42" s="134"/>
      <c r="B42" s="487"/>
      <c r="C42" s="135" t="s">
        <v>112</v>
      </c>
      <c r="E42" s="242">
        <v>58.646616541353382</v>
      </c>
      <c r="F42" s="235">
        <v>78</v>
      </c>
      <c r="G42" s="236">
        <v>92</v>
      </c>
      <c r="H42" s="236">
        <v>77</v>
      </c>
      <c r="I42" s="236">
        <v>47</v>
      </c>
      <c r="J42" s="237">
        <v>48</v>
      </c>
      <c r="K42" s="235">
        <v>30</v>
      </c>
      <c r="L42" s="434">
        <v>62.5</v>
      </c>
    </row>
    <row r="43" spans="1:12" ht="11.25" x14ac:dyDescent="0.2">
      <c r="A43" s="134"/>
      <c r="B43" s="487"/>
      <c r="C43" s="135" t="s">
        <v>113</v>
      </c>
      <c r="E43" s="242">
        <v>41.353383458646618</v>
      </c>
      <c r="F43" s="235">
        <v>55</v>
      </c>
      <c r="G43" s="236">
        <v>62</v>
      </c>
      <c r="H43" s="236">
        <v>73</v>
      </c>
      <c r="I43" s="236">
        <v>36</v>
      </c>
      <c r="J43" s="237">
        <v>40</v>
      </c>
      <c r="K43" s="235">
        <v>15</v>
      </c>
      <c r="L43" s="434">
        <v>37.5</v>
      </c>
    </row>
    <row r="44" spans="1:12" ht="11.25" x14ac:dyDescent="0.2">
      <c r="A44" s="134"/>
      <c r="B44" s="487" t="s">
        <v>276</v>
      </c>
      <c r="C44" s="487"/>
      <c r="D44" s="106"/>
      <c r="E44" s="242">
        <v>13.662790697674419</v>
      </c>
      <c r="F44" s="235">
        <v>141</v>
      </c>
      <c r="G44" s="236">
        <v>181</v>
      </c>
      <c r="H44" s="236">
        <v>212</v>
      </c>
      <c r="I44" s="236">
        <v>158</v>
      </c>
      <c r="J44" s="237">
        <v>194</v>
      </c>
      <c r="K44" s="235">
        <v>-53</v>
      </c>
      <c r="L44" s="434">
        <v>-27.3</v>
      </c>
    </row>
    <row r="45" spans="1:12" ht="11.25" x14ac:dyDescent="0.2">
      <c r="A45" s="134"/>
      <c r="B45" s="487"/>
      <c r="C45" s="135" t="s">
        <v>112</v>
      </c>
      <c r="E45" s="242">
        <v>51.773049645390074</v>
      </c>
      <c r="F45" s="235">
        <v>73</v>
      </c>
      <c r="G45" s="236">
        <v>100</v>
      </c>
      <c r="H45" s="236">
        <v>98</v>
      </c>
      <c r="I45" s="236">
        <v>90</v>
      </c>
      <c r="J45" s="237">
        <v>125</v>
      </c>
      <c r="K45" s="235">
        <v>-52</v>
      </c>
      <c r="L45" s="434">
        <v>-41.6</v>
      </c>
    </row>
    <row r="46" spans="1:12" ht="11.25" x14ac:dyDescent="0.2">
      <c r="A46" s="128"/>
      <c r="B46" s="488"/>
      <c r="C46" s="129" t="s">
        <v>113</v>
      </c>
      <c r="D46" s="165"/>
      <c r="E46" s="249">
        <v>48.226950354609926</v>
      </c>
      <c r="F46" s="250">
        <v>68</v>
      </c>
      <c r="G46" s="251">
        <v>81</v>
      </c>
      <c r="H46" s="251">
        <v>114</v>
      </c>
      <c r="I46" s="251">
        <v>68</v>
      </c>
      <c r="J46" s="252">
        <v>69</v>
      </c>
      <c r="K46" s="250">
        <v>-1</v>
      </c>
      <c r="L46" s="435">
        <v>-1.4</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C392B-CF2E-4543-9715-C640607F3538}">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1032</v>
      </c>
      <c r="E11" s="355">
        <v>1357</v>
      </c>
      <c r="F11" s="355">
        <v>1553</v>
      </c>
      <c r="G11" s="355">
        <v>987</v>
      </c>
      <c r="H11" s="354">
        <v>925</v>
      </c>
      <c r="I11" s="359">
        <v>107</v>
      </c>
      <c r="J11" s="181">
        <v>11.6</v>
      </c>
    </row>
    <row r="12" spans="1:13" ht="15" customHeight="1" x14ac:dyDescent="0.2">
      <c r="A12" s="470" t="s">
        <v>142</v>
      </c>
      <c r="B12" s="402" t="s">
        <v>143</v>
      </c>
      <c r="C12" s="442">
        <v>0.77519379844961245</v>
      </c>
      <c r="D12" s="352">
        <v>8</v>
      </c>
      <c r="E12" s="353">
        <v>41</v>
      </c>
      <c r="F12" s="353">
        <v>47</v>
      </c>
      <c r="G12" s="353">
        <v>43</v>
      </c>
      <c r="H12" s="356">
        <v>13</v>
      </c>
      <c r="I12" s="352">
        <v>-5</v>
      </c>
      <c r="J12" s="94">
        <v>-38.5</v>
      </c>
    </row>
    <row r="13" spans="1:13" ht="27.75" customHeight="1" x14ac:dyDescent="0.2">
      <c r="A13" s="470" t="s">
        <v>144</v>
      </c>
      <c r="B13" s="441" t="s">
        <v>281</v>
      </c>
      <c r="C13" s="442"/>
      <c r="D13" s="352" t="s">
        <v>289</v>
      </c>
      <c r="E13" s="353" t="s">
        <v>289</v>
      </c>
      <c r="F13" s="353" t="s">
        <v>289</v>
      </c>
      <c r="G13" s="353" t="s">
        <v>289</v>
      </c>
      <c r="H13" s="356" t="s">
        <v>289</v>
      </c>
      <c r="I13" s="352" t="s">
        <v>289</v>
      </c>
      <c r="J13" s="94" t="s">
        <v>289</v>
      </c>
    </row>
    <row r="14" spans="1:13" s="96" customFormat="1" ht="15" customHeight="1" x14ac:dyDescent="0.2">
      <c r="A14" s="470" t="s">
        <v>146</v>
      </c>
      <c r="B14" s="268" t="s">
        <v>147</v>
      </c>
      <c r="C14" s="442">
        <v>25.387596899224807</v>
      </c>
      <c r="D14" s="352">
        <v>262</v>
      </c>
      <c r="E14" s="353">
        <v>345</v>
      </c>
      <c r="F14" s="353">
        <v>431</v>
      </c>
      <c r="G14" s="353">
        <v>261</v>
      </c>
      <c r="H14" s="356">
        <v>97</v>
      </c>
      <c r="I14" s="352">
        <v>165</v>
      </c>
      <c r="J14" s="94">
        <v>170.1</v>
      </c>
      <c r="K14" s="48"/>
      <c r="L14" s="48"/>
      <c r="M14" s="48"/>
    </row>
    <row r="15" spans="1:13" ht="37.5" customHeight="1" x14ac:dyDescent="0.2">
      <c r="A15" s="470" t="s">
        <v>148</v>
      </c>
      <c r="B15" s="268" t="s">
        <v>282</v>
      </c>
      <c r="C15" s="442"/>
      <c r="D15" s="352" t="s">
        <v>289</v>
      </c>
      <c r="E15" s="353">
        <v>14</v>
      </c>
      <c r="F15" s="353">
        <v>7</v>
      </c>
      <c r="G15" s="353" t="s">
        <v>289</v>
      </c>
      <c r="H15" s="356" t="s">
        <v>289</v>
      </c>
      <c r="I15" s="352" t="s">
        <v>289</v>
      </c>
      <c r="J15" s="94" t="s">
        <v>289</v>
      </c>
    </row>
    <row r="16" spans="1:13" s="96" customFormat="1" ht="25.5" customHeight="1" x14ac:dyDescent="0.2">
      <c r="A16" s="470" t="s">
        <v>150</v>
      </c>
      <c r="B16" s="268" t="s">
        <v>283</v>
      </c>
      <c r="C16" s="442">
        <v>23.934108527131784</v>
      </c>
      <c r="D16" s="352">
        <v>247</v>
      </c>
      <c r="E16" s="353">
        <v>328</v>
      </c>
      <c r="F16" s="353">
        <v>421</v>
      </c>
      <c r="G16" s="353">
        <v>254</v>
      </c>
      <c r="H16" s="356" t="s">
        <v>289</v>
      </c>
      <c r="I16" s="352" t="s">
        <v>289</v>
      </c>
      <c r="J16" s="94" t="s">
        <v>289</v>
      </c>
      <c r="K16" s="48"/>
      <c r="L16" s="48"/>
      <c r="M16" s="48"/>
    </row>
    <row r="17" spans="1:13" ht="37.5" customHeight="1" x14ac:dyDescent="0.2">
      <c r="A17" s="470" t="s">
        <v>152</v>
      </c>
      <c r="B17" s="268" t="s">
        <v>284</v>
      </c>
      <c r="C17" s="442"/>
      <c r="D17" s="352" t="s">
        <v>289</v>
      </c>
      <c r="E17" s="353">
        <v>3</v>
      </c>
      <c r="F17" s="353">
        <v>3</v>
      </c>
      <c r="G17" s="353" t="s">
        <v>289</v>
      </c>
      <c r="H17" s="356" t="s">
        <v>289</v>
      </c>
      <c r="I17" s="352" t="s">
        <v>289</v>
      </c>
      <c r="J17" s="94" t="s">
        <v>289</v>
      </c>
    </row>
    <row r="18" spans="1:13" s="96" customFormat="1" ht="15" customHeight="1" x14ac:dyDescent="0.2">
      <c r="A18" s="333" t="s">
        <v>154</v>
      </c>
      <c r="B18" s="371" t="s">
        <v>155</v>
      </c>
      <c r="C18" s="442"/>
      <c r="D18" s="352" t="s">
        <v>289</v>
      </c>
      <c r="E18" s="353" t="s">
        <v>289</v>
      </c>
      <c r="F18" s="353" t="s">
        <v>289</v>
      </c>
      <c r="G18" s="353" t="s">
        <v>289</v>
      </c>
      <c r="H18" s="356" t="s">
        <v>289</v>
      </c>
      <c r="I18" s="352" t="s">
        <v>289</v>
      </c>
      <c r="J18" s="94" t="s">
        <v>289</v>
      </c>
      <c r="K18" s="48"/>
      <c r="L18" s="48"/>
      <c r="M18" s="48"/>
    </row>
    <row r="19" spans="1:13" ht="15" customHeight="1" x14ac:dyDescent="0.2">
      <c r="A19" s="470" t="s">
        <v>156</v>
      </c>
      <c r="B19" s="268" t="s">
        <v>157</v>
      </c>
      <c r="C19" s="442">
        <v>8.1395348837209305</v>
      </c>
      <c r="D19" s="352">
        <v>84</v>
      </c>
      <c r="E19" s="353">
        <v>56</v>
      </c>
      <c r="F19" s="353">
        <v>152</v>
      </c>
      <c r="G19" s="353">
        <v>48</v>
      </c>
      <c r="H19" s="356">
        <v>62</v>
      </c>
      <c r="I19" s="352">
        <v>22</v>
      </c>
      <c r="J19" s="94">
        <v>35.5</v>
      </c>
    </row>
    <row r="20" spans="1:13" s="96" customFormat="1" ht="15" customHeight="1" x14ac:dyDescent="0.2">
      <c r="A20" s="470" t="s">
        <v>158</v>
      </c>
      <c r="B20" s="268" t="s">
        <v>159</v>
      </c>
      <c r="C20" s="442">
        <v>2.5193798449612403</v>
      </c>
      <c r="D20" s="352">
        <v>26</v>
      </c>
      <c r="E20" s="353">
        <v>19</v>
      </c>
      <c r="F20" s="353">
        <v>13</v>
      </c>
      <c r="G20" s="353">
        <v>25</v>
      </c>
      <c r="H20" s="356">
        <v>77</v>
      </c>
      <c r="I20" s="352">
        <v>-51</v>
      </c>
      <c r="J20" s="94">
        <v>-66.2</v>
      </c>
      <c r="K20" s="48"/>
      <c r="L20" s="48"/>
      <c r="M20" s="48"/>
    </row>
    <row r="21" spans="1:13" ht="15" customHeight="1" x14ac:dyDescent="0.2">
      <c r="A21" s="333" t="s">
        <v>160</v>
      </c>
      <c r="B21" s="371" t="s">
        <v>161</v>
      </c>
      <c r="C21" s="442">
        <v>5.9108527131782944</v>
      </c>
      <c r="D21" s="352">
        <v>61</v>
      </c>
      <c r="E21" s="353">
        <v>91</v>
      </c>
      <c r="F21" s="353">
        <v>98</v>
      </c>
      <c r="G21" s="353">
        <v>62</v>
      </c>
      <c r="H21" s="356">
        <v>74</v>
      </c>
      <c r="I21" s="352">
        <v>-13</v>
      </c>
      <c r="J21" s="94">
        <v>-17.600000000000001</v>
      </c>
    </row>
    <row r="22" spans="1:13" ht="15" customHeight="1" x14ac:dyDescent="0.2">
      <c r="A22" s="333" t="s">
        <v>162</v>
      </c>
      <c r="B22" s="268" t="s">
        <v>285</v>
      </c>
      <c r="C22" s="442">
        <v>2.2286821705426356</v>
      </c>
      <c r="D22" s="352">
        <v>23</v>
      </c>
      <c r="E22" s="353">
        <v>25</v>
      </c>
      <c r="F22" s="353">
        <v>14</v>
      </c>
      <c r="G22" s="353">
        <v>7</v>
      </c>
      <c r="H22" s="356">
        <v>14</v>
      </c>
      <c r="I22" s="352">
        <v>9</v>
      </c>
      <c r="J22" s="185">
        <v>64.3</v>
      </c>
    </row>
    <row r="23" spans="1:13" ht="27.75" customHeight="1" x14ac:dyDescent="0.2">
      <c r="A23" s="470" t="s">
        <v>164</v>
      </c>
      <c r="B23" s="268" t="s">
        <v>165</v>
      </c>
      <c r="C23" s="442"/>
      <c r="D23" s="352" t="s">
        <v>289</v>
      </c>
      <c r="E23" s="353" t="s">
        <v>289</v>
      </c>
      <c r="F23" s="353" t="s">
        <v>289</v>
      </c>
      <c r="G23" s="353" t="s">
        <v>289</v>
      </c>
      <c r="H23" s="356" t="s">
        <v>289</v>
      </c>
      <c r="I23" s="352" t="s">
        <v>289</v>
      </c>
      <c r="J23" s="185" t="s">
        <v>289</v>
      </c>
    </row>
    <row r="24" spans="1:13" ht="27.75" customHeight="1" x14ac:dyDescent="0.2">
      <c r="A24" s="470" t="s">
        <v>166</v>
      </c>
      <c r="B24" s="268" t="s">
        <v>286</v>
      </c>
      <c r="C24" s="442">
        <v>2.9069767441860463</v>
      </c>
      <c r="D24" s="352">
        <v>30</v>
      </c>
      <c r="E24" s="353">
        <v>34</v>
      </c>
      <c r="F24" s="353">
        <v>50</v>
      </c>
      <c r="G24" s="353">
        <v>33</v>
      </c>
      <c r="H24" s="356">
        <v>25</v>
      </c>
      <c r="I24" s="352">
        <v>5</v>
      </c>
      <c r="J24" s="185">
        <v>20</v>
      </c>
    </row>
    <row r="25" spans="1:13" ht="15" customHeight="1" x14ac:dyDescent="0.2">
      <c r="A25" s="333" t="s">
        <v>168</v>
      </c>
      <c r="B25" s="441" t="s">
        <v>169</v>
      </c>
      <c r="C25" s="442">
        <v>10.174418604651162</v>
      </c>
      <c r="D25" s="352">
        <v>105</v>
      </c>
      <c r="E25" s="353">
        <v>231</v>
      </c>
      <c r="F25" s="353">
        <v>149</v>
      </c>
      <c r="G25" s="353">
        <v>77</v>
      </c>
      <c r="H25" s="356">
        <v>127</v>
      </c>
      <c r="I25" s="352">
        <v>-22</v>
      </c>
      <c r="J25" s="185">
        <v>-17.3</v>
      </c>
    </row>
    <row r="26" spans="1:13" ht="27.75" customHeight="1" x14ac:dyDescent="0.2">
      <c r="A26" s="470" t="s">
        <v>170</v>
      </c>
      <c r="B26" s="441" t="s">
        <v>390</v>
      </c>
      <c r="C26" s="442">
        <v>9.7868217054263571</v>
      </c>
      <c r="D26" s="352">
        <v>101</v>
      </c>
      <c r="E26" s="353">
        <v>220</v>
      </c>
      <c r="F26" s="353">
        <v>122</v>
      </c>
      <c r="G26" s="353">
        <v>71</v>
      </c>
      <c r="H26" s="356">
        <v>116</v>
      </c>
      <c r="I26" s="352">
        <v>-15</v>
      </c>
      <c r="J26" s="185">
        <v>-12.9</v>
      </c>
    </row>
    <row r="27" spans="1:13" ht="15" customHeight="1" x14ac:dyDescent="0.2">
      <c r="A27" s="333">
        <v>782.78300000000002</v>
      </c>
      <c r="B27" s="471" t="s">
        <v>172</v>
      </c>
      <c r="C27" s="442">
        <v>0.38759689922480622</v>
      </c>
      <c r="D27" s="352">
        <v>4</v>
      </c>
      <c r="E27" s="353">
        <v>11</v>
      </c>
      <c r="F27" s="353">
        <v>27</v>
      </c>
      <c r="G27" s="353">
        <v>6</v>
      </c>
      <c r="H27" s="356">
        <v>11</v>
      </c>
      <c r="I27" s="352">
        <v>-7</v>
      </c>
      <c r="J27" s="185">
        <v>-63.6</v>
      </c>
    </row>
    <row r="28" spans="1:13" ht="27.75" customHeight="1" x14ac:dyDescent="0.2">
      <c r="A28" s="470" t="s">
        <v>173</v>
      </c>
      <c r="B28" s="489" t="s">
        <v>174</v>
      </c>
      <c r="C28" s="442">
        <v>3.1976744186046511</v>
      </c>
      <c r="D28" s="352">
        <v>33</v>
      </c>
      <c r="E28" s="353">
        <v>85</v>
      </c>
      <c r="F28" s="353">
        <v>165</v>
      </c>
      <c r="G28" s="353">
        <v>35</v>
      </c>
      <c r="H28" s="356">
        <v>35</v>
      </c>
      <c r="I28" s="352">
        <v>-2</v>
      </c>
      <c r="J28" s="185">
        <v>-5.7</v>
      </c>
    </row>
    <row r="29" spans="1:13" ht="15" customHeight="1" x14ac:dyDescent="0.2">
      <c r="A29" s="470" t="s">
        <v>175</v>
      </c>
      <c r="B29" s="489" t="s">
        <v>176</v>
      </c>
      <c r="C29" s="442">
        <v>13.081395348837209</v>
      </c>
      <c r="D29" s="352">
        <v>135</v>
      </c>
      <c r="E29" s="353">
        <v>93</v>
      </c>
      <c r="F29" s="353">
        <v>137</v>
      </c>
      <c r="G29" s="353">
        <v>82</v>
      </c>
      <c r="H29" s="356">
        <v>114</v>
      </c>
      <c r="I29" s="352">
        <v>21</v>
      </c>
      <c r="J29" s="185">
        <v>18.399999999999999</v>
      </c>
    </row>
    <row r="30" spans="1:13" ht="15" customHeight="1" x14ac:dyDescent="0.2">
      <c r="A30" s="470">
        <v>86</v>
      </c>
      <c r="B30" s="489" t="s">
        <v>177</v>
      </c>
      <c r="C30" s="442"/>
      <c r="D30" s="352" t="s">
        <v>289</v>
      </c>
      <c r="E30" s="353" t="s">
        <v>289</v>
      </c>
      <c r="F30" s="353" t="s">
        <v>289</v>
      </c>
      <c r="G30" s="353" t="s">
        <v>289</v>
      </c>
      <c r="H30" s="356" t="s">
        <v>289</v>
      </c>
      <c r="I30" s="352" t="s">
        <v>289</v>
      </c>
      <c r="J30" s="185" t="s">
        <v>289</v>
      </c>
    </row>
    <row r="31" spans="1:13" ht="15" customHeight="1" x14ac:dyDescent="0.2">
      <c r="A31" s="470">
        <v>87.88</v>
      </c>
      <c r="B31" s="490" t="s">
        <v>178</v>
      </c>
      <c r="C31" s="442">
        <v>0.38759689922480622</v>
      </c>
      <c r="D31" s="352">
        <v>4</v>
      </c>
      <c r="E31" s="353" t="s">
        <v>289</v>
      </c>
      <c r="F31" s="353" t="s">
        <v>289</v>
      </c>
      <c r="G31" s="353">
        <v>5</v>
      </c>
      <c r="H31" s="356">
        <v>8</v>
      </c>
      <c r="I31" s="352">
        <v>-4</v>
      </c>
      <c r="J31" s="185">
        <v>-50</v>
      </c>
    </row>
    <row r="32" spans="1:13" ht="15" customHeight="1" x14ac:dyDescent="0.2">
      <c r="A32" s="470" t="s">
        <v>179</v>
      </c>
      <c r="B32" s="489" t="s">
        <v>180</v>
      </c>
      <c r="C32" s="442">
        <v>23.740310077519378</v>
      </c>
      <c r="D32" s="352">
        <v>245</v>
      </c>
      <c r="E32" s="353">
        <v>309</v>
      </c>
      <c r="F32" s="353">
        <v>271</v>
      </c>
      <c r="G32" s="353">
        <v>294</v>
      </c>
      <c r="H32" s="356">
        <v>263</v>
      </c>
      <c r="I32" s="352">
        <v>-18</v>
      </c>
      <c r="J32" s="185">
        <v>-6.8</v>
      </c>
    </row>
    <row r="33" spans="1:10" ht="15" customHeight="1" x14ac:dyDescent="0.2">
      <c r="A33" s="470"/>
      <c r="B33" s="490" t="s">
        <v>288</v>
      </c>
      <c r="C33" s="442">
        <v>0</v>
      </c>
      <c r="D33" s="352">
        <v>0</v>
      </c>
      <c r="E33" s="353">
        <v>0</v>
      </c>
      <c r="F33" s="353">
        <v>0</v>
      </c>
      <c r="G33" s="353">
        <v>0</v>
      </c>
      <c r="H33" s="356">
        <v>0</v>
      </c>
      <c r="I33" s="352">
        <v>0</v>
      </c>
      <c r="J33" s="185">
        <v>0</v>
      </c>
    </row>
    <row r="34" spans="1:10" ht="33.75" customHeight="1" x14ac:dyDescent="0.2">
      <c r="A34" s="472" t="s">
        <v>290</v>
      </c>
      <c r="B34" s="473"/>
      <c r="C34" s="442">
        <v>0.77519379844961245</v>
      </c>
      <c r="D34" s="352">
        <v>8</v>
      </c>
      <c r="E34" s="353">
        <v>41</v>
      </c>
      <c r="F34" s="353">
        <v>47</v>
      </c>
      <c r="G34" s="353">
        <v>43</v>
      </c>
      <c r="H34" s="356">
        <v>13</v>
      </c>
      <c r="I34" s="352">
        <v>-5</v>
      </c>
      <c r="J34" s="185">
        <v>-38.5</v>
      </c>
    </row>
    <row r="35" spans="1:10" ht="15" customHeight="1" x14ac:dyDescent="0.2">
      <c r="A35" s="474" t="s">
        <v>182</v>
      </c>
      <c r="B35" s="475" t="s">
        <v>183</v>
      </c>
      <c r="C35" s="442">
        <v>26.356589147286822</v>
      </c>
      <c r="D35" s="352">
        <v>272</v>
      </c>
      <c r="E35" s="353">
        <v>363</v>
      </c>
      <c r="F35" s="353">
        <v>448</v>
      </c>
      <c r="G35" s="353">
        <v>271</v>
      </c>
      <c r="H35" s="356">
        <v>107</v>
      </c>
      <c r="I35" s="352">
        <v>165</v>
      </c>
      <c r="J35" s="185">
        <v>154.19999999999999</v>
      </c>
    </row>
    <row r="36" spans="1:10" ht="15" customHeight="1" x14ac:dyDescent="0.2">
      <c r="A36" s="476" t="s">
        <v>184</v>
      </c>
      <c r="B36" s="477" t="s">
        <v>185</v>
      </c>
      <c r="C36" s="360">
        <v>72.868217054263567</v>
      </c>
      <c r="D36" s="361">
        <v>752</v>
      </c>
      <c r="E36" s="362">
        <v>953</v>
      </c>
      <c r="F36" s="362">
        <v>1058</v>
      </c>
      <c r="G36" s="362">
        <v>673</v>
      </c>
      <c r="H36" s="363">
        <v>805</v>
      </c>
      <c r="I36" s="361">
        <v>-53</v>
      </c>
      <c r="J36" s="187">
        <v>-6.6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38871-C7DC-4696-A72E-AEE5B37ADF58}">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1A5ACA5D-2A43-4909-B8B5-2BA0F15F77D4}"/>
    <hyperlink ref="G17" location="Diagramm!A1" display="Diagramm" xr:uid="{6BFBA15F-BC1D-482D-96BD-27754BC2F110}"/>
    <hyperlink ref="G20" location="'Tabelle 2.1.1'!A1" display="Tabelle 2.1.1" xr:uid="{60B5ADD2-2DEE-4CB9-BC6C-DD1BB2E02FEE}"/>
    <hyperlink ref="G21" location="'Tabelle 2.1.2'!A1" display="Tabelle 2.1.2" xr:uid="{ED814FAF-83FF-408E-A023-910324DD95C1}"/>
    <hyperlink ref="G22" location="'Tabelle 2.1.3'!A1" display="Tabelle 2.1.3" xr:uid="{DA6CBEDB-59C3-486B-9493-E80E50B50B7F}"/>
    <hyperlink ref="G23" location="'Tabelle 2.1.4'!A1" display="Tabelle 2.1.4" xr:uid="{5FB4B713-5B4A-4C4A-91A4-9A3230AF2D78}"/>
    <hyperlink ref="G35" location="'Tabelle 3.1.1.4'!A1" display="Tabelle 3.1.1.4" xr:uid="{B9378DFF-6165-4AC4-BD6E-14C65D148562}"/>
    <hyperlink ref="G38" location="'Tabelle 3.1.2.1'!A1" display="Tabelle 3.1.2.1" xr:uid="{0826BE33-66E2-4135-9BB8-E4D2679D3A67}"/>
    <hyperlink ref="G39" location="'Tabelle 3.1.2.2'!A1" display="Tabelle 3.1.2.2" xr:uid="{2B81D7D9-B5B5-4395-8192-60DC6998FAF7}"/>
    <hyperlink ref="G40" location="'Tabelle 3.1.2.3'!A1" display="Tabelle 3.1.2.3" xr:uid="{8780C0A6-D723-4434-AFD1-A83485F863D0}"/>
    <hyperlink ref="G41" location="'Tabelle 3.1.2.4'!A1" display="Tabelle 3.1.2.4" xr:uid="{7053C9BF-82EB-4586-B282-EA2E817391FD}"/>
    <hyperlink ref="G44" location="'Tabelle 3.1.3.1'!A1" display="Tabelle 3.1.3.1" xr:uid="{CB38CF60-CCD9-48B9-8C9C-DE01009977C0}"/>
    <hyperlink ref="G45" location="'Tabelle 3.1.3.2'!A1" display="Tabelle 3.1.3.2" xr:uid="{5D6C20D9-CFC0-48A4-9045-D1C6600806E0}"/>
    <hyperlink ref="G46" location="'Tabelle 3.1.3.3'!A1" display="Tabelle 3.1.3.3" xr:uid="{DC59DFF6-0D21-4408-819F-86B2C6F38D87}"/>
    <hyperlink ref="G47" location="'Tabelle 3.1.3.4'!A1" display="Tabelle 3.1.3.4" xr:uid="{1F0730DE-1449-4D55-BD5C-32C9EFB33324}"/>
    <hyperlink ref="G34" location="'Tabelle 3.1.1.3'!A1" display="Tabelle 3.1.1.3" xr:uid="{47FF4AF9-27EB-4B9F-A299-1CF579820F3A}"/>
    <hyperlink ref="G33" location="'Tabelle 3.1.1.2'!A1" display="Tabelle 3.1.1.2" xr:uid="{96268A01-CBA1-45FE-B557-E4CD89FACCAA}"/>
    <hyperlink ref="G32" location="'Tabelle 3.1.1.1'!A1" display="Tabelle 3.1.1.1" xr:uid="{F33BB893-DB27-4127-813C-7DA73AEE5F1E}"/>
    <hyperlink ref="G26" location="'Tabelle 2.2.1'!A1" display="Tabelle 2.2.1" xr:uid="{63677DDB-58CA-4E58-A25A-805FC498C7E7}"/>
    <hyperlink ref="G28" location="'Tabelle 2.2.3'!A1" display="Tabelle 2.2.3" xr:uid="{0CD0D0E2-D8B7-4C70-A342-C280569B1D30}"/>
    <hyperlink ref="G29" location="'Tabelle 2.2.4'!A1" display="Tabelle 2.2.4" xr:uid="{20B7A29B-7049-459C-88D8-FBEA4BF63077}"/>
    <hyperlink ref="G27" location="'Tabelle 2.2.2'!A1" display="Tabelle 2.2.2" xr:uid="{09FA07D2-5C06-4419-8852-229EDE5E7169}"/>
    <hyperlink ref="G50" location="'Tabelle 3.2.1.1'!A1" display="Tabelle 3.2.1.1" xr:uid="{0E3A9204-1D69-47A3-816C-2DF4517E68D6}"/>
    <hyperlink ref="G51" location="'Tabelle 3.2.1.2'!A1" display="Tabelle 3.2.1.2" xr:uid="{E0FD188C-DC8E-4665-989E-B7CDA72BA1C6}"/>
    <hyperlink ref="G52" location="'Tabelle 3.2.1.3'!A1" display="Tabelle 3.2.1.3" xr:uid="{422624DD-8FE1-490B-A9D9-48950744FE4C}"/>
    <hyperlink ref="G53" location="'Tabelle 3.2.1.4'!A1" display="Tabelle 3.2.1.4" xr:uid="{1C421564-4EED-40CF-8B81-78FD1A926F33}"/>
    <hyperlink ref="G56" location="'Tabelle 3.2.2.1'!A1" display="Tabelle 3.2.2.1" xr:uid="{15915E36-E8CD-4165-AAAE-266FCCFDAAB2}"/>
    <hyperlink ref="G57" location="'Tabelle 3.2.2.2'!A1" display="Tabelle 3.2.2.2" xr:uid="{34800345-521E-4178-AB5D-BBC7FD01173D}"/>
    <hyperlink ref="G58" location="'Tabelle 3.2.2.3'!A1" display="Tabelle 3.2.2.3" xr:uid="{73A59F78-F130-4604-BC80-4C137D492050}"/>
    <hyperlink ref="G59" location="'Tabelle 3.2.2.4'!A1" display="Tabelle 3.2.2.4" xr:uid="{BE0735C3-5360-48BC-BF4A-033D874764B4}"/>
    <hyperlink ref="G62" location="'Tabelle 3.2.3.1'!A1" display="Tabelle 3.2.3.1" xr:uid="{C849D41A-43CB-480D-916D-689207D5B864}"/>
    <hyperlink ref="G63" location="'Tabelle 3.2.3.2'!A1" display="Tabelle 3.2.3.2" xr:uid="{1EEF7262-E822-4D4A-993C-AEE7DE451AC1}"/>
    <hyperlink ref="G64" location="'Tabelle 3.2.3.3'!A1" display="Tabelle 3.2.3.3" xr:uid="{2B28AA32-5FB4-4CFF-8E4B-75C60CED8DB6}"/>
    <hyperlink ref="G65" location="'Tabelle 3.2.3.4'!A1" display="Tabelle 3.2.3.4" xr:uid="{7EBA7639-3C0A-4F82-8BBC-887F6AF9B104}"/>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4B26-FE33-433F-AAA2-AFE0473B5C08}">
  <sheetPr codeName="Tabelle34"/>
  <dimension ref="A1:IV13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9"/>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51" t="s">
        <v>406</v>
      </c>
      <c r="F7" s="452"/>
      <c r="G7" s="452"/>
      <c r="H7" s="452"/>
      <c r="I7" s="453"/>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1032</v>
      </c>
      <c r="F11" s="353">
        <v>1357</v>
      </c>
      <c r="G11" s="353">
        <v>1553</v>
      </c>
      <c r="H11" s="353">
        <v>987</v>
      </c>
      <c r="I11" s="356">
        <v>925</v>
      </c>
      <c r="J11" s="352">
        <v>107</v>
      </c>
      <c r="K11" s="185">
        <v>11.6</v>
      </c>
    </row>
    <row r="12" spans="1:255"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50</v>
      </c>
      <c r="E13" s="352">
        <v>516</v>
      </c>
      <c r="F13" s="353">
        <v>759</v>
      </c>
      <c r="G13" s="353">
        <v>769</v>
      </c>
      <c r="H13" s="353">
        <v>552</v>
      </c>
      <c r="I13" s="356">
        <v>536</v>
      </c>
      <c r="J13" s="352">
        <v>-20</v>
      </c>
      <c r="K13" s="185">
        <v>-3.7</v>
      </c>
    </row>
    <row r="14" spans="1:255" ht="11.25" customHeight="1" x14ac:dyDescent="0.2">
      <c r="A14" s="323" t="s">
        <v>298</v>
      </c>
      <c r="B14" s="316"/>
      <c r="C14" s="324"/>
      <c r="D14" s="357">
        <v>31.104651162790699</v>
      </c>
      <c r="E14" s="352">
        <v>321</v>
      </c>
      <c r="F14" s="353">
        <v>436</v>
      </c>
      <c r="G14" s="353">
        <v>617</v>
      </c>
      <c r="H14" s="353">
        <v>319</v>
      </c>
      <c r="I14" s="356">
        <v>246</v>
      </c>
      <c r="J14" s="352">
        <v>75</v>
      </c>
      <c r="K14" s="185">
        <v>30.5</v>
      </c>
    </row>
    <row r="15" spans="1:255" s="96" customFormat="1" ht="11.25" customHeight="1" x14ac:dyDescent="0.2">
      <c r="A15" s="323" t="s">
        <v>299</v>
      </c>
      <c r="B15" s="326"/>
      <c r="C15" s="324"/>
      <c r="D15" s="357">
        <v>1.8410852713178294</v>
      </c>
      <c r="E15" s="420">
        <v>19</v>
      </c>
      <c r="F15" s="413">
        <v>26</v>
      </c>
      <c r="G15" s="413">
        <v>13</v>
      </c>
      <c r="H15" s="421">
        <v>13</v>
      </c>
      <c r="I15" s="419">
        <v>10</v>
      </c>
      <c r="J15" s="352">
        <v>9</v>
      </c>
      <c r="K15" s="185">
        <v>90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1"/>
      <c r="C16" s="481"/>
      <c r="D16" s="360">
        <v>16.95736434108527</v>
      </c>
      <c r="E16" s="361">
        <v>175</v>
      </c>
      <c r="F16" s="362">
        <v>136</v>
      </c>
      <c r="G16" s="362">
        <v>154</v>
      </c>
      <c r="H16" s="362">
        <v>103</v>
      </c>
      <c r="I16" s="363">
        <v>133</v>
      </c>
      <c r="J16" s="361">
        <v>42</v>
      </c>
      <c r="K16" s="187">
        <v>31.6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0.58139534883720934</v>
      </c>
      <c r="E18" s="420">
        <v>6</v>
      </c>
      <c r="F18" s="421">
        <v>15</v>
      </c>
      <c r="G18" s="421">
        <v>17</v>
      </c>
      <c r="H18" s="421">
        <v>13</v>
      </c>
      <c r="I18" s="419">
        <v>14</v>
      </c>
      <c r="J18" s="352">
        <v>-8</v>
      </c>
      <c r="K18" s="185">
        <v>-57.1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0.77519379844961245</v>
      </c>
      <c r="E19" s="420">
        <v>8</v>
      </c>
      <c r="F19" s="421">
        <v>12</v>
      </c>
      <c r="G19" s="421">
        <v>12</v>
      </c>
      <c r="H19" s="421">
        <v>8</v>
      </c>
      <c r="I19" s="419">
        <v>11</v>
      </c>
      <c r="J19" s="352">
        <v>-3</v>
      </c>
      <c r="K19" s="185">
        <v>-27.3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c r="E20" s="482" t="s">
        <v>289</v>
      </c>
      <c r="F20" s="422" t="s">
        <v>289</v>
      </c>
      <c r="G20" s="422" t="s">
        <v>289</v>
      </c>
      <c r="H20" s="422">
        <v>0</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21.899224806201552</v>
      </c>
      <c r="E21" s="482">
        <v>226</v>
      </c>
      <c r="F21" s="422">
        <v>272</v>
      </c>
      <c r="G21" s="422">
        <v>338</v>
      </c>
      <c r="H21" s="422">
        <v>219</v>
      </c>
      <c r="I21" s="419">
        <v>84</v>
      </c>
      <c r="J21" s="352">
        <v>142</v>
      </c>
      <c r="K21" s="185">
        <v>169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0.29069767441860467</v>
      </c>
      <c r="E22" s="420">
        <v>3</v>
      </c>
      <c r="F22" s="421">
        <v>3</v>
      </c>
      <c r="G22" s="422" t="s">
        <v>289</v>
      </c>
      <c r="H22" s="422" t="s">
        <v>289</v>
      </c>
      <c r="I22" s="419">
        <v>3</v>
      </c>
      <c r="J22" s="352">
        <v>0</v>
      </c>
      <c r="K22" s="185">
        <v>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5"/>
      <c r="E23" s="416"/>
      <c r="F23" s="416"/>
      <c r="G23" s="416"/>
      <c r="H23" s="416"/>
      <c r="I23" s="416"/>
      <c r="J23" s="416"/>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0.96899224806201545</v>
      </c>
      <c r="E24" s="420">
        <v>10</v>
      </c>
      <c r="F24" s="413">
        <v>56</v>
      </c>
      <c r="G24" s="413">
        <v>66</v>
      </c>
      <c r="H24" s="421">
        <v>42</v>
      </c>
      <c r="I24" s="491">
        <v>8</v>
      </c>
      <c r="J24" s="352">
        <v>2</v>
      </c>
      <c r="K24" s="185">
        <v>25</v>
      </c>
    </row>
    <row r="25" spans="1:256" s="96" customFormat="1" ht="11.25" customHeight="1" x14ac:dyDescent="0.2">
      <c r="A25" s="333">
        <v>111</v>
      </c>
      <c r="B25" s="316" t="s">
        <v>310</v>
      </c>
      <c r="C25" s="324"/>
      <c r="D25" s="357">
        <v>0.58139534883720934</v>
      </c>
      <c r="E25" s="420">
        <v>6</v>
      </c>
      <c r="F25" s="413">
        <v>52</v>
      </c>
      <c r="G25" s="413">
        <v>61</v>
      </c>
      <c r="H25" s="421">
        <v>39</v>
      </c>
      <c r="I25" s="491">
        <v>5</v>
      </c>
      <c r="J25" s="352">
        <v>1</v>
      </c>
      <c r="K25" s="185">
        <v>20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0.96899224806201545</v>
      </c>
      <c r="E26" s="424">
        <v>10</v>
      </c>
      <c r="F26" s="421">
        <v>8</v>
      </c>
      <c r="G26" s="421">
        <v>13</v>
      </c>
      <c r="H26" s="421">
        <v>9</v>
      </c>
      <c r="I26" s="414">
        <v>10</v>
      </c>
      <c r="J26" s="352">
        <v>0</v>
      </c>
      <c r="K26" s="185">
        <v>0</v>
      </c>
    </row>
    <row r="27" spans="1:256" s="96" customFormat="1" ht="11.25" customHeight="1" x14ac:dyDescent="0.2">
      <c r="A27" s="333">
        <v>21</v>
      </c>
      <c r="B27" s="316" t="s">
        <v>312</v>
      </c>
      <c r="C27" s="324"/>
      <c r="D27" s="357"/>
      <c r="E27" s="352">
        <v>0</v>
      </c>
      <c r="F27" s="353" t="s">
        <v>289</v>
      </c>
      <c r="G27" s="353" t="s">
        <v>289</v>
      </c>
      <c r="H27" s="353">
        <v>0</v>
      </c>
      <c r="I27" s="492">
        <v>0</v>
      </c>
      <c r="J27" s="352">
        <v>0</v>
      </c>
      <c r="K27" s="185">
        <v>0</v>
      </c>
      <c r="L27" s="48"/>
      <c r="M27" s="48"/>
      <c r="N27" s="48"/>
    </row>
    <row r="28" spans="1:256" ht="11.25" customHeight="1" x14ac:dyDescent="0.2">
      <c r="A28" s="333">
        <v>22</v>
      </c>
      <c r="B28" s="316" t="s">
        <v>313</v>
      </c>
      <c r="C28" s="324"/>
      <c r="D28" s="357"/>
      <c r="E28" s="352" t="s">
        <v>289</v>
      </c>
      <c r="F28" s="413">
        <v>3</v>
      </c>
      <c r="G28" s="413">
        <v>4</v>
      </c>
      <c r="H28" s="353" t="s">
        <v>289</v>
      </c>
      <c r="I28" s="492">
        <v>0</v>
      </c>
      <c r="J28" s="352" t="s">
        <v>289</v>
      </c>
      <c r="K28" s="185" t="s">
        <v>289</v>
      </c>
    </row>
    <row r="29" spans="1:256" ht="11.25" customHeight="1" x14ac:dyDescent="0.2">
      <c r="A29" s="333">
        <v>23</v>
      </c>
      <c r="B29" s="316" t="s">
        <v>314</v>
      </c>
      <c r="C29" s="334"/>
      <c r="D29" s="357">
        <v>0.87209302325581395</v>
      </c>
      <c r="E29" s="420">
        <v>9</v>
      </c>
      <c r="F29" s="422" t="s">
        <v>289</v>
      </c>
      <c r="G29" s="422">
        <v>0</v>
      </c>
      <c r="H29" s="353" t="s">
        <v>289</v>
      </c>
      <c r="I29" s="493"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2.9069767441860463</v>
      </c>
      <c r="E30" s="424">
        <v>30</v>
      </c>
      <c r="F30" s="421">
        <v>73</v>
      </c>
      <c r="G30" s="421">
        <v>81</v>
      </c>
      <c r="H30" s="421">
        <v>43</v>
      </c>
      <c r="I30" s="491">
        <v>16</v>
      </c>
      <c r="J30" s="352">
        <v>14</v>
      </c>
      <c r="K30" s="185">
        <v>87.5</v>
      </c>
    </row>
    <row r="31" spans="1:256" ht="11.25" customHeight="1" x14ac:dyDescent="0.2">
      <c r="A31" s="333">
        <v>25</v>
      </c>
      <c r="B31" s="316" t="s">
        <v>316</v>
      </c>
      <c r="C31" s="334"/>
      <c r="D31" s="357">
        <v>21.027131782945737</v>
      </c>
      <c r="E31" s="352">
        <v>217</v>
      </c>
      <c r="F31" s="422">
        <v>253</v>
      </c>
      <c r="G31" s="422">
        <v>333</v>
      </c>
      <c r="H31" s="422">
        <v>211</v>
      </c>
      <c r="I31" s="419">
        <v>73</v>
      </c>
      <c r="J31" s="352">
        <v>144</v>
      </c>
      <c r="K31" s="185">
        <v>197.3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c r="E32" s="352" t="s">
        <v>289</v>
      </c>
      <c r="F32" s="421">
        <v>4</v>
      </c>
      <c r="G32" s="421">
        <v>10</v>
      </c>
      <c r="H32" s="421">
        <v>5</v>
      </c>
      <c r="I32" s="414">
        <v>4</v>
      </c>
      <c r="J32" s="352" t="s">
        <v>289</v>
      </c>
      <c r="K32" s="185" t="s">
        <v>289</v>
      </c>
    </row>
    <row r="33" spans="1:255" ht="11.25" customHeight="1" x14ac:dyDescent="0.2">
      <c r="A33" s="333">
        <v>27</v>
      </c>
      <c r="B33" s="316" t="s">
        <v>318</v>
      </c>
      <c r="C33" s="324"/>
      <c r="D33" s="357"/>
      <c r="E33" s="482" t="s">
        <v>289</v>
      </c>
      <c r="F33" s="421">
        <v>3</v>
      </c>
      <c r="G33" s="422" t="s">
        <v>289</v>
      </c>
      <c r="H33" s="353">
        <v>0</v>
      </c>
      <c r="I33" s="493">
        <v>0</v>
      </c>
      <c r="J33" s="352" t="s">
        <v>289</v>
      </c>
      <c r="K33" s="185" t="s">
        <v>289</v>
      </c>
    </row>
    <row r="34" spans="1:255" ht="11.25" customHeight="1" x14ac:dyDescent="0.2">
      <c r="A34" s="333">
        <v>28</v>
      </c>
      <c r="B34" s="316" t="s">
        <v>319</v>
      </c>
      <c r="C34" s="324"/>
      <c r="D34" s="357">
        <v>0.29069767441860467</v>
      </c>
      <c r="E34" s="420">
        <v>3</v>
      </c>
      <c r="F34" s="413">
        <v>6</v>
      </c>
      <c r="G34" s="413">
        <v>6</v>
      </c>
      <c r="H34" s="353" t="s">
        <v>289</v>
      </c>
      <c r="I34" s="494">
        <v>4</v>
      </c>
      <c r="J34" s="352">
        <v>-1</v>
      </c>
      <c r="K34" s="185">
        <v>-25</v>
      </c>
    </row>
    <row r="35" spans="1:255" ht="11.25" customHeight="1" x14ac:dyDescent="0.2">
      <c r="A35" s="333">
        <v>29</v>
      </c>
      <c r="B35" s="316" t="s">
        <v>320</v>
      </c>
      <c r="C35" s="324"/>
      <c r="D35" s="357">
        <v>1.1627906976744187</v>
      </c>
      <c r="E35" s="420">
        <v>12</v>
      </c>
      <c r="F35" s="421">
        <v>30</v>
      </c>
      <c r="G35" s="421">
        <v>22</v>
      </c>
      <c r="H35" s="421">
        <v>10</v>
      </c>
      <c r="I35" s="419">
        <v>15</v>
      </c>
      <c r="J35" s="352">
        <v>-3</v>
      </c>
      <c r="K35" s="185">
        <v>-20</v>
      </c>
    </row>
    <row r="36" spans="1:255" ht="11.25" customHeight="1" x14ac:dyDescent="0.2">
      <c r="A36" s="333">
        <v>292</v>
      </c>
      <c r="B36" s="316" t="s">
        <v>321</v>
      </c>
      <c r="C36" s="324"/>
      <c r="D36" s="357">
        <v>0.38759689922480622</v>
      </c>
      <c r="E36" s="420">
        <v>4</v>
      </c>
      <c r="F36" s="421">
        <v>21</v>
      </c>
      <c r="G36" s="421">
        <v>9</v>
      </c>
      <c r="H36" s="353">
        <v>0</v>
      </c>
      <c r="I36" s="414">
        <v>7</v>
      </c>
      <c r="J36" s="352">
        <v>-3</v>
      </c>
      <c r="K36" s="185">
        <v>-42.9</v>
      </c>
    </row>
    <row r="37" spans="1:255" ht="11.25" customHeight="1" x14ac:dyDescent="0.2">
      <c r="A37" s="333">
        <v>293</v>
      </c>
      <c r="B37" s="316" t="s">
        <v>322</v>
      </c>
      <c r="C37" s="324"/>
      <c r="D37" s="357">
        <v>0.67829457364341084</v>
      </c>
      <c r="E37" s="420">
        <v>7</v>
      </c>
      <c r="F37" s="421">
        <v>8</v>
      </c>
      <c r="G37" s="421">
        <v>13</v>
      </c>
      <c r="H37" s="421">
        <v>9</v>
      </c>
      <c r="I37" s="419">
        <v>7</v>
      </c>
      <c r="J37" s="352">
        <v>0</v>
      </c>
      <c r="K37" s="185">
        <v>0</v>
      </c>
    </row>
    <row r="38" spans="1:255" ht="11.25" customHeight="1" x14ac:dyDescent="0.2">
      <c r="A38" s="333">
        <v>31</v>
      </c>
      <c r="B38" s="316" t="s">
        <v>323</v>
      </c>
      <c r="C38" s="324"/>
      <c r="D38" s="357"/>
      <c r="E38" s="482" t="s">
        <v>289</v>
      </c>
      <c r="F38" s="422">
        <v>0</v>
      </c>
      <c r="G38" s="353">
        <v>0</v>
      </c>
      <c r="H38" s="353" t="s">
        <v>289</v>
      </c>
      <c r="I38" s="492">
        <v>0</v>
      </c>
      <c r="J38" s="352" t="s">
        <v>289</v>
      </c>
      <c r="K38" s="185" t="s">
        <v>289</v>
      </c>
    </row>
    <row r="39" spans="1:255" ht="11.25" customHeight="1" x14ac:dyDescent="0.2">
      <c r="A39" s="333">
        <v>32</v>
      </c>
      <c r="B39" s="316" t="s">
        <v>324</v>
      </c>
      <c r="C39" s="324"/>
      <c r="D39" s="357">
        <v>0.29069767441860467</v>
      </c>
      <c r="E39" s="420">
        <v>3</v>
      </c>
      <c r="F39" s="421">
        <v>11</v>
      </c>
      <c r="G39" s="421">
        <v>14</v>
      </c>
      <c r="H39" s="421">
        <v>10</v>
      </c>
      <c r="I39" s="491">
        <v>10</v>
      </c>
      <c r="J39" s="352">
        <v>-7</v>
      </c>
      <c r="K39" s="185">
        <v>-70</v>
      </c>
    </row>
    <row r="40" spans="1:255" ht="11.25" customHeight="1" x14ac:dyDescent="0.2">
      <c r="A40" s="333">
        <v>33</v>
      </c>
      <c r="B40" s="316" t="s">
        <v>325</v>
      </c>
      <c r="C40" s="324"/>
      <c r="D40" s="357"/>
      <c r="E40" s="482">
        <v>0</v>
      </c>
      <c r="F40" s="353" t="s">
        <v>289</v>
      </c>
      <c r="G40" s="353">
        <v>0</v>
      </c>
      <c r="H40" s="422">
        <v>0</v>
      </c>
      <c r="I40" s="492" t="s">
        <v>289</v>
      </c>
      <c r="J40" s="352" t="s">
        <v>289</v>
      </c>
      <c r="K40" s="185" t="s">
        <v>289</v>
      </c>
    </row>
    <row r="41" spans="1:255" ht="11.25" customHeight="1" x14ac:dyDescent="0.2">
      <c r="A41" s="333">
        <v>34</v>
      </c>
      <c r="B41" s="316" t="s">
        <v>326</v>
      </c>
      <c r="C41" s="324"/>
      <c r="D41" s="357">
        <v>0.29069767441860467</v>
      </c>
      <c r="E41" s="420">
        <v>3</v>
      </c>
      <c r="F41" s="421">
        <v>10</v>
      </c>
      <c r="G41" s="421">
        <v>6</v>
      </c>
      <c r="H41" s="421">
        <v>4</v>
      </c>
      <c r="I41" s="419">
        <v>7</v>
      </c>
      <c r="J41" s="352">
        <v>-4</v>
      </c>
      <c r="K41" s="185">
        <v>-57.1</v>
      </c>
    </row>
    <row r="42" spans="1:255" ht="11.25" customHeight="1" x14ac:dyDescent="0.2">
      <c r="A42" s="333">
        <v>41</v>
      </c>
      <c r="B42" s="316" t="s">
        <v>327</v>
      </c>
      <c r="C42" s="324"/>
      <c r="D42" s="357"/>
      <c r="E42" s="482" t="s">
        <v>289</v>
      </c>
      <c r="F42" s="422" t="s">
        <v>289</v>
      </c>
      <c r="G42" s="421">
        <v>4</v>
      </c>
      <c r="H42" s="353">
        <v>0</v>
      </c>
      <c r="I42" s="492">
        <v>0</v>
      </c>
      <c r="J42" s="352" t="s">
        <v>289</v>
      </c>
      <c r="K42" s="185" t="s">
        <v>289</v>
      </c>
    </row>
    <row r="43" spans="1:255" ht="11.25" customHeight="1" x14ac:dyDescent="0.2">
      <c r="A43" s="333">
        <v>42</v>
      </c>
      <c r="B43" s="316" t="s">
        <v>328</v>
      </c>
      <c r="C43" s="324"/>
      <c r="D43" s="357"/>
      <c r="E43" s="352">
        <v>0</v>
      </c>
      <c r="F43" s="353">
        <v>0</v>
      </c>
      <c r="G43" s="353">
        <v>0</v>
      </c>
      <c r="H43" s="353">
        <v>0</v>
      </c>
      <c r="I43" s="492">
        <v>0</v>
      </c>
      <c r="J43" s="352">
        <v>0</v>
      </c>
      <c r="K43" s="185">
        <v>0</v>
      </c>
    </row>
    <row r="44" spans="1:255" ht="11.25" customHeight="1" x14ac:dyDescent="0.2">
      <c r="A44" s="333">
        <v>43</v>
      </c>
      <c r="B44" s="316" t="s">
        <v>329</v>
      </c>
      <c r="C44" s="324"/>
      <c r="D44" s="357"/>
      <c r="E44" s="482" t="s">
        <v>289</v>
      </c>
      <c r="F44" s="421">
        <v>6</v>
      </c>
      <c r="G44" s="421">
        <v>6</v>
      </c>
      <c r="H44" s="422" t="s">
        <v>289</v>
      </c>
      <c r="I44" s="491">
        <v>3</v>
      </c>
      <c r="J44" s="352" t="s">
        <v>289</v>
      </c>
      <c r="K44" s="185" t="s">
        <v>289</v>
      </c>
    </row>
    <row r="45" spans="1:255" ht="11.25" customHeight="1" x14ac:dyDescent="0.2">
      <c r="A45" s="333">
        <v>51</v>
      </c>
      <c r="B45" s="316" t="s">
        <v>330</v>
      </c>
      <c r="C45" s="324"/>
      <c r="D45" s="357">
        <v>24.806201550387598</v>
      </c>
      <c r="E45" s="352">
        <v>256</v>
      </c>
      <c r="F45" s="353">
        <v>249</v>
      </c>
      <c r="G45" s="353">
        <v>246</v>
      </c>
      <c r="H45" s="353">
        <v>296</v>
      </c>
      <c r="I45" s="356">
        <v>331</v>
      </c>
      <c r="J45" s="352">
        <v>-75</v>
      </c>
      <c r="K45" s="185">
        <v>-22.7</v>
      </c>
    </row>
    <row r="46" spans="1:255" ht="11.25" customHeight="1" x14ac:dyDescent="0.2">
      <c r="A46" s="333">
        <v>513</v>
      </c>
      <c r="B46" s="316" t="s">
        <v>331</v>
      </c>
      <c r="C46" s="324"/>
      <c r="D46" s="357">
        <v>24.224806201550386</v>
      </c>
      <c r="E46" s="352">
        <v>250</v>
      </c>
      <c r="F46" s="353">
        <v>245</v>
      </c>
      <c r="G46" s="353">
        <v>241</v>
      </c>
      <c r="H46" s="353">
        <v>290</v>
      </c>
      <c r="I46" s="356">
        <v>327</v>
      </c>
      <c r="J46" s="352">
        <v>-77</v>
      </c>
      <c r="K46" s="185">
        <v>-23.5</v>
      </c>
    </row>
    <row r="47" spans="1:255" s="96" customFormat="1" ht="11.25" customHeight="1" x14ac:dyDescent="0.2">
      <c r="A47" s="333">
        <v>5131</v>
      </c>
      <c r="B47" s="316" t="s">
        <v>332</v>
      </c>
      <c r="C47" s="316"/>
      <c r="D47" s="357">
        <v>3.4883720930232558</v>
      </c>
      <c r="E47" s="420">
        <v>36</v>
      </c>
      <c r="F47" s="413">
        <v>33</v>
      </c>
      <c r="G47" s="413">
        <v>23</v>
      </c>
      <c r="H47" s="421">
        <v>15</v>
      </c>
      <c r="I47" s="419">
        <v>15</v>
      </c>
      <c r="J47" s="352">
        <v>21</v>
      </c>
      <c r="K47" s="185">
        <v>140</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0.58139534883720934</v>
      </c>
      <c r="E48" s="420">
        <v>6</v>
      </c>
      <c r="F48" s="421">
        <v>17</v>
      </c>
      <c r="G48" s="421">
        <v>11</v>
      </c>
      <c r="H48" s="421">
        <v>6</v>
      </c>
      <c r="I48" s="419">
        <v>21</v>
      </c>
      <c r="J48" s="352">
        <v>-15</v>
      </c>
      <c r="K48" s="185">
        <v>-71.400000000000006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0.48449612403100772</v>
      </c>
      <c r="E49" s="420">
        <v>5</v>
      </c>
      <c r="F49" s="421">
        <v>14</v>
      </c>
      <c r="G49" s="421">
        <v>8</v>
      </c>
      <c r="H49" s="421">
        <v>6</v>
      </c>
      <c r="I49" s="419">
        <v>18</v>
      </c>
      <c r="J49" s="352">
        <v>-13</v>
      </c>
      <c r="K49" s="185">
        <v>-72.2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3.0038759689922481</v>
      </c>
      <c r="E50" s="420">
        <v>31</v>
      </c>
      <c r="F50" s="421">
        <v>46</v>
      </c>
      <c r="G50" s="421">
        <v>70</v>
      </c>
      <c r="H50" s="421">
        <v>26</v>
      </c>
      <c r="I50" s="419">
        <v>26</v>
      </c>
      <c r="J50" s="352">
        <v>5</v>
      </c>
      <c r="K50" s="185">
        <v>19.2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3.0038759689922481</v>
      </c>
      <c r="E51" s="420">
        <v>31</v>
      </c>
      <c r="F51" s="421">
        <v>46</v>
      </c>
      <c r="G51" s="421">
        <v>70</v>
      </c>
      <c r="H51" s="421">
        <v>26</v>
      </c>
      <c r="I51" s="419">
        <v>26</v>
      </c>
      <c r="J51" s="352">
        <v>5</v>
      </c>
      <c r="K51" s="185">
        <v>19.2</v>
      </c>
    </row>
    <row r="52" spans="1:255" ht="11.25" customHeight="1" x14ac:dyDescent="0.2">
      <c r="A52" s="333">
        <v>54</v>
      </c>
      <c r="B52" s="316" t="s">
        <v>337</v>
      </c>
      <c r="C52" s="316"/>
      <c r="D52" s="357">
        <v>1.0658914728682169</v>
      </c>
      <c r="E52" s="420">
        <v>11</v>
      </c>
      <c r="F52" s="421">
        <v>13</v>
      </c>
      <c r="G52" s="421">
        <v>17</v>
      </c>
      <c r="H52" s="421">
        <v>10</v>
      </c>
      <c r="I52" s="419">
        <v>13</v>
      </c>
      <c r="J52" s="352">
        <v>-2</v>
      </c>
      <c r="K52" s="185">
        <v>-15.4</v>
      </c>
    </row>
    <row r="53" spans="1:255" ht="11.25" customHeight="1" x14ac:dyDescent="0.2">
      <c r="A53" s="333">
        <v>61</v>
      </c>
      <c r="B53" s="316" t="s">
        <v>338</v>
      </c>
      <c r="C53" s="316"/>
      <c r="D53" s="357"/>
      <c r="E53" s="482" t="s">
        <v>289</v>
      </c>
      <c r="F53" s="422" t="s">
        <v>289</v>
      </c>
      <c r="G53" s="422" t="s">
        <v>289</v>
      </c>
      <c r="H53" s="422">
        <v>0</v>
      </c>
      <c r="I53" s="493" t="s">
        <v>289</v>
      </c>
      <c r="J53" s="352" t="s">
        <v>289</v>
      </c>
      <c r="K53" s="185" t="s">
        <v>289</v>
      </c>
    </row>
    <row r="54" spans="1:255" ht="11.25" customHeight="1" x14ac:dyDescent="0.2">
      <c r="A54" s="333">
        <v>62</v>
      </c>
      <c r="B54" s="316" t="s">
        <v>339</v>
      </c>
      <c r="C54" s="316"/>
      <c r="D54" s="357"/>
      <c r="E54" s="352" t="s">
        <v>289</v>
      </c>
      <c r="F54" s="353" t="s">
        <v>289</v>
      </c>
      <c r="G54" s="353" t="s">
        <v>289</v>
      </c>
      <c r="H54" s="413">
        <v>57</v>
      </c>
      <c r="I54" s="356" t="s">
        <v>289</v>
      </c>
      <c r="J54" s="352" t="s">
        <v>289</v>
      </c>
      <c r="K54" s="185" t="s">
        <v>289</v>
      </c>
    </row>
    <row r="55" spans="1:255" ht="11.25" customHeight="1" x14ac:dyDescent="0.2">
      <c r="A55" s="333">
        <v>63</v>
      </c>
      <c r="B55" s="316" t="s">
        <v>340</v>
      </c>
      <c r="C55" s="316"/>
      <c r="D55" s="357">
        <v>12.984496124031008</v>
      </c>
      <c r="E55" s="352">
        <v>134</v>
      </c>
      <c r="F55" s="353">
        <v>270</v>
      </c>
      <c r="G55" s="353">
        <v>176</v>
      </c>
      <c r="H55" s="413">
        <v>97</v>
      </c>
      <c r="I55" s="356">
        <v>148</v>
      </c>
      <c r="J55" s="352">
        <v>-14</v>
      </c>
      <c r="K55" s="185">
        <v>-9.5</v>
      </c>
    </row>
    <row r="56" spans="1:255" ht="11.25" customHeight="1" x14ac:dyDescent="0.2">
      <c r="A56" s="333">
        <v>632</v>
      </c>
      <c r="B56" s="316" t="s">
        <v>341</v>
      </c>
      <c r="C56" s="316"/>
      <c r="D56" s="357"/>
      <c r="E56" s="352">
        <v>0</v>
      </c>
      <c r="F56" s="422">
        <v>0</v>
      </c>
      <c r="G56" s="422" t="s">
        <v>289</v>
      </c>
      <c r="H56" s="422" t="s">
        <v>289</v>
      </c>
      <c r="I56" s="493" t="s">
        <v>289</v>
      </c>
      <c r="J56" s="352" t="s">
        <v>289</v>
      </c>
      <c r="K56" s="185" t="s">
        <v>289</v>
      </c>
    </row>
    <row r="57" spans="1:255" ht="11.25" customHeight="1" x14ac:dyDescent="0.2">
      <c r="A57" s="333">
        <v>633</v>
      </c>
      <c r="B57" s="316" t="s">
        <v>342</v>
      </c>
      <c r="C57" s="316"/>
      <c r="D57" s="357">
        <v>8.4302325581395348</v>
      </c>
      <c r="E57" s="424">
        <v>87</v>
      </c>
      <c r="F57" s="353">
        <v>178</v>
      </c>
      <c r="G57" s="353" t="s">
        <v>289</v>
      </c>
      <c r="H57" s="353" t="s">
        <v>289</v>
      </c>
      <c r="I57" s="356" t="s">
        <v>289</v>
      </c>
      <c r="J57" s="352" t="s">
        <v>289</v>
      </c>
      <c r="K57" s="185" t="s">
        <v>289</v>
      </c>
    </row>
    <row r="58" spans="1:255" ht="11.25" customHeight="1" x14ac:dyDescent="0.2">
      <c r="A58" s="333">
        <v>71</v>
      </c>
      <c r="B58" s="316" t="s">
        <v>343</v>
      </c>
      <c r="C58" s="316"/>
      <c r="D58" s="357">
        <v>2.8100775193798451</v>
      </c>
      <c r="E58" s="424">
        <v>29</v>
      </c>
      <c r="F58" s="413">
        <v>29</v>
      </c>
      <c r="G58" s="413">
        <v>55</v>
      </c>
      <c r="H58" s="413">
        <v>34</v>
      </c>
      <c r="I58" s="419">
        <v>32</v>
      </c>
      <c r="J58" s="352">
        <v>-3</v>
      </c>
      <c r="K58" s="185">
        <v>-9.4</v>
      </c>
    </row>
    <row r="59" spans="1:255" ht="11.25" customHeight="1" x14ac:dyDescent="0.2">
      <c r="A59" s="333">
        <v>713</v>
      </c>
      <c r="B59" s="316" t="s">
        <v>344</v>
      </c>
      <c r="C59" s="316"/>
      <c r="D59" s="357">
        <v>0.38759689922480622</v>
      </c>
      <c r="E59" s="420">
        <v>4</v>
      </c>
      <c r="F59" s="421">
        <v>3</v>
      </c>
      <c r="G59" s="421">
        <v>3</v>
      </c>
      <c r="H59" s="421">
        <v>3</v>
      </c>
      <c r="I59" s="423">
        <v>0</v>
      </c>
      <c r="J59" s="352">
        <v>4</v>
      </c>
      <c r="K59" s="185">
        <v>0</v>
      </c>
    </row>
    <row r="60" spans="1:255" ht="11.25" customHeight="1" x14ac:dyDescent="0.2">
      <c r="A60" s="333">
        <v>714</v>
      </c>
      <c r="B60" s="316" t="s">
        <v>345</v>
      </c>
      <c r="C60" s="316"/>
      <c r="D60" s="357">
        <v>2.3255813953488373</v>
      </c>
      <c r="E60" s="420">
        <v>24</v>
      </c>
      <c r="F60" s="413">
        <v>24</v>
      </c>
      <c r="G60" s="413">
        <v>51</v>
      </c>
      <c r="H60" s="421">
        <v>28</v>
      </c>
      <c r="I60" s="419">
        <v>28</v>
      </c>
      <c r="J60" s="352">
        <v>-4</v>
      </c>
      <c r="K60" s="185">
        <v>-14.3</v>
      </c>
    </row>
    <row r="61" spans="1:255" ht="11.25" customHeight="1" x14ac:dyDescent="0.2">
      <c r="A61" s="333">
        <v>72</v>
      </c>
      <c r="B61" s="316" t="s">
        <v>346</v>
      </c>
      <c r="C61" s="316"/>
      <c r="D61" s="357"/>
      <c r="E61" s="482" t="s">
        <v>289</v>
      </c>
      <c r="F61" s="421">
        <v>3</v>
      </c>
      <c r="G61" s="422" t="s">
        <v>289</v>
      </c>
      <c r="H61" s="421">
        <v>6</v>
      </c>
      <c r="I61" s="423" t="s">
        <v>289</v>
      </c>
      <c r="J61" s="352" t="s">
        <v>289</v>
      </c>
      <c r="K61" s="185" t="s">
        <v>289</v>
      </c>
    </row>
    <row r="62" spans="1:255" ht="11.25" customHeight="1" x14ac:dyDescent="0.2">
      <c r="A62" s="333">
        <v>721</v>
      </c>
      <c r="B62" s="316" t="s">
        <v>347</v>
      </c>
      <c r="C62" s="316"/>
      <c r="D62" s="357"/>
      <c r="E62" s="352" t="s">
        <v>289</v>
      </c>
      <c r="F62" s="422">
        <v>0</v>
      </c>
      <c r="G62" s="422" t="s">
        <v>289</v>
      </c>
      <c r="H62" s="422" t="s">
        <v>289</v>
      </c>
      <c r="I62" s="493">
        <v>0</v>
      </c>
      <c r="J62" s="352" t="s">
        <v>289</v>
      </c>
      <c r="K62" s="185" t="s">
        <v>289</v>
      </c>
    </row>
    <row r="63" spans="1:255" ht="11.25" customHeight="1" x14ac:dyDescent="0.2">
      <c r="A63" s="333">
        <v>722</v>
      </c>
      <c r="B63" s="316" t="s">
        <v>348</v>
      </c>
      <c r="C63" s="316"/>
      <c r="D63" s="357"/>
      <c r="E63" s="482">
        <v>0</v>
      </c>
      <c r="F63" s="422">
        <v>0</v>
      </c>
      <c r="G63" s="422">
        <v>0</v>
      </c>
      <c r="H63" s="422" t="s">
        <v>289</v>
      </c>
      <c r="I63" s="423" t="s">
        <v>289</v>
      </c>
      <c r="J63" s="352" t="s">
        <v>289</v>
      </c>
      <c r="K63" s="185" t="s">
        <v>289</v>
      </c>
    </row>
    <row r="64" spans="1:255" ht="11.25" customHeight="1" x14ac:dyDescent="0.2">
      <c r="A64" s="333">
        <v>73</v>
      </c>
      <c r="B64" s="316" t="s">
        <v>349</v>
      </c>
      <c r="C64" s="316"/>
      <c r="D64" s="357">
        <v>0.29069767441860467</v>
      </c>
      <c r="E64" s="420">
        <v>3</v>
      </c>
      <c r="F64" s="421">
        <v>25</v>
      </c>
      <c r="G64" s="421">
        <v>81</v>
      </c>
      <c r="H64" s="421">
        <v>8</v>
      </c>
      <c r="I64" s="419">
        <v>4</v>
      </c>
      <c r="J64" s="352">
        <v>-1</v>
      </c>
      <c r="K64" s="185">
        <v>-25</v>
      </c>
    </row>
    <row r="65" spans="1:11" ht="11.25" customHeight="1" x14ac:dyDescent="0.2">
      <c r="A65" s="333">
        <v>732</v>
      </c>
      <c r="B65" s="316" t="s">
        <v>350</v>
      </c>
      <c r="C65" s="316"/>
      <c r="D65" s="357">
        <v>0.29069767441860467</v>
      </c>
      <c r="E65" s="424">
        <v>3</v>
      </c>
      <c r="F65" s="421">
        <v>24</v>
      </c>
      <c r="G65" s="413">
        <v>81</v>
      </c>
      <c r="H65" s="421">
        <v>8</v>
      </c>
      <c r="I65" s="419">
        <v>4</v>
      </c>
      <c r="J65" s="352">
        <v>-1</v>
      </c>
      <c r="K65" s="185">
        <v>-25</v>
      </c>
    </row>
    <row r="66" spans="1:11" ht="11.25" customHeight="1" x14ac:dyDescent="0.2">
      <c r="A66" s="333">
        <v>81</v>
      </c>
      <c r="B66" s="316" t="s">
        <v>351</v>
      </c>
      <c r="C66" s="316"/>
      <c r="D66" s="357">
        <v>0.29069767441860467</v>
      </c>
      <c r="E66" s="420">
        <v>3</v>
      </c>
      <c r="F66" s="421">
        <v>4</v>
      </c>
      <c r="G66" s="421">
        <v>7</v>
      </c>
      <c r="H66" s="421">
        <v>6</v>
      </c>
      <c r="I66" s="419">
        <v>6</v>
      </c>
      <c r="J66" s="352">
        <v>-3</v>
      </c>
      <c r="K66" s="185">
        <v>-50</v>
      </c>
    </row>
    <row r="67" spans="1:11" ht="11.25" customHeight="1" x14ac:dyDescent="0.2">
      <c r="A67" s="333">
        <v>811</v>
      </c>
      <c r="B67" s="316" t="s">
        <v>352</v>
      </c>
      <c r="C67" s="316"/>
      <c r="D67" s="357"/>
      <c r="E67" s="482">
        <v>0</v>
      </c>
      <c r="F67" s="422">
        <v>0</v>
      </c>
      <c r="G67" s="353" t="s">
        <v>289</v>
      </c>
      <c r="H67" s="353" t="s">
        <v>289</v>
      </c>
      <c r="I67" s="492" t="s">
        <v>289</v>
      </c>
      <c r="J67" s="352" t="s">
        <v>289</v>
      </c>
      <c r="K67" s="185" t="s">
        <v>289</v>
      </c>
    </row>
    <row r="68" spans="1:11" ht="11.25" customHeight="1" x14ac:dyDescent="0.2">
      <c r="A68" s="333">
        <v>813</v>
      </c>
      <c r="B68" s="316" t="s">
        <v>353</v>
      </c>
      <c r="C68" s="316"/>
      <c r="D68" s="357"/>
      <c r="E68" s="482" t="s">
        <v>289</v>
      </c>
      <c r="F68" s="421">
        <v>3</v>
      </c>
      <c r="G68" s="353" t="s">
        <v>289</v>
      </c>
      <c r="H68" s="353" t="s">
        <v>289</v>
      </c>
      <c r="I68" s="423" t="s">
        <v>289</v>
      </c>
      <c r="J68" s="352" t="s">
        <v>289</v>
      </c>
      <c r="K68" s="185" t="s">
        <v>289</v>
      </c>
    </row>
    <row r="69" spans="1:11" ht="11.25" customHeight="1" x14ac:dyDescent="0.2">
      <c r="A69" s="333">
        <v>814</v>
      </c>
      <c r="B69" s="316" t="s">
        <v>354</v>
      </c>
      <c r="C69" s="316"/>
      <c r="D69" s="357"/>
      <c r="E69" s="352" t="s">
        <v>289</v>
      </c>
      <c r="F69" s="422" t="s">
        <v>289</v>
      </c>
      <c r="G69" s="422" t="s">
        <v>289</v>
      </c>
      <c r="H69" s="422">
        <v>0</v>
      </c>
      <c r="I69" s="493" t="s">
        <v>289</v>
      </c>
      <c r="J69" s="352" t="s">
        <v>289</v>
      </c>
      <c r="K69" s="185" t="s">
        <v>289</v>
      </c>
    </row>
    <row r="70" spans="1:11" ht="11.25" customHeight="1" x14ac:dyDescent="0.2">
      <c r="A70" s="333">
        <v>817</v>
      </c>
      <c r="B70" s="316" t="s">
        <v>355</v>
      </c>
      <c r="C70" s="316"/>
      <c r="D70" s="357"/>
      <c r="E70" s="352">
        <v>0</v>
      </c>
      <c r="F70" s="353">
        <v>0</v>
      </c>
      <c r="G70" s="353">
        <v>0</v>
      </c>
      <c r="H70" s="353">
        <v>0</v>
      </c>
      <c r="I70" s="492">
        <v>0</v>
      </c>
      <c r="J70" s="352">
        <v>0</v>
      </c>
      <c r="K70" s="185">
        <v>0</v>
      </c>
    </row>
    <row r="71" spans="1:11" ht="11.25" customHeight="1" x14ac:dyDescent="0.2">
      <c r="A71" s="333">
        <v>82</v>
      </c>
      <c r="B71" s="316" t="s">
        <v>356</v>
      </c>
      <c r="C71" s="316"/>
      <c r="D71" s="357">
        <v>0.38759689922480622</v>
      </c>
      <c r="E71" s="420">
        <v>4</v>
      </c>
      <c r="F71" s="421">
        <v>3</v>
      </c>
      <c r="G71" s="422" t="s">
        <v>289</v>
      </c>
      <c r="H71" s="353">
        <v>0</v>
      </c>
      <c r="I71" s="493" t="s">
        <v>289</v>
      </c>
      <c r="J71" s="352" t="s">
        <v>289</v>
      </c>
      <c r="K71" s="185" t="s">
        <v>289</v>
      </c>
    </row>
    <row r="72" spans="1:11" ht="11.25" customHeight="1" x14ac:dyDescent="0.2">
      <c r="A72" s="333">
        <v>821</v>
      </c>
      <c r="B72" s="316" t="s">
        <v>357</v>
      </c>
      <c r="C72" s="316"/>
      <c r="D72" s="357">
        <v>0.29069767441860467</v>
      </c>
      <c r="E72" s="420">
        <v>3</v>
      </c>
      <c r="F72" s="413">
        <v>3</v>
      </c>
      <c r="G72" s="422" t="s">
        <v>289</v>
      </c>
      <c r="H72" s="353">
        <v>0</v>
      </c>
      <c r="I72" s="493" t="s">
        <v>289</v>
      </c>
      <c r="J72" s="352" t="s">
        <v>289</v>
      </c>
      <c r="K72" s="185" t="s">
        <v>289</v>
      </c>
    </row>
    <row r="73" spans="1:11" ht="11.25" customHeight="1" x14ac:dyDescent="0.2">
      <c r="A73" s="333">
        <v>823</v>
      </c>
      <c r="B73" s="316" t="s">
        <v>358</v>
      </c>
      <c r="C73" s="316"/>
      <c r="D73" s="357"/>
      <c r="E73" s="482">
        <v>0</v>
      </c>
      <c r="F73" s="422">
        <v>0</v>
      </c>
      <c r="G73" s="422">
        <v>0</v>
      </c>
      <c r="H73" s="353">
        <v>0</v>
      </c>
      <c r="I73" s="492">
        <v>0</v>
      </c>
      <c r="J73" s="352">
        <v>0</v>
      </c>
      <c r="K73" s="185">
        <v>0</v>
      </c>
    </row>
    <row r="74" spans="1:11" ht="11.25" customHeight="1" x14ac:dyDescent="0.2">
      <c r="A74" s="333">
        <v>83</v>
      </c>
      <c r="B74" s="316" t="s">
        <v>359</v>
      </c>
      <c r="C74" s="316"/>
      <c r="D74" s="357"/>
      <c r="E74" s="482" t="s">
        <v>289</v>
      </c>
      <c r="F74" s="422" t="s">
        <v>289</v>
      </c>
      <c r="G74" s="422">
        <v>0</v>
      </c>
      <c r="H74" s="422" t="s">
        <v>289</v>
      </c>
      <c r="I74" s="419">
        <v>3</v>
      </c>
      <c r="J74" s="352" t="s">
        <v>289</v>
      </c>
      <c r="K74" s="185" t="s">
        <v>289</v>
      </c>
    </row>
    <row r="75" spans="1:11" ht="11.25" customHeight="1" x14ac:dyDescent="0.2">
      <c r="A75" s="333">
        <v>831</v>
      </c>
      <c r="B75" s="316" t="s">
        <v>360</v>
      </c>
      <c r="C75" s="316"/>
      <c r="D75" s="357"/>
      <c r="E75" s="482" t="s">
        <v>289</v>
      </c>
      <c r="F75" s="422" t="s">
        <v>289</v>
      </c>
      <c r="G75" s="422">
        <v>0</v>
      </c>
      <c r="H75" s="353" t="s">
        <v>289</v>
      </c>
      <c r="I75" s="414">
        <v>3</v>
      </c>
      <c r="J75" s="352" t="s">
        <v>289</v>
      </c>
      <c r="K75" s="185" t="s">
        <v>289</v>
      </c>
    </row>
    <row r="76" spans="1:11" ht="11.25" customHeight="1" x14ac:dyDescent="0.2">
      <c r="A76" s="333">
        <v>8311</v>
      </c>
      <c r="B76" s="335" t="s">
        <v>361</v>
      </c>
      <c r="C76" s="316"/>
      <c r="D76" s="357"/>
      <c r="E76" s="482" t="s">
        <v>289</v>
      </c>
      <c r="F76" s="422" t="s">
        <v>289</v>
      </c>
      <c r="G76" s="422">
        <v>0</v>
      </c>
      <c r="H76" s="422" t="s">
        <v>289</v>
      </c>
      <c r="I76" s="423" t="s">
        <v>289</v>
      </c>
      <c r="J76" s="352" t="s">
        <v>289</v>
      </c>
      <c r="K76" s="185" t="s">
        <v>289</v>
      </c>
    </row>
    <row r="77" spans="1:11" ht="11.25" customHeight="1" x14ac:dyDescent="0.2">
      <c r="A77" s="333">
        <v>84</v>
      </c>
      <c r="B77" s="316" t="s">
        <v>362</v>
      </c>
      <c r="C77" s="316"/>
      <c r="D77" s="357">
        <v>13.468992248062015</v>
      </c>
      <c r="E77" s="352">
        <v>139</v>
      </c>
      <c r="F77" s="353">
        <v>104</v>
      </c>
      <c r="G77" s="353">
        <v>123</v>
      </c>
      <c r="H77" s="413">
        <v>86</v>
      </c>
      <c r="I77" s="356">
        <v>110</v>
      </c>
      <c r="J77" s="352">
        <v>29</v>
      </c>
      <c r="K77" s="185">
        <v>26.4</v>
      </c>
    </row>
    <row r="78" spans="1:11" ht="11.25" customHeight="1" x14ac:dyDescent="0.2">
      <c r="A78" s="333">
        <v>841</v>
      </c>
      <c r="B78" s="316" t="s">
        <v>363</v>
      </c>
      <c r="C78" s="316"/>
      <c r="D78" s="357"/>
      <c r="E78" s="352" t="s">
        <v>289</v>
      </c>
      <c r="F78" s="353">
        <v>0</v>
      </c>
      <c r="G78" s="353" t="s">
        <v>289</v>
      </c>
      <c r="H78" s="353">
        <v>0</v>
      </c>
      <c r="I78" s="492" t="s">
        <v>289</v>
      </c>
      <c r="J78" s="352" t="s">
        <v>289</v>
      </c>
      <c r="K78" s="185" t="s">
        <v>289</v>
      </c>
    </row>
    <row r="79" spans="1:11" ht="11.25" customHeight="1" x14ac:dyDescent="0.2">
      <c r="A79" s="333">
        <v>842</v>
      </c>
      <c r="B79" s="316" t="s">
        <v>364</v>
      </c>
      <c r="C79" s="316"/>
      <c r="D79" s="357"/>
      <c r="E79" s="352">
        <v>0</v>
      </c>
      <c r="F79" s="353">
        <v>0</v>
      </c>
      <c r="G79" s="353">
        <v>0</v>
      </c>
      <c r="H79" s="353" t="s">
        <v>289</v>
      </c>
      <c r="I79" s="492" t="s">
        <v>289</v>
      </c>
      <c r="J79" s="352" t="s">
        <v>289</v>
      </c>
      <c r="K79" s="185" t="s">
        <v>289</v>
      </c>
    </row>
    <row r="80" spans="1:11" ht="11.25" customHeight="1" x14ac:dyDescent="0.2">
      <c r="A80" s="333">
        <v>843</v>
      </c>
      <c r="B80" s="316" t="s">
        <v>365</v>
      </c>
      <c r="C80" s="316"/>
      <c r="D80" s="357">
        <v>12.403100775193799</v>
      </c>
      <c r="E80" s="482">
        <v>128</v>
      </c>
      <c r="F80" s="421">
        <v>92</v>
      </c>
      <c r="G80" s="422">
        <v>118</v>
      </c>
      <c r="H80" s="421">
        <v>83</v>
      </c>
      <c r="I80" s="356">
        <v>105</v>
      </c>
      <c r="J80" s="352">
        <v>23</v>
      </c>
      <c r="K80" s="185">
        <v>21.9</v>
      </c>
    </row>
    <row r="81" spans="1:255" ht="11.25" customHeight="1" x14ac:dyDescent="0.2">
      <c r="A81" s="333">
        <v>91</v>
      </c>
      <c r="B81" s="316" t="s">
        <v>366</v>
      </c>
      <c r="C81" s="316"/>
      <c r="D81" s="357"/>
      <c r="E81" s="482">
        <v>0</v>
      </c>
      <c r="F81" s="422">
        <v>0</v>
      </c>
      <c r="G81" s="422">
        <v>0</v>
      </c>
      <c r="H81" s="422">
        <v>0</v>
      </c>
      <c r="I81" s="493">
        <v>0</v>
      </c>
      <c r="J81" s="352">
        <v>0</v>
      </c>
      <c r="K81" s="185">
        <v>0</v>
      </c>
    </row>
    <row r="82" spans="1:255" ht="11.25" customHeight="1" x14ac:dyDescent="0.2">
      <c r="A82" s="333">
        <v>92</v>
      </c>
      <c r="B82" s="335" t="s">
        <v>367</v>
      </c>
      <c r="C82" s="316"/>
      <c r="D82" s="357"/>
      <c r="E82" s="482" t="s">
        <v>289</v>
      </c>
      <c r="F82" s="421">
        <v>7</v>
      </c>
      <c r="G82" s="422" t="s">
        <v>289</v>
      </c>
      <c r="H82" s="421">
        <v>3</v>
      </c>
      <c r="I82" s="423">
        <v>0</v>
      </c>
      <c r="J82" s="352" t="s">
        <v>289</v>
      </c>
      <c r="K82" s="185" t="s">
        <v>289</v>
      </c>
    </row>
    <row r="83" spans="1:255" ht="11.25" customHeight="1" x14ac:dyDescent="0.2">
      <c r="A83" s="333">
        <v>93</v>
      </c>
      <c r="B83" s="316" t="s">
        <v>368</v>
      </c>
      <c r="C83" s="336"/>
      <c r="D83" s="461"/>
      <c r="E83" s="352">
        <v>0</v>
      </c>
      <c r="F83" s="353">
        <v>0</v>
      </c>
      <c r="G83" s="353">
        <v>0</v>
      </c>
      <c r="H83" s="353">
        <v>0</v>
      </c>
      <c r="I83" s="492">
        <v>0</v>
      </c>
      <c r="J83" s="352">
        <v>0</v>
      </c>
      <c r="K83" s="185">
        <v>0</v>
      </c>
    </row>
    <row r="84" spans="1:255" ht="11.25" customHeight="1" x14ac:dyDescent="0.2">
      <c r="A84" s="333">
        <v>94</v>
      </c>
      <c r="B84" s="338" t="s">
        <v>369</v>
      </c>
      <c r="C84" s="336"/>
      <c r="D84" s="461">
        <v>3.4883720930232558</v>
      </c>
      <c r="E84" s="420">
        <v>36</v>
      </c>
      <c r="F84" s="413">
        <v>30</v>
      </c>
      <c r="G84" s="413">
        <v>26</v>
      </c>
      <c r="H84" s="421">
        <v>11</v>
      </c>
      <c r="I84" s="419">
        <v>15</v>
      </c>
      <c r="J84" s="352">
        <v>21</v>
      </c>
      <c r="K84" s="185">
        <v>140</v>
      </c>
    </row>
    <row r="85" spans="1:255" ht="11.25" customHeight="1" x14ac:dyDescent="0.2">
      <c r="A85" s="339" t="s">
        <v>370</v>
      </c>
      <c r="B85" s="340" t="s">
        <v>371</v>
      </c>
      <c r="C85" s="341"/>
      <c r="D85" s="360"/>
      <c r="E85" s="361" t="s">
        <v>289</v>
      </c>
      <c r="F85" s="362">
        <v>0</v>
      </c>
      <c r="G85" s="362">
        <v>0</v>
      </c>
      <c r="H85" s="362">
        <v>0</v>
      </c>
      <c r="I85" s="363">
        <v>0</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B7B7-8AFE-4E86-B28E-FF1980DF6B4D}">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751</v>
      </c>
      <c r="E12" s="353">
        <v>942</v>
      </c>
      <c r="F12" s="353">
        <v>1233</v>
      </c>
      <c r="G12" s="353">
        <v>711</v>
      </c>
      <c r="H12" s="356">
        <v>631</v>
      </c>
      <c r="I12" s="352">
        <v>120</v>
      </c>
      <c r="J12" s="185">
        <v>19</v>
      </c>
    </row>
    <row r="13" spans="1:13" ht="18" customHeight="1" x14ac:dyDescent="0.2">
      <c r="A13" s="77" t="s">
        <v>111</v>
      </c>
      <c r="B13" s="78" t="s">
        <v>112</v>
      </c>
      <c r="C13" s="357">
        <v>56.724367509986685</v>
      </c>
      <c r="D13" s="352">
        <v>426</v>
      </c>
      <c r="E13" s="353">
        <v>547</v>
      </c>
      <c r="F13" s="353">
        <v>653</v>
      </c>
      <c r="G13" s="353">
        <v>410</v>
      </c>
      <c r="H13" s="356">
        <v>380</v>
      </c>
      <c r="I13" s="352">
        <v>46</v>
      </c>
      <c r="J13" s="185">
        <v>12.1</v>
      </c>
    </row>
    <row r="14" spans="1:13" ht="12.75" customHeight="1" x14ac:dyDescent="0.2">
      <c r="A14" s="80"/>
      <c r="B14" s="78" t="s">
        <v>113</v>
      </c>
      <c r="C14" s="357">
        <v>43.275632490013315</v>
      </c>
      <c r="D14" s="352">
        <v>325</v>
      </c>
      <c r="E14" s="353">
        <v>395</v>
      </c>
      <c r="F14" s="353">
        <v>580</v>
      </c>
      <c r="G14" s="353">
        <v>301</v>
      </c>
      <c r="H14" s="356">
        <v>251</v>
      </c>
      <c r="I14" s="352">
        <v>74</v>
      </c>
      <c r="J14" s="185">
        <v>29.5</v>
      </c>
    </row>
    <row r="15" spans="1:13" ht="18" customHeight="1" x14ac:dyDescent="0.2">
      <c r="A15" s="77" t="s">
        <v>114</v>
      </c>
      <c r="B15" s="81" t="s">
        <v>245</v>
      </c>
      <c r="C15" s="357">
        <v>66.711051930758984</v>
      </c>
      <c r="D15" s="352">
        <v>501</v>
      </c>
      <c r="E15" s="353">
        <v>623</v>
      </c>
      <c r="F15" s="353">
        <v>851</v>
      </c>
      <c r="G15" s="353">
        <v>490</v>
      </c>
      <c r="H15" s="356">
        <v>411</v>
      </c>
      <c r="I15" s="352">
        <v>90</v>
      </c>
      <c r="J15" s="185">
        <v>21.9</v>
      </c>
    </row>
    <row r="16" spans="1:13" ht="12.75" customHeight="1" x14ac:dyDescent="0.2">
      <c r="A16" s="80"/>
      <c r="B16" s="81" t="s">
        <v>246</v>
      </c>
      <c r="C16" s="357">
        <v>24.101198402130493</v>
      </c>
      <c r="D16" s="352">
        <v>181</v>
      </c>
      <c r="E16" s="353">
        <v>198</v>
      </c>
      <c r="F16" s="353">
        <v>211</v>
      </c>
      <c r="G16" s="353">
        <v>150</v>
      </c>
      <c r="H16" s="356">
        <v>164</v>
      </c>
      <c r="I16" s="352">
        <v>17</v>
      </c>
      <c r="J16" s="185">
        <v>10.4</v>
      </c>
    </row>
    <row r="17" spans="1:10" ht="12.75" customHeight="1" x14ac:dyDescent="0.2">
      <c r="A17" s="80"/>
      <c r="B17" s="81" t="s">
        <v>247</v>
      </c>
      <c r="C17" s="357"/>
      <c r="D17" s="352" t="s">
        <v>289</v>
      </c>
      <c r="E17" s="353">
        <v>25</v>
      </c>
      <c r="F17" s="353">
        <v>39</v>
      </c>
      <c r="G17" s="353">
        <v>25</v>
      </c>
      <c r="H17" s="356" t="s">
        <v>289</v>
      </c>
      <c r="I17" s="352" t="s">
        <v>289</v>
      </c>
      <c r="J17" s="185" t="s">
        <v>289</v>
      </c>
    </row>
    <row r="18" spans="1:10" ht="12.75" customHeight="1" x14ac:dyDescent="0.2">
      <c r="A18" s="80"/>
      <c r="B18" s="81" t="s">
        <v>248</v>
      </c>
      <c r="C18" s="357"/>
      <c r="D18" s="352" t="s">
        <v>289</v>
      </c>
      <c r="E18" s="353">
        <v>96</v>
      </c>
      <c r="F18" s="353">
        <v>132</v>
      </c>
      <c r="G18" s="353">
        <v>46</v>
      </c>
      <c r="H18" s="356" t="s">
        <v>289</v>
      </c>
      <c r="I18" s="352" t="s">
        <v>289</v>
      </c>
      <c r="J18" s="185" t="s">
        <v>289</v>
      </c>
    </row>
    <row r="19" spans="1:10" ht="12.75" customHeight="1" x14ac:dyDescent="0.2">
      <c r="A19" s="80"/>
      <c r="B19" s="81" t="s">
        <v>249</v>
      </c>
      <c r="C19" s="357"/>
      <c r="D19" s="352" t="s">
        <v>289</v>
      </c>
      <c r="E19" s="353" t="s">
        <v>289</v>
      </c>
      <c r="F19" s="353" t="s">
        <v>289</v>
      </c>
      <c r="G19" s="353" t="s">
        <v>289</v>
      </c>
      <c r="H19" s="356" t="s">
        <v>289</v>
      </c>
      <c r="I19" s="352" t="s">
        <v>289</v>
      </c>
      <c r="J19" s="185" t="s">
        <v>289</v>
      </c>
    </row>
    <row r="20" spans="1:10" ht="18" customHeight="1" x14ac:dyDescent="0.2">
      <c r="A20" s="77" t="s">
        <v>114</v>
      </c>
      <c r="B20" s="81" t="s">
        <v>115</v>
      </c>
      <c r="C20" s="357">
        <v>80.692410119840218</v>
      </c>
      <c r="D20" s="352">
        <v>606</v>
      </c>
      <c r="E20" s="353">
        <v>766</v>
      </c>
      <c r="F20" s="353">
        <v>980</v>
      </c>
      <c r="G20" s="353">
        <v>560</v>
      </c>
      <c r="H20" s="356">
        <v>490</v>
      </c>
      <c r="I20" s="352">
        <v>116</v>
      </c>
      <c r="J20" s="185">
        <v>23.7</v>
      </c>
    </row>
    <row r="21" spans="1:10" ht="12.75" customHeight="1" x14ac:dyDescent="0.2">
      <c r="A21" s="80"/>
      <c r="B21" s="78" t="s">
        <v>116</v>
      </c>
      <c r="C21" s="357">
        <v>19.307589880159789</v>
      </c>
      <c r="D21" s="352">
        <v>145</v>
      </c>
      <c r="E21" s="353">
        <v>176</v>
      </c>
      <c r="F21" s="353">
        <v>253</v>
      </c>
      <c r="G21" s="353">
        <v>151</v>
      </c>
      <c r="H21" s="356">
        <v>141</v>
      </c>
      <c r="I21" s="352">
        <v>4</v>
      </c>
      <c r="J21" s="185">
        <v>2.8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802</v>
      </c>
      <c r="E45" s="353">
        <v>987</v>
      </c>
      <c r="F45" s="353">
        <v>1312</v>
      </c>
      <c r="G45" s="353">
        <v>742</v>
      </c>
      <c r="H45" s="356">
        <v>677</v>
      </c>
      <c r="I45" s="352">
        <v>125</v>
      </c>
      <c r="J45" s="185">
        <v>18.5</v>
      </c>
    </row>
    <row r="46" spans="1:10" ht="12.75" customHeight="1" x14ac:dyDescent="0.2">
      <c r="A46" s="77" t="s">
        <v>111</v>
      </c>
      <c r="B46" s="78" t="s">
        <v>112</v>
      </c>
      <c r="C46" s="357">
        <v>54.613466334164592</v>
      </c>
      <c r="D46" s="352">
        <v>438</v>
      </c>
      <c r="E46" s="353">
        <v>577</v>
      </c>
      <c r="F46" s="353">
        <v>676</v>
      </c>
      <c r="G46" s="353">
        <v>426</v>
      </c>
      <c r="H46" s="356">
        <v>376</v>
      </c>
      <c r="I46" s="352">
        <v>62</v>
      </c>
      <c r="J46" s="185">
        <v>16.5</v>
      </c>
    </row>
    <row r="47" spans="1:10" s="96" customFormat="1" ht="12.75" customHeight="1" x14ac:dyDescent="0.15">
      <c r="A47" s="80"/>
      <c r="B47" s="78" t="s">
        <v>113</v>
      </c>
      <c r="C47" s="357">
        <v>45.386533665835408</v>
      </c>
      <c r="D47" s="352">
        <v>364</v>
      </c>
      <c r="E47" s="353">
        <v>410</v>
      </c>
      <c r="F47" s="353">
        <v>636</v>
      </c>
      <c r="G47" s="353">
        <v>316</v>
      </c>
      <c r="H47" s="356">
        <v>301</v>
      </c>
      <c r="I47" s="352">
        <v>63</v>
      </c>
      <c r="J47" s="185">
        <v>20.9</v>
      </c>
    </row>
    <row r="48" spans="1:10" s="96" customFormat="1" ht="18" customHeight="1" x14ac:dyDescent="0.15">
      <c r="A48" s="77" t="s">
        <v>114</v>
      </c>
      <c r="B48" s="81" t="s">
        <v>245</v>
      </c>
      <c r="C48" s="357">
        <v>66.957605985037404</v>
      </c>
      <c r="D48" s="352">
        <v>537</v>
      </c>
      <c r="E48" s="353">
        <v>661</v>
      </c>
      <c r="F48" s="353">
        <v>886</v>
      </c>
      <c r="G48" s="353">
        <v>514</v>
      </c>
      <c r="H48" s="356">
        <v>434</v>
      </c>
      <c r="I48" s="352">
        <v>103</v>
      </c>
      <c r="J48" s="185">
        <v>23.7</v>
      </c>
    </row>
    <row r="49" spans="1:10" s="203" customFormat="1" ht="12.75" customHeight="1" x14ac:dyDescent="0.15">
      <c r="A49" s="80"/>
      <c r="B49" s="81" t="s">
        <v>246</v>
      </c>
      <c r="C49" s="357">
        <v>24.438902743142144</v>
      </c>
      <c r="D49" s="352">
        <v>196</v>
      </c>
      <c r="E49" s="353">
        <v>211</v>
      </c>
      <c r="F49" s="353">
        <v>243</v>
      </c>
      <c r="G49" s="353">
        <v>165</v>
      </c>
      <c r="H49" s="356">
        <v>177</v>
      </c>
      <c r="I49" s="352">
        <v>19</v>
      </c>
      <c r="J49" s="185">
        <v>10.7</v>
      </c>
    </row>
    <row r="50" spans="1:10" s="96" customFormat="1" ht="12.75" customHeight="1" x14ac:dyDescent="0.15">
      <c r="A50" s="80"/>
      <c r="B50" s="81" t="s">
        <v>247</v>
      </c>
      <c r="C50" s="357">
        <v>2.2443890274314215</v>
      </c>
      <c r="D50" s="352">
        <v>18</v>
      </c>
      <c r="E50" s="353">
        <v>26</v>
      </c>
      <c r="F50" s="353">
        <v>44</v>
      </c>
      <c r="G50" s="353">
        <v>25</v>
      </c>
      <c r="H50" s="356">
        <v>23</v>
      </c>
      <c r="I50" s="352">
        <v>-5</v>
      </c>
      <c r="J50" s="185">
        <v>-21.7</v>
      </c>
    </row>
    <row r="51" spans="1:10" ht="12.75" customHeight="1" x14ac:dyDescent="0.2">
      <c r="A51" s="80"/>
      <c r="B51" s="81" t="s">
        <v>248</v>
      </c>
      <c r="C51" s="357">
        <v>6.3591022443890273</v>
      </c>
      <c r="D51" s="352">
        <v>51</v>
      </c>
      <c r="E51" s="353">
        <v>89</v>
      </c>
      <c r="F51" s="353">
        <v>139</v>
      </c>
      <c r="G51" s="353">
        <v>38</v>
      </c>
      <c r="H51" s="356">
        <v>43</v>
      </c>
      <c r="I51" s="352">
        <v>8</v>
      </c>
      <c r="J51" s="185">
        <v>18.600000000000001</v>
      </c>
    </row>
    <row r="52" spans="1:10" ht="12.75" customHeight="1" x14ac:dyDescent="0.2">
      <c r="A52" s="80"/>
      <c r="B52" s="81" t="s">
        <v>249</v>
      </c>
      <c r="C52" s="357">
        <v>1.1221945137157108</v>
      </c>
      <c r="D52" s="352">
        <v>9</v>
      </c>
      <c r="E52" s="353">
        <v>17</v>
      </c>
      <c r="F52" s="353">
        <v>12</v>
      </c>
      <c r="G52" s="353">
        <v>4</v>
      </c>
      <c r="H52" s="356">
        <v>3</v>
      </c>
      <c r="I52" s="352">
        <v>6</v>
      </c>
      <c r="J52" s="185">
        <v>200</v>
      </c>
    </row>
    <row r="53" spans="1:10" ht="18" customHeight="1" x14ac:dyDescent="0.2">
      <c r="A53" s="77" t="s">
        <v>114</v>
      </c>
      <c r="B53" s="81" t="s">
        <v>115</v>
      </c>
      <c r="C53" s="357">
        <v>80.049875311720697</v>
      </c>
      <c r="D53" s="352">
        <v>642</v>
      </c>
      <c r="E53" s="353">
        <v>812</v>
      </c>
      <c r="F53" s="353">
        <v>1046</v>
      </c>
      <c r="G53" s="353">
        <v>595</v>
      </c>
      <c r="H53" s="356">
        <v>560</v>
      </c>
      <c r="I53" s="352">
        <v>82</v>
      </c>
      <c r="J53" s="185">
        <v>14.6</v>
      </c>
    </row>
    <row r="54" spans="1:10" ht="12.75" customHeight="1" x14ac:dyDescent="0.2">
      <c r="A54" s="82"/>
      <c r="B54" s="83" t="s">
        <v>116</v>
      </c>
      <c r="C54" s="360">
        <v>19.950124688279303</v>
      </c>
      <c r="D54" s="361">
        <v>160</v>
      </c>
      <c r="E54" s="362">
        <v>175</v>
      </c>
      <c r="F54" s="362">
        <v>266</v>
      </c>
      <c r="G54" s="362">
        <v>147</v>
      </c>
      <c r="H54" s="363">
        <v>117</v>
      </c>
      <c r="I54" s="361">
        <v>43</v>
      </c>
      <c r="J54" s="187">
        <v>36.799999999999997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E04A2-1B54-4236-8FFD-57F7FD9EEF6E}">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751</v>
      </c>
      <c r="G11" s="236">
        <v>942</v>
      </c>
      <c r="H11" s="236">
        <v>1233</v>
      </c>
      <c r="I11" s="236">
        <v>711</v>
      </c>
      <c r="J11" s="237">
        <v>631</v>
      </c>
      <c r="K11" s="261">
        <v>120</v>
      </c>
      <c r="L11" s="434">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56.724367509986685</v>
      </c>
      <c r="F12" s="235">
        <v>426</v>
      </c>
      <c r="G12" s="236">
        <v>547</v>
      </c>
      <c r="H12" s="236">
        <v>653</v>
      </c>
      <c r="I12" s="236">
        <v>410</v>
      </c>
      <c r="J12" s="237">
        <v>380</v>
      </c>
      <c r="K12" s="235">
        <v>46</v>
      </c>
      <c r="L12" s="434">
        <v>12.1</v>
      </c>
    </row>
    <row r="13" spans="1:256" ht="11.25" customHeight="1" x14ac:dyDescent="0.2">
      <c r="A13" s="80"/>
      <c r="B13" s="78" t="s">
        <v>257</v>
      </c>
      <c r="C13" s="147"/>
      <c r="D13" s="147"/>
      <c r="E13" s="242">
        <v>43.275632490013315</v>
      </c>
      <c r="F13" s="235">
        <v>325</v>
      </c>
      <c r="G13" s="236">
        <v>395</v>
      </c>
      <c r="H13" s="236">
        <v>580</v>
      </c>
      <c r="I13" s="236">
        <v>301</v>
      </c>
      <c r="J13" s="237">
        <v>251</v>
      </c>
      <c r="K13" s="235">
        <v>74</v>
      </c>
      <c r="L13" s="434">
        <v>29.5</v>
      </c>
    </row>
    <row r="14" spans="1:256" ht="22.5" customHeight="1" x14ac:dyDescent="0.2">
      <c r="A14" s="239" t="s">
        <v>258</v>
      </c>
      <c r="B14" s="240"/>
      <c r="C14" s="240"/>
      <c r="D14" s="241"/>
      <c r="E14" s="242">
        <v>66.711051930758984</v>
      </c>
      <c r="F14" s="235">
        <v>501</v>
      </c>
      <c r="G14" s="236">
        <v>623</v>
      </c>
      <c r="H14" s="236">
        <v>851</v>
      </c>
      <c r="I14" s="236">
        <v>490</v>
      </c>
      <c r="J14" s="237">
        <v>411</v>
      </c>
      <c r="K14" s="235">
        <v>90</v>
      </c>
      <c r="L14" s="434">
        <v>21.9</v>
      </c>
    </row>
    <row r="15" spans="1:256" ht="11.25" x14ac:dyDescent="0.2">
      <c r="A15" s="80"/>
      <c r="B15" s="244"/>
      <c r="C15" s="78" t="s">
        <v>112</v>
      </c>
      <c r="D15" s="147"/>
      <c r="E15" s="242">
        <v>55.08982035928144</v>
      </c>
      <c r="F15" s="235">
        <v>276</v>
      </c>
      <c r="G15" s="236">
        <v>344</v>
      </c>
      <c r="H15" s="236">
        <v>467</v>
      </c>
      <c r="I15" s="236">
        <v>281</v>
      </c>
      <c r="J15" s="237">
        <v>239</v>
      </c>
      <c r="K15" s="235">
        <v>37</v>
      </c>
      <c r="L15" s="434">
        <v>15.5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44.91017964071856</v>
      </c>
      <c r="F16" s="235">
        <v>225</v>
      </c>
      <c r="G16" s="236">
        <v>279</v>
      </c>
      <c r="H16" s="236">
        <v>384</v>
      </c>
      <c r="I16" s="236">
        <v>209</v>
      </c>
      <c r="J16" s="237">
        <v>172</v>
      </c>
      <c r="K16" s="235">
        <v>53</v>
      </c>
      <c r="L16" s="434">
        <v>30.8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24.101198402130493</v>
      </c>
      <c r="F17" s="235">
        <v>181</v>
      </c>
      <c r="G17" s="236">
        <v>198</v>
      </c>
      <c r="H17" s="236">
        <v>211</v>
      </c>
      <c r="I17" s="236">
        <v>150</v>
      </c>
      <c r="J17" s="237">
        <v>164</v>
      </c>
      <c r="K17" s="235">
        <v>17</v>
      </c>
      <c r="L17" s="434">
        <v>10.4</v>
      </c>
    </row>
    <row r="18" spans="1:256" ht="11.25" x14ac:dyDescent="0.2">
      <c r="A18" s="80"/>
      <c r="B18" s="244"/>
      <c r="C18" s="78" t="s">
        <v>112</v>
      </c>
      <c r="D18" s="147"/>
      <c r="E18" s="242">
        <v>59.668508287292816</v>
      </c>
      <c r="F18" s="235">
        <v>108</v>
      </c>
      <c r="G18" s="236">
        <v>132</v>
      </c>
      <c r="H18" s="236">
        <v>118</v>
      </c>
      <c r="I18" s="236">
        <v>92</v>
      </c>
      <c r="J18" s="237">
        <v>110</v>
      </c>
      <c r="K18" s="235">
        <v>-2</v>
      </c>
      <c r="L18" s="434">
        <v>-1.8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40.331491712707184</v>
      </c>
      <c r="F19" s="235">
        <v>73</v>
      </c>
      <c r="G19" s="236">
        <v>66</v>
      </c>
      <c r="H19" s="236">
        <v>93</v>
      </c>
      <c r="I19" s="236">
        <v>58</v>
      </c>
      <c r="J19" s="237">
        <v>54</v>
      </c>
      <c r="K19" s="235">
        <v>19</v>
      </c>
      <c r="L19" s="434">
        <v>35.200000000000003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c r="F20" s="235" t="s">
        <v>289</v>
      </c>
      <c r="G20" s="236">
        <v>25</v>
      </c>
      <c r="H20" s="236">
        <v>39</v>
      </c>
      <c r="I20" s="236">
        <v>25</v>
      </c>
      <c r="J20" s="237" t="s">
        <v>289</v>
      </c>
      <c r="K20" s="235" t="s">
        <v>289</v>
      </c>
      <c r="L20" s="434" t="s">
        <v>289</v>
      </c>
    </row>
    <row r="21" spans="1:256" ht="11.25" x14ac:dyDescent="0.2">
      <c r="A21" s="80"/>
      <c r="B21" s="244"/>
      <c r="C21" s="78" t="s">
        <v>112</v>
      </c>
      <c r="D21" s="147"/>
      <c r="E21" s="242"/>
      <c r="F21" s="235" t="s">
        <v>289</v>
      </c>
      <c r="G21" s="236" t="s">
        <v>289</v>
      </c>
      <c r="H21" s="236">
        <v>12</v>
      </c>
      <c r="I21" s="236">
        <v>13</v>
      </c>
      <c r="J21" s="237" t="s">
        <v>289</v>
      </c>
      <c r="K21" s="235" t="s">
        <v>289</v>
      </c>
      <c r="L21" s="434" t="s">
        <v>289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289</v>
      </c>
      <c r="G22" s="236" t="s">
        <v>289</v>
      </c>
      <c r="H22" s="236">
        <v>27</v>
      </c>
      <c r="I22" s="236">
        <v>12</v>
      </c>
      <c r="J22" s="237" t="s">
        <v>289</v>
      </c>
      <c r="K22" s="235" t="s">
        <v>289</v>
      </c>
      <c r="L22" s="434" t="s">
        <v>289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c r="F23" s="235" t="s">
        <v>289</v>
      </c>
      <c r="G23" s="236">
        <v>96</v>
      </c>
      <c r="H23" s="236">
        <v>132</v>
      </c>
      <c r="I23" s="236">
        <v>46</v>
      </c>
      <c r="J23" s="237" t="s">
        <v>289</v>
      </c>
      <c r="K23" s="235" t="s">
        <v>289</v>
      </c>
      <c r="L23" s="434" t="s">
        <v>289</v>
      </c>
    </row>
    <row r="24" spans="1:256" ht="11.25" x14ac:dyDescent="0.2">
      <c r="A24" s="80"/>
      <c r="B24" s="244"/>
      <c r="C24" s="78" t="s">
        <v>112</v>
      </c>
      <c r="D24" s="147"/>
      <c r="E24" s="242"/>
      <c r="F24" s="235" t="s">
        <v>289</v>
      </c>
      <c r="G24" s="236" t="s">
        <v>289</v>
      </c>
      <c r="H24" s="236">
        <v>56</v>
      </c>
      <c r="I24" s="236">
        <v>24</v>
      </c>
      <c r="J24" s="237" t="s">
        <v>289</v>
      </c>
      <c r="K24" s="235" t="s">
        <v>289</v>
      </c>
      <c r="L24" s="434" t="s">
        <v>289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289</v>
      </c>
      <c r="G25" s="236" t="s">
        <v>289</v>
      </c>
      <c r="H25" s="236">
        <v>76</v>
      </c>
      <c r="I25" s="236">
        <v>22</v>
      </c>
      <c r="J25" s="237" t="s">
        <v>289</v>
      </c>
      <c r="K25" s="235" t="s">
        <v>289</v>
      </c>
      <c r="L25" s="434" t="s">
        <v>289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289</v>
      </c>
      <c r="G26" s="236" t="s">
        <v>289</v>
      </c>
      <c r="H26" s="236" t="s">
        <v>289</v>
      </c>
      <c r="I26" s="236" t="s">
        <v>289</v>
      </c>
      <c r="J26" s="237" t="s">
        <v>289</v>
      </c>
      <c r="K26" s="235" t="s">
        <v>289</v>
      </c>
      <c r="L26" s="434" t="s">
        <v>289</v>
      </c>
    </row>
    <row r="27" spans="1:256" ht="11.25" x14ac:dyDescent="0.2">
      <c r="A27" s="80"/>
      <c r="B27" s="244"/>
      <c r="C27" s="78" t="s">
        <v>112</v>
      </c>
      <c r="D27" s="147"/>
      <c r="E27" s="242"/>
      <c r="F27" s="235" t="s">
        <v>289</v>
      </c>
      <c r="G27" s="236" t="s">
        <v>289</v>
      </c>
      <c r="H27" s="236" t="s">
        <v>289</v>
      </c>
      <c r="I27" s="236" t="s">
        <v>289</v>
      </c>
      <c r="J27" s="237" t="s">
        <v>289</v>
      </c>
      <c r="K27" s="235" t="s">
        <v>289</v>
      </c>
      <c r="L27" s="434"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t="s">
        <v>289</v>
      </c>
      <c r="H28" s="236" t="s">
        <v>289</v>
      </c>
      <c r="I28" s="236" t="s">
        <v>289</v>
      </c>
      <c r="J28" s="237" t="s">
        <v>289</v>
      </c>
      <c r="K28" s="235" t="s">
        <v>289</v>
      </c>
      <c r="L28" s="434"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80.692410119840218</v>
      </c>
      <c r="F29" s="235">
        <v>606</v>
      </c>
      <c r="G29" s="236">
        <v>766</v>
      </c>
      <c r="H29" s="236">
        <v>980</v>
      </c>
      <c r="I29" s="236">
        <v>560</v>
      </c>
      <c r="J29" s="237">
        <v>490</v>
      </c>
      <c r="K29" s="235">
        <v>116</v>
      </c>
      <c r="L29" s="434">
        <v>23.7</v>
      </c>
    </row>
    <row r="30" spans="1:256" ht="11.25" x14ac:dyDescent="0.2">
      <c r="A30" s="80"/>
      <c r="B30" s="244"/>
      <c r="C30" s="78" t="s">
        <v>112</v>
      </c>
      <c r="D30" s="147"/>
      <c r="E30" s="242">
        <v>54.455445544554458</v>
      </c>
      <c r="F30" s="235">
        <v>330</v>
      </c>
      <c r="G30" s="236">
        <v>424</v>
      </c>
      <c r="H30" s="236">
        <v>500</v>
      </c>
      <c r="I30" s="236">
        <v>308</v>
      </c>
      <c r="J30" s="237">
        <v>271</v>
      </c>
      <c r="K30" s="235">
        <v>59</v>
      </c>
      <c r="L30" s="434">
        <v>21.8</v>
      </c>
    </row>
    <row r="31" spans="1:256" ht="11.25" x14ac:dyDescent="0.2">
      <c r="A31" s="80"/>
      <c r="B31" s="244"/>
      <c r="C31" s="78" t="s">
        <v>113</v>
      </c>
      <c r="D31" s="147"/>
      <c r="E31" s="242">
        <v>45.544554455445542</v>
      </c>
      <c r="F31" s="235">
        <v>276</v>
      </c>
      <c r="G31" s="236">
        <v>342</v>
      </c>
      <c r="H31" s="236">
        <v>480</v>
      </c>
      <c r="I31" s="236">
        <v>252</v>
      </c>
      <c r="J31" s="237">
        <v>219</v>
      </c>
      <c r="K31" s="235">
        <v>57</v>
      </c>
      <c r="L31" s="434">
        <v>26</v>
      </c>
    </row>
    <row r="32" spans="1:256" ht="11.25" x14ac:dyDescent="0.2">
      <c r="A32" s="80"/>
      <c r="B32" s="244" t="s">
        <v>260</v>
      </c>
      <c r="C32" s="244"/>
      <c r="D32" s="81"/>
      <c r="E32" s="242">
        <v>19.307589880159789</v>
      </c>
      <c r="F32" s="235">
        <v>145</v>
      </c>
      <c r="G32" s="236">
        <v>176</v>
      </c>
      <c r="H32" s="236">
        <v>253</v>
      </c>
      <c r="I32" s="236">
        <v>151</v>
      </c>
      <c r="J32" s="237">
        <v>141</v>
      </c>
      <c r="K32" s="235">
        <v>4</v>
      </c>
      <c r="L32" s="434">
        <v>2.8</v>
      </c>
    </row>
    <row r="33" spans="1:12" ht="11.25" x14ac:dyDescent="0.2">
      <c r="A33" s="80"/>
      <c r="B33" s="244"/>
      <c r="C33" s="78" t="s">
        <v>112</v>
      </c>
      <c r="D33" s="147"/>
      <c r="E33" s="242">
        <v>66.206896551724142</v>
      </c>
      <c r="F33" s="235">
        <v>96</v>
      </c>
      <c r="G33" s="236">
        <v>123</v>
      </c>
      <c r="H33" s="236">
        <v>153</v>
      </c>
      <c r="I33" s="236">
        <v>102</v>
      </c>
      <c r="J33" s="237">
        <v>109</v>
      </c>
      <c r="K33" s="235">
        <v>-13</v>
      </c>
      <c r="L33" s="434">
        <v>-11.9</v>
      </c>
    </row>
    <row r="34" spans="1:12" ht="11.25" x14ac:dyDescent="0.2">
      <c r="A34" s="80"/>
      <c r="B34" s="244"/>
      <c r="C34" s="78" t="s">
        <v>113</v>
      </c>
      <c r="D34" s="147"/>
      <c r="E34" s="242">
        <v>33.793103448275865</v>
      </c>
      <c r="F34" s="235">
        <v>49</v>
      </c>
      <c r="G34" s="236">
        <v>53</v>
      </c>
      <c r="H34" s="236">
        <v>100</v>
      </c>
      <c r="I34" s="236">
        <v>49</v>
      </c>
      <c r="J34" s="237">
        <v>32</v>
      </c>
      <c r="K34" s="235">
        <v>17</v>
      </c>
      <c r="L34" s="434">
        <v>53.1</v>
      </c>
    </row>
    <row r="35" spans="1:12" ht="22.5" customHeight="1" x14ac:dyDescent="0.2">
      <c r="A35" s="239" t="s">
        <v>266</v>
      </c>
      <c r="B35" s="240"/>
      <c r="C35" s="240"/>
      <c r="D35" s="241"/>
      <c r="E35" s="242">
        <v>58.32223701731025</v>
      </c>
      <c r="F35" s="235">
        <v>438</v>
      </c>
      <c r="G35" s="236">
        <v>543</v>
      </c>
      <c r="H35" s="236">
        <v>728</v>
      </c>
      <c r="I35" s="236">
        <v>413</v>
      </c>
      <c r="J35" s="237">
        <v>295</v>
      </c>
      <c r="K35" s="235">
        <v>143</v>
      </c>
      <c r="L35" s="434">
        <v>48.5</v>
      </c>
    </row>
    <row r="36" spans="1:12" ht="11.25" x14ac:dyDescent="0.2">
      <c r="A36" s="80"/>
      <c r="B36" s="244"/>
      <c r="C36" s="78" t="s">
        <v>112</v>
      </c>
      <c r="D36" s="147"/>
      <c r="E36" s="242">
        <v>56.164383561643838</v>
      </c>
      <c r="F36" s="235">
        <v>246</v>
      </c>
      <c r="G36" s="236">
        <v>308</v>
      </c>
      <c r="H36" s="236">
        <v>405</v>
      </c>
      <c r="I36" s="236">
        <v>245</v>
      </c>
      <c r="J36" s="237">
        <v>175</v>
      </c>
      <c r="K36" s="235">
        <v>71</v>
      </c>
      <c r="L36" s="434">
        <v>40.6</v>
      </c>
    </row>
    <row r="37" spans="1:12" ht="11.25" x14ac:dyDescent="0.2">
      <c r="A37" s="80"/>
      <c r="B37" s="244"/>
      <c r="C37" s="78" t="s">
        <v>113</v>
      </c>
      <c r="D37" s="147"/>
      <c r="E37" s="242">
        <v>43.835616438356162</v>
      </c>
      <c r="F37" s="235">
        <v>192</v>
      </c>
      <c r="G37" s="236">
        <v>235</v>
      </c>
      <c r="H37" s="236">
        <v>323</v>
      </c>
      <c r="I37" s="236">
        <v>168</v>
      </c>
      <c r="J37" s="237">
        <v>120</v>
      </c>
      <c r="K37" s="235">
        <v>72</v>
      </c>
      <c r="L37" s="434">
        <v>60</v>
      </c>
    </row>
    <row r="38" spans="1:12" ht="11.25" x14ac:dyDescent="0.2">
      <c r="A38" s="80"/>
      <c r="B38" s="244" t="s">
        <v>269</v>
      </c>
      <c r="C38" s="244"/>
      <c r="D38" s="81"/>
      <c r="E38" s="242">
        <v>12.782956058588548</v>
      </c>
      <c r="F38" s="235">
        <v>96</v>
      </c>
      <c r="G38" s="236">
        <v>140</v>
      </c>
      <c r="H38" s="236">
        <v>194</v>
      </c>
      <c r="I38" s="236">
        <v>95</v>
      </c>
      <c r="J38" s="237">
        <v>99</v>
      </c>
      <c r="K38" s="235">
        <v>-3</v>
      </c>
      <c r="L38" s="434">
        <v>-3</v>
      </c>
    </row>
    <row r="39" spans="1:12" ht="11.25" x14ac:dyDescent="0.2">
      <c r="A39" s="80"/>
      <c r="B39" s="244"/>
      <c r="C39" s="78" t="s">
        <v>112</v>
      </c>
      <c r="D39" s="147"/>
      <c r="E39" s="242">
        <v>64.583333333333329</v>
      </c>
      <c r="F39" s="235">
        <v>62</v>
      </c>
      <c r="G39" s="236">
        <v>87</v>
      </c>
      <c r="H39" s="236">
        <v>98</v>
      </c>
      <c r="I39" s="236">
        <v>48</v>
      </c>
      <c r="J39" s="237">
        <v>53</v>
      </c>
      <c r="K39" s="235">
        <v>9</v>
      </c>
      <c r="L39" s="434">
        <v>17</v>
      </c>
    </row>
    <row r="40" spans="1:12" ht="11.25" x14ac:dyDescent="0.2">
      <c r="A40" s="80"/>
      <c r="B40" s="244"/>
      <c r="C40" s="78" t="s">
        <v>113</v>
      </c>
      <c r="D40" s="147"/>
      <c r="E40" s="242">
        <v>35.416666666666664</v>
      </c>
      <c r="F40" s="235">
        <v>34</v>
      </c>
      <c r="G40" s="236">
        <v>53</v>
      </c>
      <c r="H40" s="236">
        <v>96</v>
      </c>
      <c r="I40" s="236">
        <v>47</v>
      </c>
      <c r="J40" s="237">
        <v>46</v>
      </c>
      <c r="K40" s="235">
        <v>-12</v>
      </c>
      <c r="L40" s="434">
        <v>-26.1</v>
      </c>
    </row>
    <row r="41" spans="1:12" ht="11.25" x14ac:dyDescent="0.2">
      <c r="A41" s="80"/>
      <c r="B41" s="244" t="s">
        <v>272</v>
      </c>
      <c r="C41" s="244"/>
      <c r="D41" s="81"/>
      <c r="E41" s="242">
        <v>10.785619174434087</v>
      </c>
      <c r="F41" s="235">
        <v>81</v>
      </c>
      <c r="G41" s="236">
        <v>87</v>
      </c>
      <c r="H41" s="236">
        <v>105</v>
      </c>
      <c r="I41" s="236">
        <v>52</v>
      </c>
      <c r="J41" s="237">
        <v>47</v>
      </c>
      <c r="K41" s="235">
        <v>34</v>
      </c>
      <c r="L41" s="434">
        <v>72.3</v>
      </c>
    </row>
    <row r="42" spans="1:12" ht="11.25" x14ac:dyDescent="0.2">
      <c r="A42" s="80"/>
      <c r="B42" s="244"/>
      <c r="C42" s="78" t="s">
        <v>112</v>
      </c>
      <c r="D42" s="147"/>
      <c r="E42" s="242"/>
      <c r="F42" s="235" t="s">
        <v>289</v>
      </c>
      <c r="G42" s="236">
        <v>56</v>
      </c>
      <c r="H42" s="236" t="s">
        <v>289</v>
      </c>
      <c r="I42" s="236" t="s">
        <v>289</v>
      </c>
      <c r="J42" s="237" t="s">
        <v>289</v>
      </c>
      <c r="K42" s="235" t="s">
        <v>289</v>
      </c>
      <c r="L42" s="434" t="s">
        <v>289</v>
      </c>
    </row>
    <row r="43" spans="1:12" ht="11.25" x14ac:dyDescent="0.2">
      <c r="A43" s="80"/>
      <c r="B43" s="244"/>
      <c r="C43" s="78" t="s">
        <v>113</v>
      </c>
      <c r="D43" s="147"/>
      <c r="E43" s="242"/>
      <c r="F43" s="235" t="s">
        <v>289</v>
      </c>
      <c r="G43" s="236">
        <v>31</v>
      </c>
      <c r="H43" s="236" t="s">
        <v>289</v>
      </c>
      <c r="I43" s="236" t="s">
        <v>289</v>
      </c>
      <c r="J43" s="237" t="s">
        <v>289</v>
      </c>
      <c r="K43" s="235" t="s">
        <v>289</v>
      </c>
      <c r="L43" s="434" t="s">
        <v>289</v>
      </c>
    </row>
    <row r="44" spans="1:12" ht="11.25" x14ac:dyDescent="0.2">
      <c r="A44" s="80"/>
      <c r="B44" s="244" t="s">
        <v>276</v>
      </c>
      <c r="C44" s="244"/>
      <c r="D44" s="81"/>
      <c r="E44" s="242">
        <v>18.109187749667111</v>
      </c>
      <c r="F44" s="235">
        <v>136</v>
      </c>
      <c r="G44" s="236">
        <v>172</v>
      </c>
      <c r="H44" s="236">
        <v>206</v>
      </c>
      <c r="I44" s="236">
        <v>151</v>
      </c>
      <c r="J44" s="237">
        <v>190</v>
      </c>
      <c r="K44" s="235">
        <v>-54</v>
      </c>
      <c r="L44" s="434">
        <v>-28.4</v>
      </c>
    </row>
    <row r="45" spans="1:12" ht="11.25" x14ac:dyDescent="0.2">
      <c r="A45" s="80"/>
      <c r="B45" s="244"/>
      <c r="C45" s="78" t="s">
        <v>112</v>
      </c>
      <c r="D45" s="147"/>
      <c r="E45" s="242"/>
      <c r="F45" s="235" t="s">
        <v>289</v>
      </c>
      <c r="G45" s="236">
        <v>96</v>
      </c>
      <c r="H45" s="236" t="s">
        <v>289</v>
      </c>
      <c r="I45" s="236" t="s">
        <v>289</v>
      </c>
      <c r="J45" s="237" t="s">
        <v>289</v>
      </c>
      <c r="K45" s="235" t="s">
        <v>289</v>
      </c>
      <c r="L45" s="434" t="s">
        <v>289</v>
      </c>
    </row>
    <row r="46" spans="1:12" ht="11.25" x14ac:dyDescent="0.2">
      <c r="A46" s="82"/>
      <c r="B46" s="246"/>
      <c r="C46" s="83" t="s">
        <v>113</v>
      </c>
      <c r="D46" s="269"/>
      <c r="E46" s="249"/>
      <c r="F46" s="250" t="s">
        <v>289</v>
      </c>
      <c r="G46" s="251">
        <v>76</v>
      </c>
      <c r="H46" s="251" t="s">
        <v>289</v>
      </c>
      <c r="I46" s="251" t="s">
        <v>289</v>
      </c>
      <c r="J46" s="252" t="s">
        <v>289</v>
      </c>
      <c r="K46" s="250" t="s">
        <v>289</v>
      </c>
      <c r="L46" s="435" t="s">
        <v>289</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E430-D9C4-47D1-AA5C-C1D01F66058D}">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751</v>
      </c>
      <c r="E11" s="355">
        <v>942</v>
      </c>
      <c r="F11" s="355">
        <v>1233</v>
      </c>
      <c r="G11" s="355">
        <v>711</v>
      </c>
      <c r="H11" s="354">
        <v>631</v>
      </c>
      <c r="I11" s="359">
        <v>120</v>
      </c>
      <c r="J11" s="181">
        <v>19</v>
      </c>
    </row>
    <row r="12" spans="1:13" ht="15" customHeight="1" x14ac:dyDescent="0.2">
      <c r="A12" s="470" t="s">
        <v>142</v>
      </c>
      <c r="B12" s="402" t="s">
        <v>143</v>
      </c>
      <c r="C12" s="442"/>
      <c r="D12" s="352" t="s">
        <v>289</v>
      </c>
      <c r="E12" s="353" t="s">
        <v>289</v>
      </c>
      <c r="F12" s="353">
        <v>44</v>
      </c>
      <c r="G12" s="353">
        <v>40</v>
      </c>
      <c r="H12" s="356">
        <v>10</v>
      </c>
      <c r="I12" s="352" t="s">
        <v>289</v>
      </c>
      <c r="J12" s="94" t="s">
        <v>289</v>
      </c>
    </row>
    <row r="13" spans="1:13" ht="27.75" customHeight="1" x14ac:dyDescent="0.2">
      <c r="A13" s="470" t="s">
        <v>144</v>
      </c>
      <c r="B13" s="441" t="s">
        <v>281</v>
      </c>
      <c r="C13" s="442"/>
      <c r="D13" s="352" t="s">
        <v>289</v>
      </c>
      <c r="E13" s="353" t="s">
        <v>289</v>
      </c>
      <c r="F13" s="353" t="s">
        <v>289</v>
      </c>
      <c r="G13" s="353">
        <v>4</v>
      </c>
      <c r="H13" s="356" t="s">
        <v>289</v>
      </c>
      <c r="I13" s="352" t="s">
        <v>289</v>
      </c>
      <c r="J13" s="94" t="s">
        <v>289</v>
      </c>
    </row>
    <row r="14" spans="1:13" s="96" customFormat="1" ht="15" customHeight="1" x14ac:dyDescent="0.2">
      <c r="A14" s="470" t="s">
        <v>146</v>
      </c>
      <c r="B14" s="268" t="s">
        <v>147</v>
      </c>
      <c r="C14" s="442"/>
      <c r="D14" s="352" t="s">
        <v>289</v>
      </c>
      <c r="E14" s="353">
        <v>332</v>
      </c>
      <c r="F14" s="353" t="s">
        <v>289</v>
      </c>
      <c r="G14" s="353">
        <v>246</v>
      </c>
      <c r="H14" s="356" t="s">
        <v>289</v>
      </c>
      <c r="I14" s="352" t="s">
        <v>289</v>
      </c>
      <c r="J14" s="94" t="s">
        <v>289</v>
      </c>
      <c r="K14" s="48"/>
      <c r="L14" s="48"/>
      <c r="M14" s="48"/>
    </row>
    <row r="15" spans="1:13" ht="37.5" customHeight="1" x14ac:dyDescent="0.2">
      <c r="A15" s="470" t="s">
        <v>148</v>
      </c>
      <c r="B15" s="268" t="s">
        <v>282</v>
      </c>
      <c r="C15" s="442"/>
      <c r="D15" s="352" t="s">
        <v>289</v>
      </c>
      <c r="E15" s="353">
        <v>14</v>
      </c>
      <c r="F15" s="353">
        <v>7</v>
      </c>
      <c r="G15" s="353" t="s">
        <v>289</v>
      </c>
      <c r="H15" s="356" t="s">
        <v>289</v>
      </c>
      <c r="I15" s="352" t="s">
        <v>289</v>
      </c>
      <c r="J15" s="94" t="s">
        <v>289</v>
      </c>
    </row>
    <row r="16" spans="1:13" s="96" customFormat="1" ht="25.5" customHeight="1" x14ac:dyDescent="0.2">
      <c r="A16" s="470" t="s">
        <v>150</v>
      </c>
      <c r="B16" s="268" t="s">
        <v>283</v>
      </c>
      <c r="C16" s="442"/>
      <c r="D16" s="352" t="s">
        <v>289</v>
      </c>
      <c r="E16" s="353">
        <v>315</v>
      </c>
      <c r="F16" s="353" t="s">
        <v>289</v>
      </c>
      <c r="G16" s="353" t="s">
        <v>289</v>
      </c>
      <c r="H16" s="356" t="s">
        <v>289</v>
      </c>
      <c r="I16" s="352" t="s">
        <v>289</v>
      </c>
      <c r="J16" s="94" t="s">
        <v>289</v>
      </c>
      <c r="K16" s="48"/>
      <c r="L16" s="48"/>
      <c r="M16" s="48"/>
    </row>
    <row r="17" spans="1:13" ht="37.5" customHeight="1" x14ac:dyDescent="0.2">
      <c r="A17" s="470" t="s">
        <v>152</v>
      </c>
      <c r="B17" s="268" t="s">
        <v>284</v>
      </c>
      <c r="C17" s="442"/>
      <c r="D17" s="352" t="s">
        <v>289</v>
      </c>
      <c r="E17" s="353">
        <v>3</v>
      </c>
      <c r="F17" s="353" t="s">
        <v>289</v>
      </c>
      <c r="G17" s="353" t="s">
        <v>289</v>
      </c>
      <c r="H17" s="356" t="s">
        <v>289</v>
      </c>
      <c r="I17" s="352" t="s">
        <v>289</v>
      </c>
      <c r="J17" s="94" t="s">
        <v>289</v>
      </c>
    </row>
    <row r="18" spans="1:13" s="96" customFormat="1" ht="15" customHeight="1" x14ac:dyDescent="0.2">
      <c r="A18" s="333" t="s">
        <v>154</v>
      </c>
      <c r="B18" s="371" t="s">
        <v>155</v>
      </c>
      <c r="C18" s="442"/>
      <c r="D18" s="352" t="s">
        <v>289</v>
      </c>
      <c r="E18" s="353" t="s">
        <v>289</v>
      </c>
      <c r="F18" s="353" t="s">
        <v>289</v>
      </c>
      <c r="G18" s="353">
        <v>6</v>
      </c>
      <c r="H18" s="356" t="s">
        <v>289</v>
      </c>
      <c r="I18" s="352" t="s">
        <v>289</v>
      </c>
      <c r="J18" s="94" t="s">
        <v>289</v>
      </c>
      <c r="K18" s="48"/>
      <c r="L18" s="48"/>
      <c r="M18" s="48"/>
    </row>
    <row r="19" spans="1:13" ht="15" customHeight="1" x14ac:dyDescent="0.2">
      <c r="A19" s="470" t="s">
        <v>156</v>
      </c>
      <c r="B19" s="268" t="s">
        <v>157</v>
      </c>
      <c r="C19" s="442">
        <v>9.3209054593874825</v>
      </c>
      <c r="D19" s="352">
        <v>70</v>
      </c>
      <c r="E19" s="353">
        <v>46</v>
      </c>
      <c r="F19" s="353" t="s">
        <v>289</v>
      </c>
      <c r="G19" s="353" t="s">
        <v>289</v>
      </c>
      <c r="H19" s="356">
        <v>55</v>
      </c>
      <c r="I19" s="352">
        <v>15</v>
      </c>
      <c r="J19" s="94">
        <v>27.3</v>
      </c>
    </row>
    <row r="20" spans="1:13" s="96" customFormat="1" ht="15" customHeight="1" x14ac:dyDescent="0.2">
      <c r="A20" s="470" t="s">
        <v>158</v>
      </c>
      <c r="B20" s="268" t="s">
        <v>159</v>
      </c>
      <c r="C20" s="442"/>
      <c r="D20" s="352" t="s">
        <v>289</v>
      </c>
      <c r="E20" s="353">
        <v>19</v>
      </c>
      <c r="F20" s="353" t="s">
        <v>289</v>
      </c>
      <c r="G20" s="353" t="s">
        <v>289</v>
      </c>
      <c r="H20" s="356" t="s">
        <v>289</v>
      </c>
      <c r="I20" s="352" t="s">
        <v>289</v>
      </c>
      <c r="J20" s="94" t="s">
        <v>289</v>
      </c>
      <c r="K20" s="48"/>
      <c r="L20" s="48"/>
      <c r="M20" s="48"/>
    </row>
    <row r="21" spans="1:13" ht="15" customHeight="1" x14ac:dyDescent="0.2">
      <c r="A21" s="333" t="s">
        <v>160</v>
      </c>
      <c r="B21" s="371" t="s">
        <v>161</v>
      </c>
      <c r="C21" s="442">
        <v>4.6604527296937412</v>
      </c>
      <c r="D21" s="352">
        <v>35</v>
      </c>
      <c r="E21" s="353">
        <v>52</v>
      </c>
      <c r="F21" s="353">
        <v>65</v>
      </c>
      <c r="G21" s="353">
        <v>34</v>
      </c>
      <c r="H21" s="356">
        <v>44</v>
      </c>
      <c r="I21" s="352">
        <v>-9</v>
      </c>
      <c r="J21" s="94">
        <v>-20.5</v>
      </c>
    </row>
    <row r="22" spans="1:13" ht="15" customHeight="1" x14ac:dyDescent="0.2">
      <c r="A22" s="333" t="s">
        <v>162</v>
      </c>
      <c r="B22" s="268" t="s">
        <v>285</v>
      </c>
      <c r="C22" s="442">
        <v>1.3315579227696406</v>
      </c>
      <c r="D22" s="352">
        <v>10</v>
      </c>
      <c r="E22" s="353">
        <v>15</v>
      </c>
      <c r="F22" s="353" t="s">
        <v>289</v>
      </c>
      <c r="G22" s="353" t="s">
        <v>289</v>
      </c>
      <c r="H22" s="356">
        <v>8</v>
      </c>
      <c r="I22" s="352">
        <v>2</v>
      </c>
      <c r="J22" s="185">
        <v>25</v>
      </c>
    </row>
    <row r="23" spans="1:13" ht="27.75" customHeight="1" x14ac:dyDescent="0.2">
      <c r="A23" s="470" t="s">
        <v>164</v>
      </c>
      <c r="B23" s="268" t="s">
        <v>165</v>
      </c>
      <c r="C23" s="442"/>
      <c r="D23" s="352" t="s">
        <v>289</v>
      </c>
      <c r="E23" s="353" t="s">
        <v>289</v>
      </c>
      <c r="F23" s="353" t="s">
        <v>289</v>
      </c>
      <c r="G23" s="353" t="s">
        <v>289</v>
      </c>
      <c r="H23" s="356" t="s">
        <v>289</v>
      </c>
      <c r="I23" s="352" t="s">
        <v>289</v>
      </c>
      <c r="J23" s="185" t="s">
        <v>289</v>
      </c>
    </row>
    <row r="24" spans="1:13" ht="27.75" customHeight="1" x14ac:dyDescent="0.2">
      <c r="A24" s="470" t="s">
        <v>166</v>
      </c>
      <c r="B24" s="268" t="s">
        <v>286</v>
      </c>
      <c r="C24" s="442"/>
      <c r="D24" s="352" t="s">
        <v>289</v>
      </c>
      <c r="E24" s="353">
        <v>28</v>
      </c>
      <c r="F24" s="353">
        <v>40</v>
      </c>
      <c r="G24" s="353">
        <v>29</v>
      </c>
      <c r="H24" s="356">
        <v>17</v>
      </c>
      <c r="I24" s="352" t="s">
        <v>289</v>
      </c>
      <c r="J24" s="185" t="s">
        <v>289</v>
      </c>
    </row>
    <row r="25" spans="1:13" ht="15" customHeight="1" x14ac:dyDescent="0.2">
      <c r="A25" s="333" t="s">
        <v>168</v>
      </c>
      <c r="B25" s="441" t="s">
        <v>169</v>
      </c>
      <c r="C25" s="442">
        <v>5.9920106524633825</v>
      </c>
      <c r="D25" s="352">
        <v>45</v>
      </c>
      <c r="E25" s="353">
        <v>84</v>
      </c>
      <c r="F25" s="353">
        <v>71</v>
      </c>
      <c r="G25" s="353">
        <v>34</v>
      </c>
      <c r="H25" s="356">
        <v>63</v>
      </c>
      <c r="I25" s="352">
        <v>-18</v>
      </c>
      <c r="J25" s="185">
        <v>-28.6</v>
      </c>
    </row>
    <row r="26" spans="1:13" ht="27.75" customHeight="1" x14ac:dyDescent="0.2">
      <c r="A26" s="470" t="s">
        <v>170</v>
      </c>
      <c r="B26" s="441" t="s">
        <v>390</v>
      </c>
      <c r="C26" s="442"/>
      <c r="D26" s="352" t="s">
        <v>289</v>
      </c>
      <c r="E26" s="353" t="s">
        <v>289</v>
      </c>
      <c r="F26" s="353">
        <v>58</v>
      </c>
      <c r="G26" s="353" t="s">
        <v>289</v>
      </c>
      <c r="H26" s="356">
        <v>57</v>
      </c>
      <c r="I26" s="352" t="s">
        <v>289</v>
      </c>
      <c r="J26" s="185" t="s">
        <v>289</v>
      </c>
    </row>
    <row r="27" spans="1:13" ht="15" customHeight="1" x14ac:dyDescent="0.2">
      <c r="A27" s="333">
        <v>782.78300000000002</v>
      </c>
      <c r="B27" s="471" t="s">
        <v>172</v>
      </c>
      <c r="C27" s="442"/>
      <c r="D27" s="352" t="s">
        <v>289</v>
      </c>
      <c r="E27" s="353" t="s">
        <v>289</v>
      </c>
      <c r="F27" s="353">
        <v>13</v>
      </c>
      <c r="G27" s="353" t="s">
        <v>289</v>
      </c>
      <c r="H27" s="356">
        <v>6</v>
      </c>
      <c r="I27" s="352" t="s">
        <v>289</v>
      </c>
      <c r="J27" s="185" t="s">
        <v>289</v>
      </c>
    </row>
    <row r="28" spans="1:13" ht="27.75" customHeight="1" x14ac:dyDescent="0.2">
      <c r="A28" s="470" t="s">
        <v>173</v>
      </c>
      <c r="B28" s="268" t="s">
        <v>174</v>
      </c>
      <c r="C28" s="442">
        <v>3.4620505992010653</v>
      </c>
      <c r="D28" s="352">
        <v>26</v>
      </c>
      <c r="E28" s="353">
        <v>72</v>
      </c>
      <c r="F28" s="353">
        <v>151</v>
      </c>
      <c r="G28" s="353">
        <v>26</v>
      </c>
      <c r="H28" s="356">
        <v>25</v>
      </c>
      <c r="I28" s="352">
        <v>1</v>
      </c>
      <c r="J28" s="185">
        <v>4</v>
      </c>
    </row>
    <row r="29" spans="1:13" ht="15" customHeight="1" x14ac:dyDescent="0.2">
      <c r="A29" s="470" t="s">
        <v>175</v>
      </c>
      <c r="B29" s="268" t="s">
        <v>176</v>
      </c>
      <c r="C29" s="442">
        <v>13.049267643142477</v>
      </c>
      <c r="D29" s="352">
        <v>98</v>
      </c>
      <c r="E29" s="353">
        <v>72</v>
      </c>
      <c r="F29" s="353">
        <v>109</v>
      </c>
      <c r="G29" s="353">
        <v>60</v>
      </c>
      <c r="H29" s="356">
        <v>79</v>
      </c>
      <c r="I29" s="352">
        <v>19</v>
      </c>
      <c r="J29" s="185">
        <v>24.1</v>
      </c>
    </row>
    <row r="30" spans="1:13" ht="15" customHeight="1" x14ac:dyDescent="0.2">
      <c r="A30" s="470">
        <v>86</v>
      </c>
      <c r="B30" s="268" t="s">
        <v>177</v>
      </c>
      <c r="C30" s="442"/>
      <c r="D30" s="352" t="s">
        <v>289</v>
      </c>
      <c r="E30" s="353" t="s">
        <v>289</v>
      </c>
      <c r="F30" s="353" t="s">
        <v>289</v>
      </c>
      <c r="G30" s="353">
        <v>4</v>
      </c>
      <c r="H30" s="356" t="s">
        <v>289</v>
      </c>
      <c r="I30" s="352" t="s">
        <v>289</v>
      </c>
      <c r="J30" s="185" t="s">
        <v>289</v>
      </c>
    </row>
    <row r="31" spans="1:13" ht="15" customHeight="1" x14ac:dyDescent="0.2">
      <c r="A31" s="470">
        <v>87.88</v>
      </c>
      <c r="B31" s="338" t="s">
        <v>178</v>
      </c>
      <c r="C31" s="442"/>
      <c r="D31" s="352" t="s">
        <v>289</v>
      </c>
      <c r="E31" s="353" t="s">
        <v>289</v>
      </c>
      <c r="F31" s="353" t="s">
        <v>289</v>
      </c>
      <c r="G31" s="353">
        <v>5</v>
      </c>
      <c r="H31" s="356">
        <v>8</v>
      </c>
      <c r="I31" s="352" t="s">
        <v>289</v>
      </c>
      <c r="J31" s="185" t="s">
        <v>289</v>
      </c>
    </row>
    <row r="32" spans="1:13" ht="15" customHeight="1" x14ac:dyDescent="0.2">
      <c r="A32" s="470" t="s">
        <v>179</v>
      </c>
      <c r="B32" s="268" t="s">
        <v>180</v>
      </c>
      <c r="C32" s="442">
        <v>19.307589880159789</v>
      </c>
      <c r="D32" s="352">
        <v>145</v>
      </c>
      <c r="E32" s="353">
        <v>161</v>
      </c>
      <c r="F32" s="353">
        <v>144</v>
      </c>
      <c r="G32" s="353">
        <v>148</v>
      </c>
      <c r="H32" s="356">
        <v>143</v>
      </c>
      <c r="I32" s="352">
        <v>2</v>
      </c>
      <c r="J32" s="185">
        <v>1.4</v>
      </c>
    </row>
    <row r="33" spans="1:10" ht="15" customHeight="1" x14ac:dyDescent="0.2">
      <c r="A33" s="470"/>
      <c r="B33" s="338" t="s">
        <v>288</v>
      </c>
      <c r="C33" s="442">
        <v>0</v>
      </c>
      <c r="D33" s="352">
        <v>0</v>
      </c>
      <c r="E33" s="353">
        <v>0</v>
      </c>
      <c r="F33" s="353">
        <v>0</v>
      </c>
      <c r="G33" s="353">
        <v>0</v>
      </c>
      <c r="H33" s="356">
        <v>0</v>
      </c>
      <c r="I33" s="352">
        <v>0</v>
      </c>
      <c r="J33" s="185">
        <v>0</v>
      </c>
    </row>
    <row r="34" spans="1:10" ht="29.25" customHeight="1" x14ac:dyDescent="0.2">
      <c r="A34" s="472" t="s">
        <v>290</v>
      </c>
      <c r="B34" s="497"/>
      <c r="C34" s="442"/>
      <c r="D34" s="352" t="s">
        <v>289</v>
      </c>
      <c r="E34" s="353">
        <v>36</v>
      </c>
      <c r="F34" s="353">
        <v>44</v>
      </c>
      <c r="G34" s="353">
        <v>40</v>
      </c>
      <c r="H34" s="356">
        <v>10</v>
      </c>
      <c r="I34" s="352" t="s">
        <v>289</v>
      </c>
      <c r="J34" s="185" t="s">
        <v>289</v>
      </c>
    </row>
    <row r="35" spans="1:10" ht="15" customHeight="1" x14ac:dyDescent="0.2">
      <c r="A35" s="147" t="s">
        <v>182</v>
      </c>
      <c r="B35" s="153" t="s">
        <v>183</v>
      </c>
      <c r="C35" s="442"/>
      <c r="D35" s="352" t="s">
        <v>289</v>
      </c>
      <c r="E35" s="353">
        <v>347</v>
      </c>
      <c r="F35" s="353">
        <v>430</v>
      </c>
      <c r="G35" s="353">
        <v>256</v>
      </c>
      <c r="H35" s="356">
        <v>101</v>
      </c>
      <c r="I35" s="352" t="s">
        <v>289</v>
      </c>
      <c r="J35" s="185" t="s">
        <v>289</v>
      </c>
    </row>
    <row r="36" spans="1:10" ht="15" customHeight="1" x14ac:dyDescent="0.2">
      <c r="A36" s="476" t="s">
        <v>184</v>
      </c>
      <c r="B36" s="498" t="s">
        <v>185</v>
      </c>
      <c r="C36" s="360">
        <v>64.447403462050602</v>
      </c>
      <c r="D36" s="361">
        <v>484</v>
      </c>
      <c r="E36" s="362">
        <v>559</v>
      </c>
      <c r="F36" s="362">
        <v>759</v>
      </c>
      <c r="G36" s="362">
        <v>415</v>
      </c>
      <c r="H36" s="363">
        <v>520</v>
      </c>
      <c r="I36" s="361">
        <v>-36</v>
      </c>
      <c r="J36" s="187">
        <v>-6.9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7B39-6FEC-49E0-9B93-3DFA76AB96E0}">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80"/>
      <c r="B6" s="480"/>
      <c r="C6" s="480"/>
      <c r="D6" s="480"/>
      <c r="E6" s="480"/>
      <c r="F6" s="480"/>
      <c r="G6" s="480"/>
      <c r="H6" s="480"/>
      <c r="I6" s="480"/>
      <c r="J6" s="480"/>
      <c r="K6" s="480"/>
    </row>
    <row r="7" spans="1:255" customFormat="1" ht="11.25" customHeight="1" x14ac:dyDescent="0.2">
      <c r="A7" s="46" t="s">
        <v>295</v>
      </c>
      <c r="B7" s="41"/>
      <c r="C7" s="41"/>
      <c r="D7" s="42" t="s">
        <v>255</v>
      </c>
      <c r="E7" s="451" t="s">
        <v>406</v>
      </c>
      <c r="F7" s="452"/>
      <c r="G7" s="452"/>
      <c r="H7" s="452"/>
      <c r="I7" s="453"/>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751</v>
      </c>
      <c r="F11" s="353">
        <v>942</v>
      </c>
      <c r="G11" s="353">
        <v>1233</v>
      </c>
      <c r="H11" s="353">
        <v>711</v>
      </c>
      <c r="I11" s="356">
        <v>631</v>
      </c>
      <c r="J11" s="352">
        <v>120</v>
      </c>
      <c r="K11" s="185">
        <v>19</v>
      </c>
    </row>
    <row r="12" spans="1:255"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44.207723035952064</v>
      </c>
      <c r="E13" s="352">
        <v>332</v>
      </c>
      <c r="F13" s="353">
        <v>445</v>
      </c>
      <c r="G13" s="353">
        <v>533</v>
      </c>
      <c r="H13" s="353">
        <v>345</v>
      </c>
      <c r="I13" s="356">
        <v>332</v>
      </c>
      <c r="J13" s="352">
        <v>0</v>
      </c>
      <c r="K13" s="185">
        <v>0</v>
      </c>
    </row>
    <row r="14" spans="1:255" ht="11.25" customHeight="1" x14ac:dyDescent="0.2">
      <c r="A14" s="323" t="s">
        <v>298</v>
      </c>
      <c r="B14" s="316"/>
      <c r="C14" s="324"/>
      <c r="D14" s="357">
        <v>38.215712383488679</v>
      </c>
      <c r="E14" s="352">
        <v>287</v>
      </c>
      <c r="F14" s="353">
        <v>376</v>
      </c>
      <c r="G14" s="353">
        <v>567</v>
      </c>
      <c r="H14" s="353">
        <v>282</v>
      </c>
      <c r="I14" s="356">
        <v>204</v>
      </c>
      <c r="J14" s="352">
        <v>83</v>
      </c>
      <c r="K14" s="185">
        <v>40.700000000000003</v>
      </c>
    </row>
    <row r="15" spans="1:255" s="96" customFormat="1" ht="11.25" customHeight="1" x14ac:dyDescent="0.2">
      <c r="A15" s="323" t="s">
        <v>299</v>
      </c>
      <c r="B15" s="326"/>
      <c r="C15" s="324"/>
      <c r="D15" s="357">
        <v>1.4647137150466045</v>
      </c>
      <c r="E15" s="420">
        <v>11</v>
      </c>
      <c r="F15" s="413">
        <v>17</v>
      </c>
      <c r="G15" s="421">
        <v>5</v>
      </c>
      <c r="H15" s="421">
        <v>9</v>
      </c>
      <c r="I15" s="419">
        <v>6</v>
      </c>
      <c r="J15" s="352">
        <v>5</v>
      </c>
      <c r="K15" s="185">
        <v>83.3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1"/>
      <c r="C16" s="481"/>
      <c r="D16" s="360">
        <v>16.11185086551265</v>
      </c>
      <c r="E16" s="361">
        <v>121</v>
      </c>
      <c r="F16" s="362">
        <v>104</v>
      </c>
      <c r="G16" s="362">
        <v>128</v>
      </c>
      <c r="H16" s="429">
        <v>75</v>
      </c>
      <c r="I16" s="430">
        <v>89</v>
      </c>
      <c r="J16" s="361">
        <v>32</v>
      </c>
      <c r="K16" s="187">
        <v>36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c r="E18" s="352" t="s">
        <v>289</v>
      </c>
      <c r="F18" s="422" t="s">
        <v>289</v>
      </c>
      <c r="G18" s="421">
        <v>14</v>
      </c>
      <c r="H18" s="422" t="s">
        <v>289</v>
      </c>
      <c r="I18" s="419">
        <v>11</v>
      </c>
      <c r="J18" s="352" t="s">
        <v>289</v>
      </c>
      <c r="K18" s="185" t="s">
        <v>289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0.66577896138482029</v>
      </c>
      <c r="E19" s="420">
        <v>5</v>
      </c>
      <c r="F19" s="421">
        <v>8</v>
      </c>
      <c r="G19" s="421">
        <v>6</v>
      </c>
      <c r="H19" s="422" t="s">
        <v>289</v>
      </c>
      <c r="I19" s="414">
        <v>6</v>
      </c>
      <c r="J19" s="352">
        <v>-1</v>
      </c>
      <c r="K19" s="185">
        <v>-16.7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c r="E20" s="482" t="s">
        <v>289</v>
      </c>
      <c r="F20" s="422" t="s">
        <v>289</v>
      </c>
      <c r="G20" s="422" t="s">
        <v>289</v>
      </c>
      <c r="H20" s="353">
        <v>0</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27.962716378162451</v>
      </c>
      <c r="E21" s="482">
        <v>210</v>
      </c>
      <c r="F21" s="422">
        <v>254</v>
      </c>
      <c r="G21" s="422">
        <v>321</v>
      </c>
      <c r="H21" s="422">
        <v>201</v>
      </c>
      <c r="I21" s="419">
        <v>73</v>
      </c>
      <c r="J21" s="352">
        <v>137</v>
      </c>
      <c r="K21" s="185">
        <v>187.7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0.39946737683089212</v>
      </c>
      <c r="E22" s="420">
        <v>3</v>
      </c>
      <c r="F22" s="421">
        <v>3</v>
      </c>
      <c r="G22" s="422" t="s">
        <v>289</v>
      </c>
      <c r="H22" s="422" t="s">
        <v>289</v>
      </c>
      <c r="I22" s="419">
        <v>3</v>
      </c>
      <c r="J22" s="352">
        <v>0</v>
      </c>
      <c r="K22" s="185">
        <v>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5"/>
      <c r="E23" s="416"/>
      <c r="F23" s="416"/>
      <c r="G23" s="416"/>
      <c r="H23" s="416"/>
      <c r="I23" s="416"/>
      <c r="J23" s="416"/>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c r="E24" s="482" t="s">
        <v>289</v>
      </c>
      <c r="F24" s="413">
        <v>49</v>
      </c>
      <c r="G24" s="413">
        <v>60</v>
      </c>
      <c r="H24" s="422" t="s">
        <v>289</v>
      </c>
      <c r="I24" s="493" t="s">
        <v>289</v>
      </c>
      <c r="J24" s="352" t="s">
        <v>289</v>
      </c>
      <c r="K24" s="185" t="s">
        <v>289</v>
      </c>
    </row>
    <row r="25" spans="1:256" s="96" customFormat="1" ht="11.25" customHeight="1" x14ac:dyDescent="0.2">
      <c r="A25" s="333">
        <v>111</v>
      </c>
      <c r="B25" s="316" t="s">
        <v>310</v>
      </c>
      <c r="C25" s="324"/>
      <c r="D25" s="357"/>
      <c r="E25" s="482" t="s">
        <v>289</v>
      </c>
      <c r="F25" s="413">
        <v>45</v>
      </c>
      <c r="G25" s="413">
        <v>55</v>
      </c>
      <c r="H25" s="422" t="s">
        <v>289</v>
      </c>
      <c r="I25" s="493" t="s">
        <v>289</v>
      </c>
      <c r="J25" s="352" t="s">
        <v>289</v>
      </c>
      <c r="K25" s="185" t="s">
        <v>289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c r="E26" s="352" t="s">
        <v>289</v>
      </c>
      <c r="F26" s="353" t="s">
        <v>289</v>
      </c>
      <c r="G26" s="353" t="s">
        <v>289</v>
      </c>
      <c r="H26" s="353" t="s">
        <v>289</v>
      </c>
      <c r="I26" s="356" t="s">
        <v>289</v>
      </c>
      <c r="J26" s="352" t="s">
        <v>289</v>
      </c>
      <c r="K26" s="185" t="s">
        <v>289</v>
      </c>
    </row>
    <row r="27" spans="1:256" s="96" customFormat="1" ht="11.25" customHeight="1" x14ac:dyDescent="0.2">
      <c r="A27" s="333">
        <v>21</v>
      </c>
      <c r="B27" s="316" t="s">
        <v>312</v>
      </c>
      <c r="C27" s="324"/>
      <c r="D27" s="357"/>
      <c r="E27" s="352">
        <v>0</v>
      </c>
      <c r="F27" s="353" t="s">
        <v>289</v>
      </c>
      <c r="G27" s="353" t="s">
        <v>289</v>
      </c>
      <c r="H27" s="353">
        <v>0</v>
      </c>
      <c r="I27" s="492">
        <v>0</v>
      </c>
      <c r="J27" s="352">
        <v>0</v>
      </c>
      <c r="K27" s="185">
        <v>0</v>
      </c>
      <c r="L27" s="48"/>
      <c r="M27" s="48"/>
      <c r="N27" s="48"/>
    </row>
    <row r="28" spans="1:256" ht="11.25" customHeight="1" x14ac:dyDescent="0.2">
      <c r="A28" s="333">
        <v>22</v>
      </c>
      <c r="B28" s="316" t="s">
        <v>313</v>
      </c>
      <c r="C28" s="324"/>
      <c r="D28" s="357"/>
      <c r="E28" s="352" t="s">
        <v>289</v>
      </c>
      <c r="F28" s="413">
        <v>3</v>
      </c>
      <c r="G28" s="413">
        <v>4</v>
      </c>
      <c r="H28" s="353" t="s">
        <v>289</v>
      </c>
      <c r="I28" s="492">
        <v>0</v>
      </c>
      <c r="J28" s="352" t="s">
        <v>289</v>
      </c>
      <c r="K28" s="185" t="s">
        <v>289</v>
      </c>
    </row>
    <row r="29" spans="1:256" ht="11.25" customHeight="1" x14ac:dyDescent="0.2">
      <c r="A29" s="333">
        <v>23</v>
      </c>
      <c r="B29" s="316" t="s">
        <v>314</v>
      </c>
      <c r="C29" s="334"/>
      <c r="D29" s="357"/>
      <c r="E29" s="352" t="s">
        <v>289</v>
      </c>
      <c r="F29" s="353" t="s">
        <v>289</v>
      </c>
      <c r="G29" s="422">
        <v>0</v>
      </c>
      <c r="H29" s="353" t="s">
        <v>289</v>
      </c>
      <c r="I29" s="492"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3.9946737683089215</v>
      </c>
      <c r="E30" s="424">
        <v>30</v>
      </c>
      <c r="F30" s="353" t="s">
        <v>289</v>
      </c>
      <c r="G30" s="413">
        <v>78</v>
      </c>
      <c r="H30" s="422" t="s">
        <v>289</v>
      </c>
      <c r="I30" s="493" t="s">
        <v>289</v>
      </c>
      <c r="J30" s="352" t="s">
        <v>289</v>
      </c>
      <c r="K30" s="185" t="s">
        <v>289</v>
      </c>
    </row>
    <row r="31" spans="1:256" ht="11.25" customHeight="1" x14ac:dyDescent="0.2">
      <c r="A31" s="333">
        <v>25</v>
      </c>
      <c r="B31" s="316" t="s">
        <v>316</v>
      </c>
      <c r="C31" s="334"/>
      <c r="D31" s="357">
        <v>27.56324900133156</v>
      </c>
      <c r="E31" s="352">
        <v>207</v>
      </c>
      <c r="F31" s="353" t="s">
        <v>289</v>
      </c>
      <c r="G31" s="353">
        <v>321</v>
      </c>
      <c r="H31" s="422" t="s">
        <v>289</v>
      </c>
      <c r="I31" s="493" t="s">
        <v>289</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c r="E32" s="352" t="s">
        <v>289</v>
      </c>
      <c r="F32" s="413">
        <v>4</v>
      </c>
      <c r="G32" s="353" t="s">
        <v>289</v>
      </c>
      <c r="H32" s="413">
        <v>5</v>
      </c>
      <c r="I32" s="414">
        <v>4</v>
      </c>
      <c r="J32" s="352" t="s">
        <v>289</v>
      </c>
      <c r="K32" s="185" t="s">
        <v>289</v>
      </c>
    </row>
    <row r="33" spans="1:255" ht="11.25" customHeight="1" x14ac:dyDescent="0.2">
      <c r="A33" s="333">
        <v>27</v>
      </c>
      <c r="B33" s="316" t="s">
        <v>318</v>
      </c>
      <c r="C33" s="324"/>
      <c r="D33" s="357"/>
      <c r="E33" s="352" t="s">
        <v>289</v>
      </c>
      <c r="F33" s="421">
        <v>3</v>
      </c>
      <c r="G33" s="422" t="s">
        <v>289</v>
      </c>
      <c r="H33" s="353">
        <v>0</v>
      </c>
      <c r="I33" s="492">
        <v>0</v>
      </c>
      <c r="J33" s="352" t="s">
        <v>289</v>
      </c>
      <c r="K33" s="185" t="s">
        <v>289</v>
      </c>
    </row>
    <row r="34" spans="1:255" ht="11.25" customHeight="1" x14ac:dyDescent="0.2">
      <c r="A34" s="333">
        <v>28</v>
      </c>
      <c r="B34" s="316" t="s">
        <v>319</v>
      </c>
      <c r="C34" s="324"/>
      <c r="D34" s="357"/>
      <c r="E34" s="352">
        <v>0</v>
      </c>
      <c r="F34" s="353" t="s">
        <v>289</v>
      </c>
      <c r="G34" s="353" t="s">
        <v>289</v>
      </c>
      <c r="H34" s="353" t="s">
        <v>289</v>
      </c>
      <c r="I34" s="492">
        <v>0</v>
      </c>
      <c r="J34" s="352">
        <v>0</v>
      </c>
      <c r="K34" s="185">
        <v>0</v>
      </c>
    </row>
    <row r="35" spans="1:255" ht="11.25" customHeight="1" x14ac:dyDescent="0.2">
      <c r="A35" s="333">
        <v>29</v>
      </c>
      <c r="B35" s="316" t="s">
        <v>320</v>
      </c>
      <c r="C35" s="324"/>
      <c r="D35" s="357">
        <v>1.0652463382157125</v>
      </c>
      <c r="E35" s="420">
        <v>8</v>
      </c>
      <c r="F35" s="421">
        <v>15</v>
      </c>
      <c r="G35" s="421">
        <v>12</v>
      </c>
      <c r="H35" s="422" t="s">
        <v>289</v>
      </c>
      <c r="I35" s="419">
        <v>7</v>
      </c>
      <c r="J35" s="352">
        <v>1</v>
      </c>
      <c r="K35" s="185">
        <v>14.3</v>
      </c>
    </row>
    <row r="36" spans="1:255" ht="11.25" customHeight="1" x14ac:dyDescent="0.2">
      <c r="A36" s="333">
        <v>292</v>
      </c>
      <c r="B36" s="316" t="s">
        <v>321</v>
      </c>
      <c r="C36" s="324"/>
      <c r="D36" s="357"/>
      <c r="E36" s="482" t="s">
        <v>289</v>
      </c>
      <c r="F36" s="413">
        <v>8</v>
      </c>
      <c r="G36" s="353" t="s">
        <v>289</v>
      </c>
      <c r="H36" s="353">
        <v>0</v>
      </c>
      <c r="I36" s="492" t="s">
        <v>289</v>
      </c>
      <c r="J36" s="352" t="s">
        <v>289</v>
      </c>
      <c r="K36" s="185" t="s">
        <v>289</v>
      </c>
    </row>
    <row r="37" spans="1:255" ht="11.25" customHeight="1" x14ac:dyDescent="0.2">
      <c r="A37" s="333">
        <v>293</v>
      </c>
      <c r="B37" s="316" t="s">
        <v>322</v>
      </c>
      <c r="C37" s="324"/>
      <c r="D37" s="357">
        <v>0.53262316910785623</v>
      </c>
      <c r="E37" s="420">
        <v>4</v>
      </c>
      <c r="F37" s="422" t="s">
        <v>289</v>
      </c>
      <c r="G37" s="421">
        <v>10</v>
      </c>
      <c r="H37" s="422" t="s">
        <v>289</v>
      </c>
      <c r="I37" s="419">
        <v>4</v>
      </c>
      <c r="J37" s="352">
        <v>0</v>
      </c>
      <c r="K37" s="185">
        <v>0</v>
      </c>
    </row>
    <row r="38" spans="1:255" ht="11.25" customHeight="1" x14ac:dyDescent="0.2">
      <c r="A38" s="333">
        <v>31</v>
      </c>
      <c r="B38" s="316" t="s">
        <v>323</v>
      </c>
      <c r="C38" s="324"/>
      <c r="D38" s="357"/>
      <c r="E38" s="482" t="s">
        <v>289</v>
      </c>
      <c r="F38" s="422">
        <v>0</v>
      </c>
      <c r="G38" s="353">
        <v>0</v>
      </c>
      <c r="H38" s="353" t="s">
        <v>289</v>
      </c>
      <c r="I38" s="492">
        <v>0</v>
      </c>
      <c r="J38" s="352" t="s">
        <v>289</v>
      </c>
      <c r="K38" s="185" t="s">
        <v>289</v>
      </c>
    </row>
    <row r="39" spans="1:255" ht="11.25" customHeight="1" x14ac:dyDescent="0.2">
      <c r="A39" s="333">
        <v>32</v>
      </c>
      <c r="B39" s="316" t="s">
        <v>324</v>
      </c>
      <c r="C39" s="324"/>
      <c r="D39" s="357">
        <v>0.39946737683089212</v>
      </c>
      <c r="E39" s="424">
        <v>3</v>
      </c>
      <c r="F39" s="353" t="s">
        <v>289</v>
      </c>
      <c r="G39" s="422" t="s">
        <v>289</v>
      </c>
      <c r="H39" s="353" t="s">
        <v>289</v>
      </c>
      <c r="I39" s="492" t="s">
        <v>289</v>
      </c>
      <c r="J39" s="352" t="s">
        <v>289</v>
      </c>
      <c r="K39" s="185" t="s">
        <v>289</v>
      </c>
    </row>
    <row r="40" spans="1:255" ht="11.25" customHeight="1" x14ac:dyDescent="0.2">
      <c r="A40" s="333">
        <v>33</v>
      </c>
      <c r="B40" s="316" t="s">
        <v>325</v>
      </c>
      <c r="C40" s="324"/>
      <c r="D40" s="357"/>
      <c r="E40" s="482">
        <v>0</v>
      </c>
      <c r="F40" s="353" t="s">
        <v>289</v>
      </c>
      <c r="G40" s="353">
        <v>0</v>
      </c>
      <c r="H40" s="353">
        <v>0</v>
      </c>
      <c r="I40" s="492" t="s">
        <v>289</v>
      </c>
      <c r="J40" s="352" t="s">
        <v>289</v>
      </c>
      <c r="K40" s="185" t="s">
        <v>289</v>
      </c>
    </row>
    <row r="41" spans="1:255" ht="11.25" customHeight="1" x14ac:dyDescent="0.2">
      <c r="A41" s="333">
        <v>34</v>
      </c>
      <c r="B41" s="316" t="s">
        <v>326</v>
      </c>
      <c r="C41" s="324"/>
      <c r="D41" s="357"/>
      <c r="E41" s="482">
        <v>0</v>
      </c>
      <c r="F41" s="413">
        <v>6</v>
      </c>
      <c r="G41" s="421">
        <v>3</v>
      </c>
      <c r="H41" s="422" t="s">
        <v>289</v>
      </c>
      <c r="I41" s="419">
        <v>4</v>
      </c>
      <c r="J41" s="352">
        <v>-4</v>
      </c>
      <c r="K41" s="185">
        <v>-100</v>
      </c>
    </row>
    <row r="42" spans="1:255" ht="11.25" customHeight="1" x14ac:dyDescent="0.2">
      <c r="A42" s="333">
        <v>41</v>
      </c>
      <c r="B42" s="316" t="s">
        <v>327</v>
      </c>
      <c r="C42" s="324"/>
      <c r="D42" s="357"/>
      <c r="E42" s="482" t="s">
        <v>289</v>
      </c>
      <c r="F42" s="422" t="s">
        <v>289</v>
      </c>
      <c r="G42" s="421">
        <v>4</v>
      </c>
      <c r="H42" s="353">
        <v>0</v>
      </c>
      <c r="I42" s="492">
        <v>0</v>
      </c>
      <c r="J42" s="352" t="s">
        <v>289</v>
      </c>
      <c r="K42" s="185" t="s">
        <v>289</v>
      </c>
    </row>
    <row r="43" spans="1:255" ht="11.25" customHeight="1" x14ac:dyDescent="0.2">
      <c r="A43" s="333">
        <v>42</v>
      </c>
      <c r="B43" s="316" t="s">
        <v>328</v>
      </c>
      <c r="C43" s="324"/>
      <c r="D43" s="357"/>
      <c r="E43" s="352">
        <v>0</v>
      </c>
      <c r="F43" s="353">
        <v>0</v>
      </c>
      <c r="G43" s="353">
        <v>0</v>
      </c>
      <c r="H43" s="353">
        <v>0</v>
      </c>
      <c r="I43" s="492">
        <v>0</v>
      </c>
      <c r="J43" s="352">
        <v>0</v>
      </c>
      <c r="K43" s="185">
        <v>0</v>
      </c>
    </row>
    <row r="44" spans="1:255" ht="11.25" customHeight="1" x14ac:dyDescent="0.2">
      <c r="A44" s="333">
        <v>43</v>
      </c>
      <c r="B44" s="316" t="s">
        <v>329</v>
      </c>
      <c r="C44" s="324"/>
      <c r="D44" s="357"/>
      <c r="E44" s="482" t="s">
        <v>289</v>
      </c>
      <c r="F44" s="353" t="s">
        <v>289</v>
      </c>
      <c r="G44" s="422" t="s">
        <v>289</v>
      </c>
      <c r="H44" s="422" t="s">
        <v>289</v>
      </c>
      <c r="I44" s="492" t="s">
        <v>289</v>
      </c>
      <c r="J44" s="352" t="s">
        <v>289</v>
      </c>
      <c r="K44" s="185" t="s">
        <v>289</v>
      </c>
    </row>
    <row r="45" spans="1:255" ht="11.25" customHeight="1" x14ac:dyDescent="0.2">
      <c r="A45" s="333">
        <v>51</v>
      </c>
      <c r="B45" s="316" t="s">
        <v>330</v>
      </c>
      <c r="C45" s="324"/>
      <c r="D45" s="357">
        <v>20.3728362183755</v>
      </c>
      <c r="E45" s="352">
        <v>153</v>
      </c>
      <c r="F45" s="353">
        <v>138</v>
      </c>
      <c r="G45" s="353">
        <v>136</v>
      </c>
      <c r="H45" s="422">
        <v>169</v>
      </c>
      <c r="I45" s="356">
        <v>213</v>
      </c>
      <c r="J45" s="352">
        <v>-60</v>
      </c>
      <c r="K45" s="185">
        <v>-28.2</v>
      </c>
    </row>
    <row r="46" spans="1:255" ht="11.25" customHeight="1" x14ac:dyDescent="0.2">
      <c r="A46" s="333">
        <v>513</v>
      </c>
      <c r="B46" s="316" t="s">
        <v>331</v>
      </c>
      <c r="C46" s="324"/>
      <c r="D46" s="357">
        <v>20.106524633821572</v>
      </c>
      <c r="E46" s="352">
        <v>151</v>
      </c>
      <c r="F46" s="353">
        <v>135</v>
      </c>
      <c r="G46" s="422">
        <v>132</v>
      </c>
      <c r="H46" s="422">
        <v>163</v>
      </c>
      <c r="I46" s="423">
        <v>209</v>
      </c>
      <c r="J46" s="352">
        <v>-58</v>
      </c>
      <c r="K46" s="185">
        <v>-27.8</v>
      </c>
    </row>
    <row r="47" spans="1:255" s="96" customFormat="1" ht="11.25" customHeight="1" x14ac:dyDescent="0.2">
      <c r="A47" s="333">
        <v>5131</v>
      </c>
      <c r="B47" s="316" t="s">
        <v>332</v>
      </c>
      <c r="C47" s="316"/>
      <c r="D47" s="357">
        <v>3.9946737683089215</v>
      </c>
      <c r="E47" s="420">
        <v>30</v>
      </c>
      <c r="F47" s="421">
        <v>30</v>
      </c>
      <c r="G47" s="421">
        <v>19</v>
      </c>
      <c r="H47" s="422" t="s">
        <v>289</v>
      </c>
      <c r="I47" s="419">
        <v>11</v>
      </c>
      <c r="J47" s="352">
        <v>19</v>
      </c>
      <c r="K47" s="185">
        <v>172.7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0.79893475366178424</v>
      </c>
      <c r="E48" s="420">
        <v>6</v>
      </c>
      <c r="F48" s="421">
        <v>14</v>
      </c>
      <c r="G48" s="421">
        <v>8</v>
      </c>
      <c r="H48" s="422" t="s">
        <v>289</v>
      </c>
      <c r="I48" s="419">
        <v>16</v>
      </c>
      <c r="J48" s="352">
        <v>-10</v>
      </c>
      <c r="K48" s="185">
        <v>-62.5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0.66577896138482029</v>
      </c>
      <c r="E49" s="420">
        <v>5</v>
      </c>
      <c r="F49" s="422" t="s">
        <v>289</v>
      </c>
      <c r="G49" s="422" t="s">
        <v>289</v>
      </c>
      <c r="H49" s="422" t="s">
        <v>289</v>
      </c>
      <c r="I49" s="419">
        <v>13</v>
      </c>
      <c r="J49" s="352">
        <v>-8</v>
      </c>
      <c r="K49" s="185">
        <v>-61.5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2.2636484687083889</v>
      </c>
      <c r="E50" s="420">
        <v>17</v>
      </c>
      <c r="F50" s="421">
        <v>21</v>
      </c>
      <c r="G50" s="421">
        <v>37</v>
      </c>
      <c r="H50" s="421">
        <v>12</v>
      </c>
      <c r="I50" s="419">
        <v>12</v>
      </c>
      <c r="J50" s="352">
        <v>5</v>
      </c>
      <c r="K50" s="185">
        <v>41.7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2.2636484687083889</v>
      </c>
      <c r="E51" s="420">
        <v>17</v>
      </c>
      <c r="F51" s="421">
        <v>21</v>
      </c>
      <c r="G51" s="421">
        <v>37</v>
      </c>
      <c r="H51" s="421">
        <v>12</v>
      </c>
      <c r="I51" s="419">
        <v>12</v>
      </c>
      <c r="J51" s="352">
        <v>5</v>
      </c>
      <c r="K51" s="185">
        <v>41.7</v>
      </c>
    </row>
    <row r="52" spans="1:255" ht="11.25" customHeight="1" x14ac:dyDescent="0.2">
      <c r="A52" s="333">
        <v>54</v>
      </c>
      <c r="B52" s="316" t="s">
        <v>337</v>
      </c>
      <c r="C52" s="316"/>
      <c r="D52" s="357">
        <v>0.93209054593874829</v>
      </c>
      <c r="E52" s="420">
        <v>7</v>
      </c>
      <c r="F52" s="421">
        <v>9</v>
      </c>
      <c r="G52" s="421">
        <v>12</v>
      </c>
      <c r="H52" s="421">
        <v>4</v>
      </c>
      <c r="I52" s="419">
        <v>9</v>
      </c>
      <c r="J52" s="352">
        <v>-2</v>
      </c>
      <c r="K52" s="185">
        <v>-22.2</v>
      </c>
    </row>
    <row r="53" spans="1:255" ht="11.25" customHeight="1" x14ac:dyDescent="0.2">
      <c r="A53" s="333">
        <v>61</v>
      </c>
      <c r="B53" s="316" t="s">
        <v>338</v>
      </c>
      <c r="C53" s="316"/>
      <c r="D53" s="357"/>
      <c r="E53" s="482" t="s">
        <v>289</v>
      </c>
      <c r="F53" s="353" t="s">
        <v>289</v>
      </c>
      <c r="G53" s="422" t="s">
        <v>289</v>
      </c>
      <c r="H53" s="353">
        <v>0</v>
      </c>
      <c r="I53" s="492" t="s">
        <v>289</v>
      </c>
      <c r="J53" s="352" t="s">
        <v>289</v>
      </c>
      <c r="K53" s="185" t="s">
        <v>289</v>
      </c>
    </row>
    <row r="54" spans="1:255" ht="11.25" customHeight="1" x14ac:dyDescent="0.2">
      <c r="A54" s="333">
        <v>62</v>
      </c>
      <c r="B54" s="316" t="s">
        <v>339</v>
      </c>
      <c r="C54" s="316"/>
      <c r="D54" s="357"/>
      <c r="E54" s="352" t="s">
        <v>289</v>
      </c>
      <c r="F54" s="353" t="s">
        <v>289</v>
      </c>
      <c r="G54" s="353" t="s">
        <v>289</v>
      </c>
      <c r="H54" s="413">
        <v>44</v>
      </c>
      <c r="I54" s="356" t="s">
        <v>289</v>
      </c>
      <c r="J54" s="352" t="s">
        <v>289</v>
      </c>
      <c r="K54" s="185" t="s">
        <v>289</v>
      </c>
    </row>
    <row r="55" spans="1:255" ht="11.25" customHeight="1" x14ac:dyDescent="0.2">
      <c r="A55" s="333">
        <v>63</v>
      </c>
      <c r="B55" s="316" t="s">
        <v>340</v>
      </c>
      <c r="C55" s="316"/>
      <c r="D55" s="357">
        <v>9.4540612516644469</v>
      </c>
      <c r="E55" s="424">
        <v>71</v>
      </c>
      <c r="F55" s="353">
        <v>111</v>
      </c>
      <c r="G55" s="353">
        <v>103</v>
      </c>
      <c r="H55" s="413">
        <v>44</v>
      </c>
      <c r="I55" s="414">
        <v>82</v>
      </c>
      <c r="J55" s="352">
        <v>-11</v>
      </c>
      <c r="K55" s="185">
        <v>-13.4</v>
      </c>
    </row>
    <row r="56" spans="1:255" ht="11.25" customHeight="1" x14ac:dyDescent="0.2">
      <c r="A56" s="333">
        <v>632</v>
      </c>
      <c r="B56" s="316" t="s">
        <v>341</v>
      </c>
      <c r="C56" s="316"/>
      <c r="D56" s="357"/>
      <c r="E56" s="352">
        <v>0</v>
      </c>
      <c r="F56" s="422">
        <v>0</v>
      </c>
      <c r="G56" s="353" t="s">
        <v>289</v>
      </c>
      <c r="H56" s="353" t="s">
        <v>289</v>
      </c>
      <c r="I56" s="492" t="s">
        <v>289</v>
      </c>
      <c r="J56" s="352" t="s">
        <v>289</v>
      </c>
      <c r="K56" s="185" t="s">
        <v>289</v>
      </c>
    </row>
    <row r="57" spans="1:255" ht="11.25" customHeight="1" x14ac:dyDescent="0.2">
      <c r="A57" s="333">
        <v>633</v>
      </c>
      <c r="B57" s="316" t="s">
        <v>342</v>
      </c>
      <c r="C57" s="316"/>
      <c r="D57" s="357">
        <v>7.5898801597869507</v>
      </c>
      <c r="E57" s="424">
        <v>57</v>
      </c>
      <c r="F57" s="413">
        <v>81</v>
      </c>
      <c r="G57" s="353" t="s">
        <v>289</v>
      </c>
      <c r="H57" s="353" t="s">
        <v>289</v>
      </c>
      <c r="I57" s="356" t="s">
        <v>289</v>
      </c>
      <c r="J57" s="352" t="s">
        <v>289</v>
      </c>
      <c r="K57" s="185" t="s">
        <v>289</v>
      </c>
    </row>
    <row r="58" spans="1:255" ht="11.25" customHeight="1" x14ac:dyDescent="0.2">
      <c r="A58" s="333">
        <v>71</v>
      </c>
      <c r="B58" s="316" t="s">
        <v>343</v>
      </c>
      <c r="C58" s="316"/>
      <c r="D58" s="357">
        <v>2.9294274300932091</v>
      </c>
      <c r="E58" s="420">
        <v>22</v>
      </c>
      <c r="F58" s="413">
        <v>22</v>
      </c>
      <c r="G58" s="413">
        <v>47</v>
      </c>
      <c r="H58" s="421">
        <v>27</v>
      </c>
      <c r="I58" s="419">
        <v>21</v>
      </c>
      <c r="J58" s="352">
        <v>1</v>
      </c>
      <c r="K58" s="185">
        <v>4.8</v>
      </c>
    </row>
    <row r="59" spans="1:255" ht="11.25" customHeight="1" x14ac:dyDescent="0.2">
      <c r="A59" s="333">
        <v>713</v>
      </c>
      <c r="B59" s="316" t="s">
        <v>344</v>
      </c>
      <c r="C59" s="316"/>
      <c r="D59" s="357"/>
      <c r="E59" s="352" t="s">
        <v>289</v>
      </c>
      <c r="F59" s="422" t="s">
        <v>289</v>
      </c>
      <c r="G59" s="421">
        <v>3</v>
      </c>
      <c r="H59" s="421">
        <v>3</v>
      </c>
      <c r="I59" s="423">
        <v>0</v>
      </c>
      <c r="J59" s="352" t="s">
        <v>289</v>
      </c>
      <c r="K59" s="185" t="s">
        <v>289</v>
      </c>
    </row>
    <row r="60" spans="1:255" ht="11.25" customHeight="1" x14ac:dyDescent="0.2">
      <c r="A60" s="333">
        <v>714</v>
      </c>
      <c r="B60" s="316" t="s">
        <v>345</v>
      </c>
      <c r="C60" s="316"/>
      <c r="D60" s="357">
        <v>2.5299600532623168</v>
      </c>
      <c r="E60" s="420">
        <v>19</v>
      </c>
      <c r="F60" s="421">
        <v>20</v>
      </c>
      <c r="G60" s="413">
        <v>44</v>
      </c>
      <c r="H60" s="421">
        <v>24</v>
      </c>
      <c r="I60" s="419">
        <v>21</v>
      </c>
      <c r="J60" s="352">
        <v>-2</v>
      </c>
      <c r="K60" s="185">
        <v>-9.5</v>
      </c>
    </row>
    <row r="61" spans="1:255" ht="11.25" customHeight="1" x14ac:dyDescent="0.2">
      <c r="A61" s="333">
        <v>72</v>
      </c>
      <c r="B61" s="316" t="s">
        <v>346</v>
      </c>
      <c r="C61" s="316"/>
      <c r="D61" s="357"/>
      <c r="E61" s="352" t="s">
        <v>289</v>
      </c>
      <c r="F61" s="421">
        <v>3</v>
      </c>
      <c r="G61" s="353" t="s">
        <v>289</v>
      </c>
      <c r="H61" s="413">
        <v>6</v>
      </c>
      <c r="I61" s="492" t="s">
        <v>289</v>
      </c>
      <c r="J61" s="352" t="s">
        <v>289</v>
      </c>
      <c r="K61" s="185" t="s">
        <v>289</v>
      </c>
    </row>
    <row r="62" spans="1:255" ht="11.25" customHeight="1" x14ac:dyDescent="0.2">
      <c r="A62" s="333">
        <v>721</v>
      </c>
      <c r="B62" s="316" t="s">
        <v>347</v>
      </c>
      <c r="C62" s="316"/>
      <c r="D62" s="357"/>
      <c r="E62" s="352" t="s">
        <v>289</v>
      </c>
      <c r="F62" s="353">
        <v>0</v>
      </c>
      <c r="G62" s="422" t="s">
        <v>289</v>
      </c>
      <c r="H62" s="422" t="s">
        <v>289</v>
      </c>
      <c r="I62" s="493">
        <v>0</v>
      </c>
      <c r="J62" s="352" t="s">
        <v>289</v>
      </c>
      <c r="K62" s="185" t="s">
        <v>289</v>
      </c>
    </row>
    <row r="63" spans="1:255" ht="11.25" customHeight="1" x14ac:dyDescent="0.2">
      <c r="A63" s="333">
        <v>722</v>
      </c>
      <c r="B63" s="316" t="s">
        <v>348</v>
      </c>
      <c r="C63" s="316"/>
      <c r="D63" s="357"/>
      <c r="E63" s="482">
        <v>0</v>
      </c>
      <c r="F63" s="422">
        <v>0</v>
      </c>
      <c r="G63" s="353">
        <v>0</v>
      </c>
      <c r="H63" s="353" t="s">
        <v>289</v>
      </c>
      <c r="I63" s="492" t="s">
        <v>289</v>
      </c>
      <c r="J63" s="352" t="s">
        <v>289</v>
      </c>
      <c r="K63" s="185" t="s">
        <v>289</v>
      </c>
    </row>
    <row r="64" spans="1:255" ht="11.25" customHeight="1" x14ac:dyDescent="0.2">
      <c r="A64" s="333">
        <v>73</v>
      </c>
      <c r="B64" s="316" t="s">
        <v>349</v>
      </c>
      <c r="C64" s="316"/>
      <c r="D64" s="357">
        <v>0.39946737683089212</v>
      </c>
      <c r="E64" s="424">
        <v>3</v>
      </c>
      <c r="F64" s="353" t="s">
        <v>289</v>
      </c>
      <c r="G64" s="421">
        <v>77</v>
      </c>
      <c r="H64" s="353" t="s">
        <v>289</v>
      </c>
      <c r="I64" s="493" t="s">
        <v>289</v>
      </c>
      <c r="J64" s="352" t="s">
        <v>289</v>
      </c>
      <c r="K64" s="185" t="s">
        <v>289</v>
      </c>
    </row>
    <row r="65" spans="1:11" ht="11.25" customHeight="1" x14ac:dyDescent="0.2">
      <c r="A65" s="333">
        <v>732</v>
      </c>
      <c r="B65" s="316" t="s">
        <v>350</v>
      </c>
      <c r="C65" s="316"/>
      <c r="D65" s="357">
        <v>0.39946737683089212</v>
      </c>
      <c r="E65" s="424">
        <v>3</v>
      </c>
      <c r="F65" s="422" t="s">
        <v>289</v>
      </c>
      <c r="G65" s="413">
        <v>77</v>
      </c>
      <c r="H65" s="353" t="s">
        <v>289</v>
      </c>
      <c r="I65" s="493" t="s">
        <v>289</v>
      </c>
      <c r="J65" s="352" t="s">
        <v>289</v>
      </c>
      <c r="K65" s="185" t="s">
        <v>289</v>
      </c>
    </row>
    <row r="66" spans="1:11" ht="11.25" customHeight="1" x14ac:dyDescent="0.2">
      <c r="A66" s="333">
        <v>81</v>
      </c>
      <c r="B66" s="316" t="s">
        <v>351</v>
      </c>
      <c r="C66" s="316"/>
      <c r="D66" s="357"/>
      <c r="E66" s="482" t="s">
        <v>289</v>
      </c>
      <c r="F66" s="421">
        <v>4</v>
      </c>
      <c r="G66" s="421">
        <v>7</v>
      </c>
      <c r="H66" s="421">
        <v>6</v>
      </c>
      <c r="I66" s="423" t="s">
        <v>289</v>
      </c>
      <c r="J66" s="352" t="s">
        <v>289</v>
      </c>
      <c r="K66" s="185" t="s">
        <v>289</v>
      </c>
    </row>
    <row r="67" spans="1:11" ht="11.25" customHeight="1" x14ac:dyDescent="0.2">
      <c r="A67" s="333">
        <v>811</v>
      </c>
      <c r="B67" s="316" t="s">
        <v>352</v>
      </c>
      <c r="C67" s="316"/>
      <c r="D67" s="357"/>
      <c r="E67" s="482">
        <v>0</v>
      </c>
      <c r="F67" s="422">
        <v>0</v>
      </c>
      <c r="G67" s="353" t="s">
        <v>289</v>
      </c>
      <c r="H67" s="353" t="s">
        <v>289</v>
      </c>
      <c r="I67" s="492" t="s">
        <v>289</v>
      </c>
      <c r="J67" s="352" t="s">
        <v>289</v>
      </c>
      <c r="K67" s="185" t="s">
        <v>289</v>
      </c>
    </row>
    <row r="68" spans="1:11" ht="11.25" customHeight="1" x14ac:dyDescent="0.2">
      <c r="A68" s="333">
        <v>813</v>
      </c>
      <c r="B68" s="316" t="s">
        <v>353</v>
      </c>
      <c r="C68" s="316"/>
      <c r="D68" s="357"/>
      <c r="E68" s="482" t="s">
        <v>289</v>
      </c>
      <c r="F68" s="421">
        <v>3</v>
      </c>
      <c r="G68" s="353" t="s">
        <v>289</v>
      </c>
      <c r="H68" s="353" t="s">
        <v>289</v>
      </c>
      <c r="I68" s="423" t="s">
        <v>289</v>
      </c>
      <c r="J68" s="352" t="s">
        <v>289</v>
      </c>
      <c r="K68" s="185" t="s">
        <v>289</v>
      </c>
    </row>
    <row r="69" spans="1:11" ht="11.25" customHeight="1" x14ac:dyDescent="0.2">
      <c r="A69" s="333">
        <v>814</v>
      </c>
      <c r="B69" s="316" t="s">
        <v>354</v>
      </c>
      <c r="C69" s="316"/>
      <c r="D69" s="357"/>
      <c r="E69" s="352" t="s">
        <v>289</v>
      </c>
      <c r="F69" s="353" t="s">
        <v>289</v>
      </c>
      <c r="G69" s="422" t="s">
        <v>289</v>
      </c>
      <c r="H69" s="353">
        <v>0</v>
      </c>
      <c r="I69" s="492" t="s">
        <v>289</v>
      </c>
      <c r="J69" s="352" t="s">
        <v>289</v>
      </c>
      <c r="K69" s="185" t="s">
        <v>289</v>
      </c>
    </row>
    <row r="70" spans="1:11" ht="11.25" customHeight="1" x14ac:dyDescent="0.2">
      <c r="A70" s="333">
        <v>817</v>
      </c>
      <c r="B70" s="316" t="s">
        <v>355</v>
      </c>
      <c r="C70" s="316"/>
      <c r="D70" s="357"/>
      <c r="E70" s="352">
        <v>0</v>
      </c>
      <c r="F70" s="353">
        <v>0</v>
      </c>
      <c r="G70" s="353">
        <v>0</v>
      </c>
      <c r="H70" s="353">
        <v>0</v>
      </c>
      <c r="I70" s="492">
        <v>0</v>
      </c>
      <c r="J70" s="352">
        <v>0</v>
      </c>
      <c r="K70" s="185">
        <v>0</v>
      </c>
    </row>
    <row r="71" spans="1:11" ht="11.25" customHeight="1" x14ac:dyDescent="0.2">
      <c r="A71" s="333">
        <v>82</v>
      </c>
      <c r="B71" s="316" t="s">
        <v>356</v>
      </c>
      <c r="C71" s="316"/>
      <c r="D71" s="357">
        <v>0.53262316910785623</v>
      </c>
      <c r="E71" s="424">
        <v>4</v>
      </c>
      <c r="F71" s="421">
        <v>3</v>
      </c>
      <c r="G71" s="422" t="s">
        <v>289</v>
      </c>
      <c r="H71" s="353">
        <v>0</v>
      </c>
      <c r="I71" s="492" t="s">
        <v>289</v>
      </c>
      <c r="J71" s="352" t="s">
        <v>289</v>
      </c>
      <c r="K71" s="185" t="s">
        <v>289</v>
      </c>
    </row>
    <row r="72" spans="1:11" ht="11.25" customHeight="1" x14ac:dyDescent="0.2">
      <c r="A72" s="333">
        <v>821</v>
      </c>
      <c r="B72" s="316" t="s">
        <v>357</v>
      </c>
      <c r="C72" s="316"/>
      <c r="D72" s="357">
        <v>0.39946737683089212</v>
      </c>
      <c r="E72" s="424">
        <v>3</v>
      </c>
      <c r="F72" s="413">
        <v>3</v>
      </c>
      <c r="G72" s="353" t="s">
        <v>289</v>
      </c>
      <c r="H72" s="353">
        <v>0</v>
      </c>
      <c r="I72" s="492" t="s">
        <v>289</v>
      </c>
      <c r="J72" s="352" t="s">
        <v>289</v>
      </c>
      <c r="K72" s="185" t="s">
        <v>289</v>
      </c>
    </row>
    <row r="73" spans="1:11" ht="11.25" customHeight="1" x14ac:dyDescent="0.2">
      <c r="A73" s="333">
        <v>823</v>
      </c>
      <c r="B73" s="316" t="s">
        <v>358</v>
      </c>
      <c r="C73" s="316"/>
      <c r="D73" s="357"/>
      <c r="E73" s="352">
        <v>0</v>
      </c>
      <c r="F73" s="422">
        <v>0</v>
      </c>
      <c r="G73" s="353">
        <v>0</v>
      </c>
      <c r="H73" s="353">
        <v>0</v>
      </c>
      <c r="I73" s="492">
        <v>0</v>
      </c>
      <c r="J73" s="352">
        <v>0</v>
      </c>
      <c r="K73" s="185">
        <v>0</v>
      </c>
    </row>
    <row r="74" spans="1:11" ht="11.25" customHeight="1" x14ac:dyDescent="0.2">
      <c r="A74" s="333">
        <v>83</v>
      </c>
      <c r="B74" s="316" t="s">
        <v>359</v>
      </c>
      <c r="C74" s="316"/>
      <c r="D74" s="357"/>
      <c r="E74" s="352" t="s">
        <v>289</v>
      </c>
      <c r="F74" s="353" t="s">
        <v>289</v>
      </c>
      <c r="G74" s="353">
        <v>0</v>
      </c>
      <c r="H74" s="353" t="s">
        <v>289</v>
      </c>
      <c r="I74" s="414">
        <v>3</v>
      </c>
      <c r="J74" s="352" t="s">
        <v>289</v>
      </c>
      <c r="K74" s="185" t="s">
        <v>289</v>
      </c>
    </row>
    <row r="75" spans="1:11" ht="11.25" customHeight="1" x14ac:dyDescent="0.2">
      <c r="A75" s="333">
        <v>831</v>
      </c>
      <c r="B75" s="316" t="s">
        <v>360</v>
      </c>
      <c r="C75" s="316"/>
      <c r="D75" s="357"/>
      <c r="E75" s="352" t="s">
        <v>289</v>
      </c>
      <c r="F75" s="353" t="s">
        <v>289</v>
      </c>
      <c r="G75" s="353">
        <v>0</v>
      </c>
      <c r="H75" s="353" t="s">
        <v>289</v>
      </c>
      <c r="I75" s="414">
        <v>3</v>
      </c>
      <c r="J75" s="352" t="s">
        <v>289</v>
      </c>
      <c r="K75" s="185" t="s">
        <v>289</v>
      </c>
    </row>
    <row r="76" spans="1:11" ht="11.25" customHeight="1" x14ac:dyDescent="0.2">
      <c r="A76" s="333">
        <v>8311</v>
      </c>
      <c r="B76" s="335" t="s">
        <v>361</v>
      </c>
      <c r="C76" s="316"/>
      <c r="D76" s="357"/>
      <c r="E76" s="352" t="s">
        <v>289</v>
      </c>
      <c r="F76" s="353" t="s">
        <v>289</v>
      </c>
      <c r="G76" s="353">
        <v>0</v>
      </c>
      <c r="H76" s="422" t="s">
        <v>289</v>
      </c>
      <c r="I76" s="423" t="s">
        <v>289</v>
      </c>
      <c r="J76" s="352" t="s">
        <v>289</v>
      </c>
      <c r="K76" s="185" t="s">
        <v>289</v>
      </c>
    </row>
    <row r="77" spans="1:11" ht="11.25" customHeight="1" x14ac:dyDescent="0.2">
      <c r="A77" s="333">
        <v>84</v>
      </c>
      <c r="B77" s="316" t="s">
        <v>362</v>
      </c>
      <c r="C77" s="316"/>
      <c r="D77" s="357">
        <v>12.782956058588548</v>
      </c>
      <c r="E77" s="424">
        <v>96</v>
      </c>
      <c r="F77" s="413">
        <v>77</v>
      </c>
      <c r="G77" s="413">
        <v>99</v>
      </c>
      <c r="H77" s="413">
        <v>61</v>
      </c>
      <c r="I77" s="414">
        <v>73</v>
      </c>
      <c r="J77" s="352">
        <v>23</v>
      </c>
      <c r="K77" s="185">
        <v>31.5</v>
      </c>
    </row>
    <row r="78" spans="1:11" ht="11.25" customHeight="1" x14ac:dyDescent="0.2">
      <c r="A78" s="333">
        <v>841</v>
      </c>
      <c r="B78" s="316" t="s">
        <v>363</v>
      </c>
      <c r="C78" s="316"/>
      <c r="D78" s="357"/>
      <c r="E78" s="352" t="s">
        <v>289</v>
      </c>
      <c r="F78" s="353">
        <v>0</v>
      </c>
      <c r="G78" s="353" t="s">
        <v>289</v>
      </c>
      <c r="H78" s="353">
        <v>0</v>
      </c>
      <c r="I78" s="492" t="s">
        <v>289</v>
      </c>
      <c r="J78" s="352" t="s">
        <v>289</v>
      </c>
      <c r="K78" s="185" t="s">
        <v>289</v>
      </c>
    </row>
    <row r="79" spans="1:11" ht="11.25" customHeight="1" x14ac:dyDescent="0.2">
      <c r="A79" s="333">
        <v>842</v>
      </c>
      <c r="B79" s="316" t="s">
        <v>364</v>
      </c>
      <c r="C79" s="316"/>
      <c r="D79" s="357"/>
      <c r="E79" s="352">
        <v>0</v>
      </c>
      <c r="F79" s="353">
        <v>0</v>
      </c>
      <c r="G79" s="353">
        <v>0</v>
      </c>
      <c r="H79" s="353" t="s">
        <v>289</v>
      </c>
      <c r="I79" s="492" t="s">
        <v>289</v>
      </c>
      <c r="J79" s="352" t="s">
        <v>289</v>
      </c>
      <c r="K79" s="185" t="s">
        <v>289</v>
      </c>
    </row>
    <row r="80" spans="1:11" ht="11.25" customHeight="1" x14ac:dyDescent="0.2">
      <c r="A80" s="333">
        <v>843</v>
      </c>
      <c r="B80" s="316" t="s">
        <v>365</v>
      </c>
      <c r="C80" s="316"/>
      <c r="D80" s="357">
        <v>12.117177097203728</v>
      </c>
      <c r="E80" s="420">
        <v>91</v>
      </c>
      <c r="F80" s="421">
        <v>71</v>
      </c>
      <c r="G80" s="421">
        <v>97</v>
      </c>
      <c r="H80" s="421">
        <v>60</v>
      </c>
      <c r="I80" s="414">
        <v>71</v>
      </c>
      <c r="J80" s="352">
        <v>20</v>
      </c>
      <c r="K80" s="185">
        <v>28.2</v>
      </c>
    </row>
    <row r="81" spans="1:255" ht="11.25" customHeight="1" x14ac:dyDescent="0.2">
      <c r="A81" s="333">
        <v>91</v>
      </c>
      <c r="B81" s="316" t="s">
        <v>366</v>
      </c>
      <c r="C81" s="316"/>
      <c r="D81" s="357"/>
      <c r="E81" s="482">
        <v>0</v>
      </c>
      <c r="F81" s="422">
        <v>0</v>
      </c>
      <c r="G81" s="422">
        <v>0</v>
      </c>
      <c r="H81" s="422">
        <v>0</v>
      </c>
      <c r="I81" s="493">
        <v>0</v>
      </c>
      <c r="J81" s="352">
        <v>0</v>
      </c>
      <c r="K81" s="185">
        <v>0</v>
      </c>
    </row>
    <row r="82" spans="1:255" ht="11.25" customHeight="1" x14ac:dyDescent="0.2">
      <c r="A82" s="333">
        <v>92</v>
      </c>
      <c r="B82" s="335" t="s">
        <v>367</v>
      </c>
      <c r="C82" s="316"/>
      <c r="D82" s="357"/>
      <c r="E82" s="482" t="s">
        <v>289</v>
      </c>
      <c r="F82" s="421">
        <v>6</v>
      </c>
      <c r="G82" s="422" t="s">
        <v>289</v>
      </c>
      <c r="H82" s="421">
        <v>3</v>
      </c>
      <c r="I82" s="423">
        <v>0</v>
      </c>
      <c r="J82" s="352" t="s">
        <v>289</v>
      </c>
      <c r="K82" s="185" t="s">
        <v>289</v>
      </c>
    </row>
    <row r="83" spans="1:255" ht="11.25" customHeight="1" x14ac:dyDescent="0.2">
      <c r="A83" s="333">
        <v>93</v>
      </c>
      <c r="B83" s="316" t="s">
        <v>368</v>
      </c>
      <c r="C83" s="336"/>
      <c r="D83" s="461"/>
      <c r="E83" s="352">
        <v>0</v>
      </c>
      <c r="F83" s="353">
        <v>0</v>
      </c>
      <c r="G83" s="353">
        <v>0</v>
      </c>
      <c r="H83" s="353">
        <v>0</v>
      </c>
      <c r="I83" s="492">
        <v>0</v>
      </c>
      <c r="J83" s="352">
        <v>0</v>
      </c>
      <c r="K83" s="185">
        <v>0</v>
      </c>
    </row>
    <row r="84" spans="1:255" ht="11.25" customHeight="1" x14ac:dyDescent="0.2">
      <c r="A84" s="333">
        <v>94</v>
      </c>
      <c r="B84" s="338" t="s">
        <v>369</v>
      </c>
      <c r="C84" s="336"/>
      <c r="D84" s="461">
        <v>3.062583222370173</v>
      </c>
      <c r="E84" s="420">
        <v>23</v>
      </c>
      <c r="F84" s="421">
        <v>22</v>
      </c>
      <c r="G84" s="421">
        <v>22</v>
      </c>
      <c r="H84" s="421">
        <v>7</v>
      </c>
      <c r="I84" s="419">
        <v>10</v>
      </c>
      <c r="J84" s="352">
        <v>13</v>
      </c>
      <c r="K84" s="185">
        <v>130</v>
      </c>
    </row>
    <row r="85" spans="1:255" ht="11.25" customHeight="1" x14ac:dyDescent="0.2">
      <c r="A85" s="339" t="s">
        <v>370</v>
      </c>
      <c r="B85" s="340" t="s">
        <v>371</v>
      </c>
      <c r="C85" s="341"/>
      <c r="D85" s="360"/>
      <c r="E85" s="361">
        <v>0</v>
      </c>
      <c r="F85" s="362">
        <v>0</v>
      </c>
      <c r="G85" s="362">
        <v>0</v>
      </c>
      <c r="H85" s="362">
        <v>0</v>
      </c>
      <c r="I85" s="363">
        <v>0</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81519-5F17-4D0E-86A2-BE120240A299}">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281</v>
      </c>
      <c r="E12" s="353">
        <v>415</v>
      </c>
      <c r="F12" s="353">
        <v>320</v>
      </c>
      <c r="G12" s="353">
        <v>276</v>
      </c>
      <c r="H12" s="356">
        <v>294</v>
      </c>
      <c r="I12" s="352">
        <v>-13</v>
      </c>
      <c r="J12" s="185">
        <v>-4.4000000000000004</v>
      </c>
    </row>
    <row r="13" spans="1:13" ht="18" customHeight="1" x14ac:dyDescent="0.2">
      <c r="A13" s="77" t="s">
        <v>111</v>
      </c>
      <c r="B13" s="78" t="s">
        <v>112</v>
      </c>
      <c r="C13" s="357">
        <v>56.227758007117437</v>
      </c>
      <c r="D13" s="352">
        <v>158</v>
      </c>
      <c r="E13" s="353">
        <v>223</v>
      </c>
      <c r="F13" s="353">
        <v>181</v>
      </c>
      <c r="G13" s="353">
        <v>149</v>
      </c>
      <c r="H13" s="356">
        <v>143</v>
      </c>
      <c r="I13" s="352">
        <v>15</v>
      </c>
      <c r="J13" s="185">
        <v>10.5</v>
      </c>
    </row>
    <row r="14" spans="1:13" ht="12.75" customHeight="1" x14ac:dyDescent="0.2">
      <c r="A14" s="80"/>
      <c r="B14" s="78" t="s">
        <v>113</v>
      </c>
      <c r="C14" s="357">
        <v>43.772241992882563</v>
      </c>
      <c r="D14" s="352">
        <v>123</v>
      </c>
      <c r="E14" s="353">
        <v>192</v>
      </c>
      <c r="F14" s="353">
        <v>139</v>
      </c>
      <c r="G14" s="353">
        <v>127</v>
      </c>
      <c r="H14" s="356">
        <v>151</v>
      </c>
      <c r="I14" s="352">
        <v>-28</v>
      </c>
      <c r="J14" s="185">
        <v>-18.5</v>
      </c>
    </row>
    <row r="15" spans="1:13" ht="18" customHeight="1" x14ac:dyDescent="0.2">
      <c r="A15" s="77" t="s">
        <v>114</v>
      </c>
      <c r="B15" s="81" t="s">
        <v>245</v>
      </c>
      <c r="C15" s="357">
        <v>23.487544483985765</v>
      </c>
      <c r="D15" s="352">
        <v>66</v>
      </c>
      <c r="E15" s="353">
        <v>98</v>
      </c>
      <c r="F15" s="353">
        <v>79</v>
      </c>
      <c r="G15" s="353">
        <v>64</v>
      </c>
      <c r="H15" s="356">
        <v>66</v>
      </c>
      <c r="I15" s="352">
        <v>0</v>
      </c>
      <c r="J15" s="185">
        <v>0</v>
      </c>
    </row>
    <row r="16" spans="1:13" ht="12.75" customHeight="1" x14ac:dyDescent="0.2">
      <c r="A16" s="80"/>
      <c r="B16" s="81" t="s">
        <v>246</v>
      </c>
      <c r="C16" s="357">
        <v>67.971530249110316</v>
      </c>
      <c r="D16" s="352">
        <v>191</v>
      </c>
      <c r="E16" s="353">
        <v>273</v>
      </c>
      <c r="F16" s="353">
        <v>205</v>
      </c>
      <c r="G16" s="353">
        <v>184</v>
      </c>
      <c r="H16" s="356">
        <v>192</v>
      </c>
      <c r="I16" s="352">
        <v>-1</v>
      </c>
      <c r="J16" s="185">
        <v>-0.5</v>
      </c>
    </row>
    <row r="17" spans="1:10" ht="12.75" customHeight="1" x14ac:dyDescent="0.2">
      <c r="A17" s="80"/>
      <c r="B17" s="81" t="s">
        <v>247</v>
      </c>
      <c r="C17" s="357"/>
      <c r="D17" s="352" t="s">
        <v>289</v>
      </c>
      <c r="E17" s="353">
        <v>40</v>
      </c>
      <c r="F17" s="353">
        <v>29</v>
      </c>
      <c r="G17" s="353">
        <v>24</v>
      </c>
      <c r="H17" s="356" t="s">
        <v>289</v>
      </c>
      <c r="I17" s="352" t="s">
        <v>289</v>
      </c>
      <c r="J17" s="185" t="s">
        <v>289</v>
      </c>
    </row>
    <row r="18" spans="1:10" ht="12.75" customHeight="1" x14ac:dyDescent="0.2">
      <c r="A18" s="80"/>
      <c r="B18" s="81" t="s">
        <v>248</v>
      </c>
      <c r="C18" s="357"/>
      <c r="D18" s="352" t="s">
        <v>289</v>
      </c>
      <c r="E18" s="353">
        <v>4</v>
      </c>
      <c r="F18" s="353">
        <v>7</v>
      </c>
      <c r="G18" s="353">
        <v>4</v>
      </c>
      <c r="H18" s="492" t="s">
        <v>289</v>
      </c>
      <c r="I18" s="352" t="s">
        <v>289</v>
      </c>
      <c r="J18" s="185" t="s">
        <v>289</v>
      </c>
    </row>
    <row r="19" spans="1:10" ht="12.75" customHeight="1" x14ac:dyDescent="0.2">
      <c r="A19" s="80"/>
      <c r="B19" s="81" t="s">
        <v>249</v>
      </c>
      <c r="C19" s="357"/>
      <c r="D19" s="352" t="s">
        <v>289</v>
      </c>
      <c r="E19" s="353" t="s">
        <v>289</v>
      </c>
      <c r="F19" s="353" t="s">
        <v>289</v>
      </c>
      <c r="G19" s="353" t="s">
        <v>289</v>
      </c>
      <c r="H19" s="492" t="s">
        <v>289</v>
      </c>
      <c r="I19" s="352" t="s">
        <v>289</v>
      </c>
      <c r="J19" s="185" t="s">
        <v>289</v>
      </c>
    </row>
    <row r="20" spans="1:10" ht="18" customHeight="1" x14ac:dyDescent="0.2">
      <c r="A20" s="77" t="s">
        <v>114</v>
      </c>
      <c r="B20" s="81" t="s">
        <v>115</v>
      </c>
      <c r="C20" s="357">
        <v>81.494661921708186</v>
      </c>
      <c r="D20" s="352">
        <v>229</v>
      </c>
      <c r="E20" s="353">
        <v>360</v>
      </c>
      <c r="F20" s="353">
        <v>278</v>
      </c>
      <c r="G20" s="353">
        <v>237</v>
      </c>
      <c r="H20" s="356">
        <v>258</v>
      </c>
      <c r="I20" s="352">
        <v>-29</v>
      </c>
      <c r="J20" s="185">
        <v>-11.2</v>
      </c>
    </row>
    <row r="21" spans="1:10" ht="12.75" customHeight="1" x14ac:dyDescent="0.2">
      <c r="A21" s="80"/>
      <c r="B21" s="78" t="s">
        <v>116</v>
      </c>
      <c r="C21" s="357">
        <v>18.505338078291814</v>
      </c>
      <c r="D21" s="352">
        <v>52</v>
      </c>
      <c r="E21" s="353">
        <v>55</v>
      </c>
      <c r="F21" s="353">
        <v>42</v>
      </c>
      <c r="G21" s="353">
        <v>39</v>
      </c>
      <c r="H21" s="356">
        <v>36</v>
      </c>
      <c r="I21" s="352">
        <v>16</v>
      </c>
      <c r="J21" s="185">
        <v>44.4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298</v>
      </c>
      <c r="E45" s="353">
        <v>447</v>
      </c>
      <c r="F45" s="353">
        <v>331</v>
      </c>
      <c r="G45" s="353">
        <v>285</v>
      </c>
      <c r="H45" s="356">
        <v>303</v>
      </c>
      <c r="I45" s="352">
        <v>-5</v>
      </c>
      <c r="J45" s="185">
        <v>-1.7</v>
      </c>
    </row>
    <row r="46" spans="1:10" ht="12.75" customHeight="1" x14ac:dyDescent="0.2">
      <c r="A46" s="77" t="s">
        <v>111</v>
      </c>
      <c r="B46" s="78" t="s">
        <v>112</v>
      </c>
      <c r="C46" s="357">
        <v>58.38926174496644</v>
      </c>
      <c r="D46" s="352">
        <v>174</v>
      </c>
      <c r="E46" s="353">
        <v>253</v>
      </c>
      <c r="F46" s="353">
        <v>191</v>
      </c>
      <c r="G46" s="353">
        <v>164</v>
      </c>
      <c r="H46" s="356">
        <v>157</v>
      </c>
      <c r="I46" s="352">
        <v>17</v>
      </c>
      <c r="J46" s="185">
        <v>10.8</v>
      </c>
    </row>
    <row r="47" spans="1:10" s="96" customFormat="1" ht="12.75" customHeight="1" x14ac:dyDescent="0.15">
      <c r="A47" s="80"/>
      <c r="B47" s="78" t="s">
        <v>113</v>
      </c>
      <c r="C47" s="357">
        <v>41.61073825503356</v>
      </c>
      <c r="D47" s="352">
        <v>124</v>
      </c>
      <c r="E47" s="353">
        <v>194</v>
      </c>
      <c r="F47" s="353">
        <v>140</v>
      </c>
      <c r="G47" s="353">
        <v>121</v>
      </c>
      <c r="H47" s="356">
        <v>146</v>
      </c>
      <c r="I47" s="352">
        <v>-22</v>
      </c>
      <c r="J47" s="185">
        <v>-15.1</v>
      </c>
    </row>
    <row r="48" spans="1:10" s="96" customFormat="1" ht="18" customHeight="1" x14ac:dyDescent="0.15">
      <c r="A48" s="77" t="s">
        <v>114</v>
      </c>
      <c r="B48" s="81" t="s">
        <v>245</v>
      </c>
      <c r="C48" s="357">
        <v>24.832214765100669</v>
      </c>
      <c r="D48" s="352">
        <v>74</v>
      </c>
      <c r="E48" s="353">
        <v>109</v>
      </c>
      <c r="F48" s="353">
        <v>84</v>
      </c>
      <c r="G48" s="353">
        <v>65</v>
      </c>
      <c r="H48" s="356">
        <v>76</v>
      </c>
      <c r="I48" s="352">
        <v>-2</v>
      </c>
      <c r="J48" s="185">
        <v>-2.6</v>
      </c>
    </row>
    <row r="49" spans="1:10" s="203" customFormat="1" ht="12.75" customHeight="1" x14ac:dyDescent="0.15">
      <c r="A49" s="80"/>
      <c r="B49" s="81" t="s">
        <v>246</v>
      </c>
      <c r="C49" s="357">
        <v>66.442953020134226</v>
      </c>
      <c r="D49" s="352">
        <v>198</v>
      </c>
      <c r="E49" s="353">
        <v>294</v>
      </c>
      <c r="F49" s="353">
        <v>218</v>
      </c>
      <c r="G49" s="353">
        <v>192</v>
      </c>
      <c r="H49" s="356">
        <v>192</v>
      </c>
      <c r="I49" s="352">
        <v>6</v>
      </c>
      <c r="J49" s="185">
        <v>3.1</v>
      </c>
    </row>
    <row r="50" spans="1:10" s="96" customFormat="1" ht="12.75" customHeight="1" x14ac:dyDescent="0.15">
      <c r="A50" s="80"/>
      <c r="B50" s="81" t="s">
        <v>247</v>
      </c>
      <c r="C50" s="357"/>
      <c r="D50" s="352" t="s">
        <v>289</v>
      </c>
      <c r="E50" s="353">
        <v>39</v>
      </c>
      <c r="F50" s="353">
        <v>22</v>
      </c>
      <c r="G50" s="353">
        <v>24</v>
      </c>
      <c r="H50" s="356" t="s">
        <v>289</v>
      </c>
      <c r="I50" s="352" t="s">
        <v>289</v>
      </c>
      <c r="J50" s="185" t="s">
        <v>289</v>
      </c>
    </row>
    <row r="51" spans="1:10" ht="12.75" customHeight="1" x14ac:dyDescent="0.2">
      <c r="A51" s="80"/>
      <c r="B51" s="81" t="s">
        <v>248</v>
      </c>
      <c r="C51" s="357"/>
      <c r="D51" s="352" t="s">
        <v>289</v>
      </c>
      <c r="E51" s="353">
        <v>5</v>
      </c>
      <c r="F51" s="353">
        <v>7</v>
      </c>
      <c r="G51" s="353">
        <v>4</v>
      </c>
      <c r="H51" s="356" t="s">
        <v>289</v>
      </c>
      <c r="I51" s="352" t="s">
        <v>289</v>
      </c>
      <c r="J51" s="185" t="s">
        <v>289</v>
      </c>
    </row>
    <row r="52" spans="1:10" ht="12.75" customHeight="1" x14ac:dyDescent="0.2">
      <c r="A52" s="80"/>
      <c r="B52" s="81" t="s">
        <v>249</v>
      </c>
      <c r="C52" s="357"/>
      <c r="D52" s="352" t="s">
        <v>289</v>
      </c>
      <c r="E52" s="353">
        <v>3</v>
      </c>
      <c r="F52" s="353" t="s">
        <v>289</v>
      </c>
      <c r="G52" s="353" t="s">
        <v>289</v>
      </c>
      <c r="H52" s="492">
        <v>0</v>
      </c>
      <c r="I52" s="352" t="s">
        <v>289</v>
      </c>
      <c r="J52" s="185" t="s">
        <v>289</v>
      </c>
    </row>
    <row r="53" spans="1:10" ht="18" customHeight="1" x14ac:dyDescent="0.2">
      <c r="A53" s="77" t="s">
        <v>114</v>
      </c>
      <c r="B53" s="81" t="s">
        <v>115</v>
      </c>
      <c r="C53" s="357">
        <v>82.550335570469798</v>
      </c>
      <c r="D53" s="352">
        <v>246</v>
      </c>
      <c r="E53" s="353">
        <v>381</v>
      </c>
      <c r="F53" s="353">
        <v>283</v>
      </c>
      <c r="G53" s="353">
        <v>248</v>
      </c>
      <c r="H53" s="356">
        <v>262</v>
      </c>
      <c r="I53" s="352">
        <v>-16</v>
      </c>
      <c r="J53" s="185">
        <v>-6.1</v>
      </c>
    </row>
    <row r="54" spans="1:10" ht="12.75" customHeight="1" x14ac:dyDescent="0.2">
      <c r="A54" s="82"/>
      <c r="B54" s="83" t="s">
        <v>116</v>
      </c>
      <c r="C54" s="360">
        <v>17.449664429530202</v>
      </c>
      <c r="D54" s="361">
        <v>52</v>
      </c>
      <c r="E54" s="362">
        <v>66</v>
      </c>
      <c r="F54" s="362">
        <v>48</v>
      </c>
      <c r="G54" s="362">
        <v>37</v>
      </c>
      <c r="H54" s="363">
        <v>41</v>
      </c>
      <c r="I54" s="361">
        <v>11</v>
      </c>
      <c r="J54" s="187">
        <v>26.8</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33699-22E3-4D57-A6E3-C49F510FF1C1}">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281</v>
      </c>
      <c r="G11" s="236">
        <v>415</v>
      </c>
      <c r="H11" s="236">
        <v>320</v>
      </c>
      <c r="I11" s="236">
        <v>276</v>
      </c>
      <c r="J11" s="237">
        <v>294</v>
      </c>
      <c r="K11" s="261">
        <v>-13</v>
      </c>
      <c r="L11" s="434">
        <v>-4.4000000000000004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56.227758007117437</v>
      </c>
      <c r="F12" s="235">
        <v>158</v>
      </c>
      <c r="G12" s="236">
        <v>223</v>
      </c>
      <c r="H12" s="236">
        <v>181</v>
      </c>
      <c r="I12" s="236">
        <v>149</v>
      </c>
      <c r="J12" s="237">
        <v>143</v>
      </c>
      <c r="K12" s="235">
        <v>15</v>
      </c>
      <c r="L12" s="434">
        <v>10.5</v>
      </c>
    </row>
    <row r="13" spans="1:256" ht="11.25" customHeight="1" x14ac:dyDescent="0.2">
      <c r="A13" s="80"/>
      <c r="B13" s="78" t="s">
        <v>257</v>
      </c>
      <c r="C13" s="147"/>
      <c r="D13" s="147"/>
      <c r="E13" s="242">
        <v>43.772241992882563</v>
      </c>
      <c r="F13" s="235">
        <v>123</v>
      </c>
      <c r="G13" s="236">
        <v>192</v>
      </c>
      <c r="H13" s="236">
        <v>139</v>
      </c>
      <c r="I13" s="236">
        <v>127</v>
      </c>
      <c r="J13" s="237">
        <v>151</v>
      </c>
      <c r="K13" s="235">
        <v>-28</v>
      </c>
      <c r="L13" s="434">
        <v>-18.5</v>
      </c>
    </row>
    <row r="14" spans="1:256" ht="22.5" customHeight="1" x14ac:dyDescent="0.2">
      <c r="A14" s="239" t="s">
        <v>258</v>
      </c>
      <c r="B14" s="240"/>
      <c r="C14" s="240"/>
      <c r="D14" s="241"/>
      <c r="E14" s="242">
        <v>23.487544483985765</v>
      </c>
      <c r="F14" s="235">
        <v>66</v>
      </c>
      <c r="G14" s="236">
        <v>98</v>
      </c>
      <c r="H14" s="236">
        <v>79</v>
      </c>
      <c r="I14" s="236">
        <v>64</v>
      </c>
      <c r="J14" s="237">
        <v>66</v>
      </c>
      <c r="K14" s="235" t="s">
        <v>301</v>
      </c>
      <c r="L14" s="434" t="s">
        <v>301</v>
      </c>
    </row>
    <row r="15" spans="1:256" ht="11.25" x14ac:dyDescent="0.2">
      <c r="A15" s="80"/>
      <c r="B15" s="244"/>
      <c r="C15" s="78" t="s">
        <v>112</v>
      </c>
      <c r="D15" s="147"/>
      <c r="E15" s="242">
        <v>48.484848484848484</v>
      </c>
      <c r="F15" s="235">
        <v>32</v>
      </c>
      <c r="G15" s="236">
        <v>58</v>
      </c>
      <c r="H15" s="236">
        <v>52</v>
      </c>
      <c r="I15" s="236">
        <v>39</v>
      </c>
      <c r="J15" s="237">
        <v>33</v>
      </c>
      <c r="K15" s="235">
        <v>-1</v>
      </c>
      <c r="L15" s="434">
        <v>-3</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51.515151515151516</v>
      </c>
      <c r="F16" s="235">
        <v>34</v>
      </c>
      <c r="G16" s="236">
        <v>40</v>
      </c>
      <c r="H16" s="236">
        <v>27</v>
      </c>
      <c r="I16" s="236">
        <v>25</v>
      </c>
      <c r="J16" s="237">
        <v>33</v>
      </c>
      <c r="K16" s="235">
        <v>1</v>
      </c>
      <c r="L16" s="434">
        <v>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67.971530249110316</v>
      </c>
      <c r="F17" s="235">
        <v>191</v>
      </c>
      <c r="G17" s="236">
        <v>273</v>
      </c>
      <c r="H17" s="236">
        <v>205</v>
      </c>
      <c r="I17" s="236">
        <v>184</v>
      </c>
      <c r="J17" s="237">
        <v>192</v>
      </c>
      <c r="K17" s="235">
        <v>-1</v>
      </c>
      <c r="L17" s="434">
        <v>-0.5</v>
      </c>
    </row>
    <row r="18" spans="1:256" ht="11.25" x14ac:dyDescent="0.2">
      <c r="A18" s="80"/>
      <c r="B18" s="244"/>
      <c r="C18" s="78" t="s">
        <v>112</v>
      </c>
      <c r="D18" s="147"/>
      <c r="E18" s="242">
        <v>58.1151832460733</v>
      </c>
      <c r="F18" s="235">
        <v>111</v>
      </c>
      <c r="G18" s="236">
        <v>136</v>
      </c>
      <c r="H18" s="236">
        <v>105</v>
      </c>
      <c r="I18" s="236">
        <v>91</v>
      </c>
      <c r="J18" s="237">
        <v>88</v>
      </c>
      <c r="K18" s="235">
        <v>23</v>
      </c>
      <c r="L18" s="434">
        <v>26.1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41.8848167539267</v>
      </c>
      <c r="F19" s="235">
        <v>80</v>
      </c>
      <c r="G19" s="236">
        <v>137</v>
      </c>
      <c r="H19" s="236">
        <v>100</v>
      </c>
      <c r="I19" s="236">
        <v>93</v>
      </c>
      <c r="J19" s="237">
        <v>104</v>
      </c>
      <c r="K19" s="235">
        <v>-24</v>
      </c>
      <c r="L19" s="434">
        <v>-23.1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c r="F20" s="235" t="s">
        <v>289</v>
      </c>
      <c r="G20" s="236">
        <v>40</v>
      </c>
      <c r="H20" s="236">
        <v>29</v>
      </c>
      <c r="I20" s="236">
        <v>24</v>
      </c>
      <c r="J20" s="237" t="s">
        <v>289</v>
      </c>
      <c r="K20" s="235" t="s">
        <v>289</v>
      </c>
      <c r="L20" s="434" t="s">
        <v>289</v>
      </c>
    </row>
    <row r="21" spans="1:256" ht="11.25" x14ac:dyDescent="0.2">
      <c r="A21" s="80"/>
      <c r="B21" s="244"/>
      <c r="C21" s="78" t="s">
        <v>112</v>
      </c>
      <c r="D21" s="147"/>
      <c r="E21" s="242"/>
      <c r="F21" s="235" t="s">
        <v>289</v>
      </c>
      <c r="G21" s="236" t="s">
        <v>289</v>
      </c>
      <c r="H21" s="236">
        <v>20</v>
      </c>
      <c r="I21" s="236">
        <v>15</v>
      </c>
      <c r="J21" s="237" t="s">
        <v>289</v>
      </c>
      <c r="K21" s="235" t="s">
        <v>289</v>
      </c>
      <c r="L21" s="434" t="s">
        <v>289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289</v>
      </c>
      <c r="G22" s="236" t="s">
        <v>289</v>
      </c>
      <c r="H22" s="236">
        <v>9</v>
      </c>
      <c r="I22" s="236">
        <v>9</v>
      </c>
      <c r="J22" s="237" t="s">
        <v>289</v>
      </c>
      <c r="K22" s="235" t="s">
        <v>289</v>
      </c>
      <c r="L22" s="434" t="s">
        <v>289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c r="F23" s="235" t="s">
        <v>289</v>
      </c>
      <c r="G23" s="236">
        <v>4</v>
      </c>
      <c r="H23" s="236">
        <v>7</v>
      </c>
      <c r="I23" s="236">
        <v>4</v>
      </c>
      <c r="J23" s="237" t="s">
        <v>289</v>
      </c>
      <c r="K23" s="235" t="s">
        <v>289</v>
      </c>
      <c r="L23" s="434" t="s">
        <v>289</v>
      </c>
    </row>
    <row r="24" spans="1:256" ht="11.25" x14ac:dyDescent="0.2">
      <c r="A24" s="80"/>
      <c r="B24" s="244"/>
      <c r="C24" s="78" t="s">
        <v>112</v>
      </c>
      <c r="D24" s="147"/>
      <c r="E24" s="242"/>
      <c r="F24" s="235" t="s">
        <v>289</v>
      </c>
      <c r="G24" s="236" t="s">
        <v>289</v>
      </c>
      <c r="H24" s="236">
        <v>4</v>
      </c>
      <c r="I24" s="236">
        <v>4</v>
      </c>
      <c r="J24" s="237" t="s">
        <v>289</v>
      </c>
      <c r="K24" s="235" t="s">
        <v>289</v>
      </c>
      <c r="L24" s="434" t="s">
        <v>289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289</v>
      </c>
      <c r="G25" s="236" t="s">
        <v>289</v>
      </c>
      <c r="H25" s="236">
        <v>3</v>
      </c>
      <c r="I25" s="236" t="s">
        <v>301</v>
      </c>
      <c r="J25" s="237" t="s">
        <v>289</v>
      </c>
      <c r="K25" s="235" t="s">
        <v>289</v>
      </c>
      <c r="L25" s="434" t="s">
        <v>289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289</v>
      </c>
      <c r="G26" s="236" t="s">
        <v>289</v>
      </c>
      <c r="H26" s="236" t="s">
        <v>289</v>
      </c>
      <c r="I26" s="236" t="s">
        <v>289</v>
      </c>
      <c r="J26" s="237" t="s">
        <v>301</v>
      </c>
      <c r="K26" s="235" t="s">
        <v>289</v>
      </c>
      <c r="L26" s="434" t="s">
        <v>289</v>
      </c>
    </row>
    <row r="27" spans="1:256" ht="11.25" x14ac:dyDescent="0.2">
      <c r="A27" s="80"/>
      <c r="B27" s="244"/>
      <c r="C27" s="78" t="s">
        <v>112</v>
      </c>
      <c r="D27" s="147"/>
      <c r="E27" s="242"/>
      <c r="F27" s="235" t="s">
        <v>289</v>
      </c>
      <c r="G27" s="236" t="s">
        <v>289</v>
      </c>
      <c r="H27" s="236" t="s">
        <v>289</v>
      </c>
      <c r="I27" s="236" t="s">
        <v>289</v>
      </c>
      <c r="J27" s="237" t="s">
        <v>301</v>
      </c>
      <c r="K27" s="235" t="s">
        <v>289</v>
      </c>
      <c r="L27" s="434"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t="s">
        <v>289</v>
      </c>
      <c r="H28" s="236" t="s">
        <v>289</v>
      </c>
      <c r="I28" s="236" t="s">
        <v>289</v>
      </c>
      <c r="J28" s="237" t="s">
        <v>301</v>
      </c>
      <c r="K28" s="235" t="s">
        <v>289</v>
      </c>
      <c r="L28" s="434"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81.494661921708186</v>
      </c>
      <c r="F29" s="235">
        <v>229</v>
      </c>
      <c r="G29" s="236">
        <v>360</v>
      </c>
      <c r="H29" s="236">
        <v>278</v>
      </c>
      <c r="I29" s="236">
        <v>237</v>
      </c>
      <c r="J29" s="237">
        <v>258</v>
      </c>
      <c r="K29" s="235">
        <v>-29</v>
      </c>
      <c r="L29" s="434">
        <v>-11.2</v>
      </c>
    </row>
    <row r="30" spans="1:256" ht="11.25" x14ac:dyDescent="0.2">
      <c r="A30" s="80"/>
      <c r="B30" s="244"/>
      <c r="C30" s="78" t="s">
        <v>112</v>
      </c>
      <c r="D30" s="147"/>
      <c r="E30" s="242">
        <v>53.711790393013104</v>
      </c>
      <c r="F30" s="235">
        <v>123</v>
      </c>
      <c r="G30" s="236">
        <v>190</v>
      </c>
      <c r="H30" s="236">
        <v>154</v>
      </c>
      <c r="I30" s="236">
        <v>126</v>
      </c>
      <c r="J30" s="237">
        <v>124</v>
      </c>
      <c r="K30" s="235">
        <v>-1</v>
      </c>
      <c r="L30" s="434">
        <v>-0.8</v>
      </c>
    </row>
    <row r="31" spans="1:256" ht="11.25" x14ac:dyDescent="0.2">
      <c r="A31" s="80"/>
      <c r="B31" s="244"/>
      <c r="C31" s="78" t="s">
        <v>113</v>
      </c>
      <c r="D31" s="147"/>
      <c r="E31" s="242">
        <v>46.288209606986896</v>
      </c>
      <c r="F31" s="235">
        <v>106</v>
      </c>
      <c r="G31" s="236">
        <v>170</v>
      </c>
      <c r="H31" s="236">
        <v>124</v>
      </c>
      <c r="I31" s="236">
        <v>111</v>
      </c>
      <c r="J31" s="237">
        <v>134</v>
      </c>
      <c r="K31" s="235">
        <v>-28</v>
      </c>
      <c r="L31" s="434">
        <v>-20.9</v>
      </c>
    </row>
    <row r="32" spans="1:256" ht="11.25" x14ac:dyDescent="0.2">
      <c r="A32" s="80"/>
      <c r="B32" s="244" t="s">
        <v>260</v>
      </c>
      <c r="C32" s="244"/>
      <c r="D32" s="81"/>
      <c r="E32" s="242">
        <v>18.505338078291814</v>
      </c>
      <c r="F32" s="235">
        <v>52</v>
      </c>
      <c r="G32" s="236">
        <v>55</v>
      </c>
      <c r="H32" s="236">
        <v>42</v>
      </c>
      <c r="I32" s="236">
        <v>39</v>
      </c>
      <c r="J32" s="237">
        <v>36</v>
      </c>
      <c r="K32" s="235">
        <v>16</v>
      </c>
      <c r="L32" s="434">
        <v>44.4</v>
      </c>
    </row>
    <row r="33" spans="1:12" ht="11.25" x14ac:dyDescent="0.2">
      <c r="A33" s="80"/>
      <c r="B33" s="244"/>
      <c r="C33" s="78" t="s">
        <v>112</v>
      </c>
      <c r="D33" s="147"/>
      <c r="E33" s="242">
        <v>67.307692307692307</v>
      </c>
      <c r="F33" s="235">
        <v>35</v>
      </c>
      <c r="G33" s="236">
        <v>33</v>
      </c>
      <c r="H33" s="236">
        <v>27</v>
      </c>
      <c r="I33" s="236">
        <v>23</v>
      </c>
      <c r="J33" s="237">
        <v>19</v>
      </c>
      <c r="K33" s="235">
        <v>16</v>
      </c>
      <c r="L33" s="434">
        <v>84.2</v>
      </c>
    </row>
    <row r="34" spans="1:12" ht="11.25" x14ac:dyDescent="0.2">
      <c r="A34" s="80"/>
      <c r="B34" s="244"/>
      <c r="C34" s="78" t="s">
        <v>113</v>
      </c>
      <c r="D34" s="147"/>
      <c r="E34" s="242">
        <v>32.692307692307693</v>
      </c>
      <c r="F34" s="235">
        <v>17</v>
      </c>
      <c r="G34" s="236">
        <v>22</v>
      </c>
      <c r="H34" s="236">
        <v>15</v>
      </c>
      <c r="I34" s="236">
        <v>16</v>
      </c>
      <c r="J34" s="237">
        <v>17</v>
      </c>
      <c r="K34" s="235" t="s">
        <v>301</v>
      </c>
      <c r="L34" s="434" t="s">
        <v>301</v>
      </c>
    </row>
    <row r="35" spans="1:12" ht="22.5" customHeight="1" x14ac:dyDescent="0.2">
      <c r="A35" s="239" t="s">
        <v>266</v>
      </c>
      <c r="B35" s="240"/>
      <c r="C35" s="240"/>
      <c r="D35" s="241"/>
      <c r="E35" s="242">
        <v>26.334519572953738</v>
      </c>
      <c r="F35" s="235">
        <v>74</v>
      </c>
      <c r="G35" s="236">
        <v>106</v>
      </c>
      <c r="H35" s="236">
        <v>82</v>
      </c>
      <c r="I35" s="236">
        <v>69</v>
      </c>
      <c r="J35" s="237">
        <v>76</v>
      </c>
      <c r="K35" s="235">
        <v>-2</v>
      </c>
      <c r="L35" s="434">
        <v>-2.6</v>
      </c>
    </row>
    <row r="36" spans="1:12" ht="11.25" x14ac:dyDescent="0.2">
      <c r="A36" s="80"/>
      <c r="B36" s="244"/>
      <c r="C36" s="78" t="s">
        <v>112</v>
      </c>
      <c r="D36" s="147"/>
      <c r="E36" s="242">
        <v>54.054054054054056</v>
      </c>
      <c r="F36" s="235">
        <v>40</v>
      </c>
      <c r="G36" s="236">
        <v>59</v>
      </c>
      <c r="H36" s="236">
        <v>54</v>
      </c>
      <c r="I36" s="236">
        <v>39</v>
      </c>
      <c r="J36" s="237">
        <v>37</v>
      </c>
      <c r="K36" s="235">
        <v>3</v>
      </c>
      <c r="L36" s="434">
        <v>8.1</v>
      </c>
    </row>
    <row r="37" spans="1:12" ht="11.25" x14ac:dyDescent="0.2">
      <c r="A37" s="80"/>
      <c r="B37" s="244"/>
      <c r="C37" s="78" t="s">
        <v>113</v>
      </c>
      <c r="D37" s="147"/>
      <c r="E37" s="242">
        <v>45.945945945945944</v>
      </c>
      <c r="F37" s="235">
        <v>34</v>
      </c>
      <c r="G37" s="236">
        <v>47</v>
      </c>
      <c r="H37" s="236">
        <v>28</v>
      </c>
      <c r="I37" s="236">
        <v>30</v>
      </c>
      <c r="J37" s="237">
        <v>39</v>
      </c>
      <c r="K37" s="235">
        <v>-5</v>
      </c>
      <c r="L37" s="434">
        <v>-12.8</v>
      </c>
    </row>
    <row r="38" spans="1:12" ht="11.25" x14ac:dyDescent="0.2">
      <c r="A38" s="80"/>
      <c r="B38" s="244" t="s">
        <v>269</v>
      </c>
      <c r="C38" s="244"/>
      <c r="D38" s="81"/>
      <c r="E38" s="242">
        <v>53.380782918149464</v>
      </c>
      <c r="F38" s="235">
        <v>150</v>
      </c>
      <c r="G38" s="236">
        <v>233</v>
      </c>
      <c r="H38" s="236">
        <v>187</v>
      </c>
      <c r="I38" s="236">
        <v>169</v>
      </c>
      <c r="J38" s="237">
        <v>173</v>
      </c>
      <c r="K38" s="235">
        <v>-23</v>
      </c>
      <c r="L38" s="434">
        <v>-13.3</v>
      </c>
    </row>
    <row r="39" spans="1:12" ht="11.25" x14ac:dyDescent="0.2">
      <c r="A39" s="80"/>
      <c r="B39" s="244"/>
      <c r="C39" s="78" t="s">
        <v>112</v>
      </c>
      <c r="D39" s="147"/>
      <c r="E39" s="242">
        <v>56.666666666666664</v>
      </c>
      <c r="F39" s="235">
        <v>85</v>
      </c>
      <c r="G39" s="236">
        <v>124</v>
      </c>
      <c r="H39" s="236">
        <v>102</v>
      </c>
      <c r="I39" s="236">
        <v>90</v>
      </c>
      <c r="J39" s="237">
        <v>85</v>
      </c>
      <c r="K39" s="235" t="s">
        <v>301</v>
      </c>
      <c r="L39" s="434" t="s">
        <v>301</v>
      </c>
    </row>
    <row r="40" spans="1:12" ht="11.25" x14ac:dyDescent="0.2">
      <c r="A40" s="80"/>
      <c r="B40" s="244"/>
      <c r="C40" s="78" t="s">
        <v>113</v>
      </c>
      <c r="D40" s="147"/>
      <c r="E40" s="242">
        <v>43.333333333333336</v>
      </c>
      <c r="F40" s="235">
        <v>65</v>
      </c>
      <c r="G40" s="236">
        <v>109</v>
      </c>
      <c r="H40" s="236">
        <v>85</v>
      </c>
      <c r="I40" s="236">
        <v>79</v>
      </c>
      <c r="J40" s="237">
        <v>88</v>
      </c>
      <c r="K40" s="235">
        <v>-23</v>
      </c>
      <c r="L40" s="434">
        <v>-26.1</v>
      </c>
    </row>
    <row r="41" spans="1:12" ht="11.25" x14ac:dyDescent="0.2">
      <c r="A41" s="80"/>
      <c r="B41" s="244" t="s">
        <v>272</v>
      </c>
      <c r="C41" s="244"/>
      <c r="D41" s="81"/>
      <c r="E41" s="242">
        <v>18.505338078291814</v>
      </c>
      <c r="F41" s="235">
        <v>52</v>
      </c>
      <c r="G41" s="236">
        <v>67</v>
      </c>
      <c r="H41" s="236">
        <v>45</v>
      </c>
      <c r="I41" s="236">
        <v>31</v>
      </c>
      <c r="J41" s="237">
        <v>41</v>
      </c>
      <c r="K41" s="235">
        <v>11</v>
      </c>
      <c r="L41" s="434">
        <v>26.8</v>
      </c>
    </row>
    <row r="42" spans="1:12" ht="11.25" x14ac:dyDescent="0.2">
      <c r="A42" s="80"/>
      <c r="B42" s="244"/>
      <c r="C42" s="78" t="s">
        <v>112</v>
      </c>
      <c r="D42" s="147"/>
      <c r="E42" s="242"/>
      <c r="F42" s="235" t="s">
        <v>289</v>
      </c>
      <c r="G42" s="236">
        <v>36</v>
      </c>
      <c r="H42" s="236" t="s">
        <v>289</v>
      </c>
      <c r="I42" s="236" t="s">
        <v>289</v>
      </c>
      <c r="J42" s="237" t="s">
        <v>289</v>
      </c>
      <c r="K42" s="235" t="s">
        <v>289</v>
      </c>
      <c r="L42" s="434" t="s">
        <v>289</v>
      </c>
    </row>
    <row r="43" spans="1:12" ht="11.25" x14ac:dyDescent="0.2">
      <c r="A43" s="80"/>
      <c r="B43" s="244"/>
      <c r="C43" s="78" t="s">
        <v>113</v>
      </c>
      <c r="D43" s="147"/>
      <c r="E43" s="242"/>
      <c r="F43" s="235" t="s">
        <v>289</v>
      </c>
      <c r="G43" s="236">
        <v>31</v>
      </c>
      <c r="H43" s="236" t="s">
        <v>289</v>
      </c>
      <c r="I43" s="236" t="s">
        <v>289</v>
      </c>
      <c r="J43" s="237" t="s">
        <v>289</v>
      </c>
      <c r="K43" s="235" t="s">
        <v>289</v>
      </c>
      <c r="L43" s="434" t="s">
        <v>289</v>
      </c>
    </row>
    <row r="44" spans="1:12" ht="11.25" x14ac:dyDescent="0.2">
      <c r="A44" s="80"/>
      <c r="B44" s="244" t="s">
        <v>276</v>
      </c>
      <c r="C44" s="244"/>
      <c r="D44" s="81"/>
      <c r="E44" s="242">
        <v>1.7793594306049823</v>
      </c>
      <c r="F44" s="235">
        <v>5</v>
      </c>
      <c r="G44" s="236">
        <v>9</v>
      </c>
      <c r="H44" s="236">
        <v>6</v>
      </c>
      <c r="I44" s="236">
        <v>7</v>
      </c>
      <c r="J44" s="237">
        <v>4</v>
      </c>
      <c r="K44" s="235">
        <v>1</v>
      </c>
      <c r="L44" s="434">
        <v>25</v>
      </c>
    </row>
    <row r="45" spans="1:12" ht="11.25" x14ac:dyDescent="0.2">
      <c r="A45" s="80"/>
      <c r="B45" s="244"/>
      <c r="C45" s="78" t="s">
        <v>112</v>
      </c>
      <c r="D45" s="147"/>
      <c r="E45" s="242"/>
      <c r="F45" s="235" t="s">
        <v>289</v>
      </c>
      <c r="G45" s="236">
        <v>4</v>
      </c>
      <c r="H45" s="236" t="s">
        <v>289</v>
      </c>
      <c r="I45" s="236" t="s">
        <v>289</v>
      </c>
      <c r="J45" s="237" t="s">
        <v>289</v>
      </c>
      <c r="K45" s="235" t="s">
        <v>289</v>
      </c>
      <c r="L45" s="434" t="s">
        <v>289</v>
      </c>
    </row>
    <row r="46" spans="1:12" ht="11.25" x14ac:dyDescent="0.2">
      <c r="A46" s="82"/>
      <c r="B46" s="246"/>
      <c r="C46" s="83" t="s">
        <v>113</v>
      </c>
      <c r="D46" s="269"/>
      <c r="E46" s="249"/>
      <c r="F46" s="250" t="s">
        <v>289</v>
      </c>
      <c r="G46" s="251">
        <v>5</v>
      </c>
      <c r="H46" s="251" t="s">
        <v>289</v>
      </c>
      <c r="I46" s="251" t="s">
        <v>289</v>
      </c>
      <c r="J46" s="252" t="s">
        <v>289</v>
      </c>
      <c r="K46" s="250" t="s">
        <v>289</v>
      </c>
      <c r="L46" s="435" t="s">
        <v>289</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301</v>
      </c>
      <c r="K69" s="107" t="s">
        <v>301</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301</v>
      </c>
      <c r="K70" s="107" t="s">
        <v>301</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301</v>
      </c>
      <c r="K71" s="107" t="s">
        <v>301</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301</v>
      </c>
      <c r="K72" s="107" t="s">
        <v>301</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301</v>
      </c>
      <c r="K73" s="107" t="s">
        <v>301</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301</v>
      </c>
      <c r="K74" s="107" t="s">
        <v>301</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301</v>
      </c>
      <c r="K75" s="107" t="s">
        <v>301</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301</v>
      </c>
      <c r="K76" s="107" t="s">
        <v>301</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942C6-4E10-474B-AC6B-65432E5374DB}">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281</v>
      </c>
      <c r="E11" s="355">
        <v>415</v>
      </c>
      <c r="F11" s="355">
        <v>320</v>
      </c>
      <c r="G11" s="355">
        <v>276</v>
      </c>
      <c r="H11" s="354">
        <v>294</v>
      </c>
      <c r="I11" s="359">
        <v>-13</v>
      </c>
      <c r="J11" s="181">
        <v>-4.4000000000000004</v>
      </c>
    </row>
    <row r="12" spans="1:13" ht="15" customHeight="1" x14ac:dyDescent="0.2">
      <c r="A12" s="470" t="s">
        <v>142</v>
      </c>
      <c r="B12" s="402" t="s">
        <v>143</v>
      </c>
      <c r="C12" s="442"/>
      <c r="D12" s="352" t="s">
        <v>289</v>
      </c>
      <c r="E12" s="353" t="s">
        <v>289</v>
      </c>
      <c r="F12" s="353">
        <v>3</v>
      </c>
      <c r="G12" s="353">
        <v>3</v>
      </c>
      <c r="H12" s="356">
        <v>3</v>
      </c>
      <c r="I12" s="352" t="s">
        <v>289</v>
      </c>
      <c r="J12" s="94" t="s">
        <v>289</v>
      </c>
    </row>
    <row r="13" spans="1:13" ht="27.75" customHeight="1" x14ac:dyDescent="0.2">
      <c r="A13" s="470" t="s">
        <v>144</v>
      </c>
      <c r="B13" s="441" t="s">
        <v>281</v>
      </c>
      <c r="C13" s="442"/>
      <c r="D13" s="352" t="s">
        <v>289</v>
      </c>
      <c r="E13" s="353" t="s">
        <v>289</v>
      </c>
      <c r="F13" s="353" t="s">
        <v>289</v>
      </c>
      <c r="G13" s="353">
        <v>0</v>
      </c>
      <c r="H13" s="356" t="s">
        <v>289</v>
      </c>
      <c r="I13" s="352" t="s">
        <v>289</v>
      </c>
      <c r="J13" s="94" t="s">
        <v>289</v>
      </c>
    </row>
    <row r="14" spans="1:13" s="96" customFormat="1" ht="15" customHeight="1" x14ac:dyDescent="0.2">
      <c r="A14" s="470" t="s">
        <v>146</v>
      </c>
      <c r="B14" s="268" t="s">
        <v>147</v>
      </c>
      <c r="C14" s="442"/>
      <c r="D14" s="352" t="s">
        <v>289</v>
      </c>
      <c r="E14" s="353">
        <v>13</v>
      </c>
      <c r="F14" s="353" t="s">
        <v>289</v>
      </c>
      <c r="G14" s="353">
        <v>15</v>
      </c>
      <c r="H14" s="356" t="s">
        <v>289</v>
      </c>
      <c r="I14" s="352" t="s">
        <v>289</v>
      </c>
      <c r="J14" s="94" t="s">
        <v>289</v>
      </c>
      <c r="K14" s="48"/>
      <c r="L14" s="48"/>
      <c r="M14" s="48"/>
    </row>
    <row r="15" spans="1:13" ht="37.5" customHeight="1" x14ac:dyDescent="0.2">
      <c r="A15" s="470" t="s">
        <v>148</v>
      </c>
      <c r="B15" s="268" t="s">
        <v>282</v>
      </c>
      <c r="C15" s="442"/>
      <c r="D15" s="352" t="s">
        <v>289</v>
      </c>
      <c r="E15" s="353">
        <v>0</v>
      </c>
      <c r="F15" s="353">
        <v>0</v>
      </c>
      <c r="G15" s="353" t="s">
        <v>289</v>
      </c>
      <c r="H15" s="356" t="s">
        <v>289</v>
      </c>
      <c r="I15" s="352" t="s">
        <v>289</v>
      </c>
      <c r="J15" s="94" t="s">
        <v>289</v>
      </c>
    </row>
    <row r="16" spans="1:13" s="96" customFormat="1" ht="25.5" customHeight="1" x14ac:dyDescent="0.2">
      <c r="A16" s="470" t="s">
        <v>150</v>
      </c>
      <c r="B16" s="268" t="s">
        <v>283</v>
      </c>
      <c r="C16" s="442"/>
      <c r="D16" s="352" t="s">
        <v>289</v>
      </c>
      <c r="E16" s="353">
        <v>13</v>
      </c>
      <c r="F16" s="353" t="s">
        <v>289</v>
      </c>
      <c r="G16" s="353" t="s">
        <v>289</v>
      </c>
      <c r="H16" s="356" t="s">
        <v>289</v>
      </c>
      <c r="I16" s="352" t="s">
        <v>289</v>
      </c>
      <c r="J16" s="94" t="s">
        <v>289</v>
      </c>
      <c r="K16" s="48"/>
      <c r="L16" s="48"/>
      <c r="M16" s="48"/>
    </row>
    <row r="17" spans="1:13" ht="37.5" customHeight="1" x14ac:dyDescent="0.2">
      <c r="A17" s="470" t="s">
        <v>152</v>
      </c>
      <c r="B17" s="268" t="s">
        <v>284</v>
      </c>
      <c r="C17" s="442"/>
      <c r="D17" s="352" t="s">
        <v>289</v>
      </c>
      <c r="E17" s="353">
        <v>0</v>
      </c>
      <c r="F17" s="353" t="s">
        <v>289</v>
      </c>
      <c r="G17" s="353" t="s">
        <v>289</v>
      </c>
      <c r="H17" s="356" t="s">
        <v>289</v>
      </c>
      <c r="I17" s="352" t="s">
        <v>289</v>
      </c>
      <c r="J17" s="94" t="s">
        <v>289</v>
      </c>
    </row>
    <row r="18" spans="1:13" s="96" customFormat="1" ht="15" customHeight="1" x14ac:dyDescent="0.2">
      <c r="A18" s="333" t="s">
        <v>154</v>
      </c>
      <c r="B18" s="371" t="s">
        <v>155</v>
      </c>
      <c r="C18" s="442"/>
      <c r="D18" s="352" t="s">
        <v>289</v>
      </c>
      <c r="E18" s="353" t="s">
        <v>289</v>
      </c>
      <c r="F18" s="353" t="s">
        <v>289</v>
      </c>
      <c r="G18" s="353">
        <v>0</v>
      </c>
      <c r="H18" s="356" t="s">
        <v>289</v>
      </c>
      <c r="I18" s="352" t="s">
        <v>289</v>
      </c>
      <c r="J18" s="94" t="s">
        <v>289</v>
      </c>
      <c r="K18" s="48"/>
      <c r="L18" s="48"/>
      <c r="M18" s="48"/>
    </row>
    <row r="19" spans="1:13" ht="15" customHeight="1" x14ac:dyDescent="0.2">
      <c r="A19" s="470" t="s">
        <v>156</v>
      </c>
      <c r="B19" s="268" t="s">
        <v>157</v>
      </c>
      <c r="C19" s="442">
        <v>4.9822064056939501</v>
      </c>
      <c r="D19" s="352">
        <v>14</v>
      </c>
      <c r="E19" s="353">
        <v>10</v>
      </c>
      <c r="F19" s="353" t="s">
        <v>289</v>
      </c>
      <c r="G19" s="353" t="s">
        <v>289</v>
      </c>
      <c r="H19" s="356">
        <v>7</v>
      </c>
      <c r="I19" s="352">
        <v>7</v>
      </c>
      <c r="J19" s="94">
        <v>100</v>
      </c>
    </row>
    <row r="20" spans="1:13" s="96" customFormat="1" ht="15" customHeight="1" x14ac:dyDescent="0.2">
      <c r="A20" s="470" t="s">
        <v>158</v>
      </c>
      <c r="B20" s="268" t="s">
        <v>159</v>
      </c>
      <c r="C20" s="442"/>
      <c r="D20" s="352" t="s">
        <v>289</v>
      </c>
      <c r="E20" s="353">
        <v>0</v>
      </c>
      <c r="F20" s="353" t="s">
        <v>289</v>
      </c>
      <c r="G20" s="353" t="s">
        <v>289</v>
      </c>
      <c r="H20" s="356" t="s">
        <v>289</v>
      </c>
      <c r="I20" s="352" t="s">
        <v>289</v>
      </c>
      <c r="J20" s="94" t="s">
        <v>289</v>
      </c>
      <c r="K20" s="48"/>
      <c r="L20" s="48"/>
      <c r="M20" s="48"/>
    </row>
    <row r="21" spans="1:13" ht="15" customHeight="1" x14ac:dyDescent="0.2">
      <c r="A21" s="333" t="s">
        <v>160</v>
      </c>
      <c r="B21" s="371" t="s">
        <v>161</v>
      </c>
      <c r="C21" s="442">
        <v>9.252669039145907</v>
      </c>
      <c r="D21" s="352">
        <v>26</v>
      </c>
      <c r="E21" s="353">
        <v>39</v>
      </c>
      <c r="F21" s="353">
        <v>33</v>
      </c>
      <c r="G21" s="353">
        <v>28</v>
      </c>
      <c r="H21" s="356">
        <v>30</v>
      </c>
      <c r="I21" s="352">
        <v>-4</v>
      </c>
      <c r="J21" s="94">
        <v>-13.3</v>
      </c>
    </row>
    <row r="22" spans="1:13" ht="15" customHeight="1" x14ac:dyDescent="0.2">
      <c r="A22" s="333" t="s">
        <v>162</v>
      </c>
      <c r="B22" s="268" t="s">
        <v>285</v>
      </c>
      <c r="C22" s="442">
        <v>4.6263345195729535</v>
      </c>
      <c r="D22" s="352">
        <v>13</v>
      </c>
      <c r="E22" s="353">
        <v>10</v>
      </c>
      <c r="F22" s="353" t="s">
        <v>289</v>
      </c>
      <c r="G22" s="353" t="s">
        <v>289</v>
      </c>
      <c r="H22" s="356">
        <v>6</v>
      </c>
      <c r="I22" s="352">
        <v>7</v>
      </c>
      <c r="J22" s="185">
        <v>116.7</v>
      </c>
    </row>
    <row r="23" spans="1:13" ht="27.75" customHeight="1" x14ac:dyDescent="0.2">
      <c r="A23" s="470" t="s">
        <v>164</v>
      </c>
      <c r="B23" s="268" t="s">
        <v>165</v>
      </c>
      <c r="C23" s="442"/>
      <c r="D23" s="352" t="s">
        <v>289</v>
      </c>
      <c r="E23" s="353" t="s">
        <v>289</v>
      </c>
      <c r="F23" s="353" t="s">
        <v>289</v>
      </c>
      <c r="G23" s="353" t="s">
        <v>289</v>
      </c>
      <c r="H23" s="356" t="s">
        <v>289</v>
      </c>
      <c r="I23" s="352" t="s">
        <v>289</v>
      </c>
      <c r="J23" s="185" t="s">
        <v>289</v>
      </c>
    </row>
    <row r="24" spans="1:13" ht="27.75" customHeight="1" x14ac:dyDescent="0.2">
      <c r="A24" s="470" t="s">
        <v>166</v>
      </c>
      <c r="B24" s="268" t="s">
        <v>286</v>
      </c>
      <c r="C24" s="442"/>
      <c r="D24" s="352" t="s">
        <v>289</v>
      </c>
      <c r="E24" s="353">
        <v>6</v>
      </c>
      <c r="F24" s="353">
        <v>10</v>
      </c>
      <c r="G24" s="353">
        <v>4</v>
      </c>
      <c r="H24" s="356">
        <v>8</v>
      </c>
      <c r="I24" s="352" t="s">
        <v>289</v>
      </c>
      <c r="J24" s="185" t="s">
        <v>289</v>
      </c>
    </row>
    <row r="25" spans="1:13" ht="15" customHeight="1" x14ac:dyDescent="0.2">
      <c r="A25" s="333" t="s">
        <v>168</v>
      </c>
      <c r="B25" s="441" t="s">
        <v>169</v>
      </c>
      <c r="C25" s="442">
        <v>21.352313167259787</v>
      </c>
      <c r="D25" s="352">
        <v>60</v>
      </c>
      <c r="E25" s="353">
        <v>147</v>
      </c>
      <c r="F25" s="353">
        <v>78</v>
      </c>
      <c r="G25" s="353">
        <v>43</v>
      </c>
      <c r="H25" s="356">
        <v>64</v>
      </c>
      <c r="I25" s="352">
        <v>-4</v>
      </c>
      <c r="J25" s="185">
        <v>-6.3</v>
      </c>
    </row>
    <row r="26" spans="1:13" ht="27.75" customHeight="1" x14ac:dyDescent="0.2">
      <c r="A26" s="470" t="s">
        <v>170</v>
      </c>
      <c r="B26" s="441" t="s">
        <v>390</v>
      </c>
      <c r="C26" s="442"/>
      <c r="D26" s="352" t="s">
        <v>289</v>
      </c>
      <c r="E26" s="353" t="s">
        <v>289</v>
      </c>
      <c r="F26" s="353">
        <v>64</v>
      </c>
      <c r="G26" s="353" t="s">
        <v>289</v>
      </c>
      <c r="H26" s="356">
        <v>59</v>
      </c>
      <c r="I26" s="352" t="s">
        <v>289</v>
      </c>
      <c r="J26" s="185" t="s">
        <v>289</v>
      </c>
    </row>
    <row r="27" spans="1:13" ht="15" customHeight="1" x14ac:dyDescent="0.2">
      <c r="A27" s="333">
        <v>782.78300000000002</v>
      </c>
      <c r="B27" s="471" t="s">
        <v>172</v>
      </c>
      <c r="C27" s="442"/>
      <c r="D27" s="352" t="s">
        <v>289</v>
      </c>
      <c r="E27" s="353" t="s">
        <v>289</v>
      </c>
      <c r="F27" s="353">
        <v>14</v>
      </c>
      <c r="G27" s="353" t="s">
        <v>289</v>
      </c>
      <c r="H27" s="356">
        <v>5</v>
      </c>
      <c r="I27" s="352" t="s">
        <v>289</v>
      </c>
      <c r="J27" s="185" t="s">
        <v>289</v>
      </c>
    </row>
    <row r="28" spans="1:13" ht="27.75" customHeight="1" x14ac:dyDescent="0.2">
      <c r="A28" s="470" t="s">
        <v>173</v>
      </c>
      <c r="B28" s="268" t="s">
        <v>174</v>
      </c>
      <c r="C28" s="442">
        <v>2.4911032028469751</v>
      </c>
      <c r="D28" s="352">
        <v>7</v>
      </c>
      <c r="E28" s="353">
        <v>13</v>
      </c>
      <c r="F28" s="353">
        <v>14</v>
      </c>
      <c r="G28" s="353">
        <v>9</v>
      </c>
      <c r="H28" s="356">
        <v>10</v>
      </c>
      <c r="I28" s="352">
        <v>-3</v>
      </c>
      <c r="J28" s="185">
        <v>-30</v>
      </c>
    </row>
    <row r="29" spans="1:13" ht="15" customHeight="1" x14ac:dyDescent="0.2">
      <c r="A29" s="470" t="s">
        <v>175</v>
      </c>
      <c r="B29" s="268" t="s">
        <v>176</v>
      </c>
      <c r="C29" s="442">
        <v>13.167259786476869</v>
      </c>
      <c r="D29" s="352">
        <v>37</v>
      </c>
      <c r="E29" s="353">
        <v>21</v>
      </c>
      <c r="F29" s="353">
        <v>28</v>
      </c>
      <c r="G29" s="353">
        <v>22</v>
      </c>
      <c r="H29" s="356">
        <v>35</v>
      </c>
      <c r="I29" s="352">
        <v>2</v>
      </c>
      <c r="J29" s="185">
        <v>5.7</v>
      </c>
    </row>
    <row r="30" spans="1:13" ht="15" customHeight="1" x14ac:dyDescent="0.2">
      <c r="A30" s="470">
        <v>86</v>
      </c>
      <c r="B30" s="489" t="s">
        <v>177</v>
      </c>
      <c r="C30" s="442"/>
      <c r="D30" s="352" t="s">
        <v>289</v>
      </c>
      <c r="E30" s="353" t="s">
        <v>289</v>
      </c>
      <c r="F30" s="353" t="s">
        <v>289</v>
      </c>
      <c r="G30" s="353">
        <v>0</v>
      </c>
      <c r="H30" s="356" t="s">
        <v>289</v>
      </c>
      <c r="I30" s="352" t="s">
        <v>289</v>
      </c>
      <c r="J30" s="185" t="s">
        <v>289</v>
      </c>
    </row>
    <row r="31" spans="1:13" ht="15" customHeight="1" x14ac:dyDescent="0.2">
      <c r="A31" s="470">
        <v>87.88</v>
      </c>
      <c r="B31" s="490" t="s">
        <v>178</v>
      </c>
      <c r="C31" s="442"/>
      <c r="D31" s="352" t="s">
        <v>289</v>
      </c>
      <c r="E31" s="353" t="s">
        <v>289</v>
      </c>
      <c r="F31" s="353" t="s">
        <v>289</v>
      </c>
      <c r="G31" s="353">
        <v>0</v>
      </c>
      <c r="H31" s="356">
        <v>0</v>
      </c>
      <c r="I31" s="352" t="s">
        <v>289</v>
      </c>
      <c r="J31" s="185" t="s">
        <v>289</v>
      </c>
    </row>
    <row r="32" spans="1:13" ht="15" customHeight="1" x14ac:dyDescent="0.2">
      <c r="A32" s="470" t="s">
        <v>179</v>
      </c>
      <c r="B32" s="489" t="s">
        <v>180</v>
      </c>
      <c r="C32" s="442">
        <v>35.587188612099645</v>
      </c>
      <c r="D32" s="352">
        <v>100</v>
      </c>
      <c r="E32" s="353">
        <v>148</v>
      </c>
      <c r="F32" s="353">
        <v>127</v>
      </c>
      <c r="G32" s="353">
        <v>146</v>
      </c>
      <c r="H32" s="356">
        <v>120</v>
      </c>
      <c r="I32" s="352">
        <v>-20</v>
      </c>
      <c r="J32" s="185">
        <v>-16.7</v>
      </c>
    </row>
    <row r="33" spans="1:10" ht="15" customHeight="1" x14ac:dyDescent="0.2">
      <c r="A33" s="470"/>
      <c r="B33" s="490" t="s">
        <v>288</v>
      </c>
      <c r="C33" s="442">
        <v>0</v>
      </c>
      <c r="D33" s="352">
        <v>0</v>
      </c>
      <c r="E33" s="353">
        <v>0</v>
      </c>
      <c r="F33" s="353">
        <v>0</v>
      </c>
      <c r="G33" s="353">
        <v>0</v>
      </c>
      <c r="H33" s="356">
        <v>0</v>
      </c>
      <c r="I33" s="352">
        <v>0</v>
      </c>
      <c r="J33" s="185">
        <v>0</v>
      </c>
    </row>
    <row r="34" spans="1:10" ht="30" customHeight="1" x14ac:dyDescent="0.2">
      <c r="A34" s="472" t="s">
        <v>290</v>
      </c>
      <c r="B34" s="473"/>
      <c r="C34" s="442"/>
      <c r="D34" s="352" t="s">
        <v>289</v>
      </c>
      <c r="E34" s="353">
        <v>5</v>
      </c>
      <c r="F34" s="353">
        <v>3</v>
      </c>
      <c r="G34" s="353">
        <v>3</v>
      </c>
      <c r="H34" s="356">
        <v>3</v>
      </c>
      <c r="I34" s="352" t="s">
        <v>289</v>
      </c>
      <c r="J34" s="185" t="s">
        <v>289</v>
      </c>
    </row>
    <row r="35" spans="1:10" ht="15" customHeight="1" x14ac:dyDescent="0.2">
      <c r="A35" s="474" t="s">
        <v>182</v>
      </c>
      <c r="B35" s="475" t="s">
        <v>183</v>
      </c>
      <c r="C35" s="442"/>
      <c r="D35" s="352" t="s">
        <v>289</v>
      </c>
      <c r="E35" s="353">
        <v>16</v>
      </c>
      <c r="F35" s="353">
        <v>18</v>
      </c>
      <c r="G35" s="353">
        <v>15</v>
      </c>
      <c r="H35" s="356">
        <v>6</v>
      </c>
      <c r="I35" s="352" t="s">
        <v>289</v>
      </c>
      <c r="J35" s="185" t="s">
        <v>289</v>
      </c>
    </row>
    <row r="36" spans="1:10" ht="15" customHeight="1" x14ac:dyDescent="0.2">
      <c r="A36" s="476" t="s">
        <v>184</v>
      </c>
      <c r="B36" s="477" t="s">
        <v>185</v>
      </c>
      <c r="C36" s="360">
        <v>95.37366548042705</v>
      </c>
      <c r="D36" s="361">
        <v>268</v>
      </c>
      <c r="E36" s="362">
        <v>394</v>
      </c>
      <c r="F36" s="362">
        <v>299</v>
      </c>
      <c r="G36" s="362">
        <v>258</v>
      </c>
      <c r="H36" s="363">
        <v>285</v>
      </c>
      <c r="I36" s="361">
        <v>-17</v>
      </c>
      <c r="J36" s="187">
        <v>-6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35B3-17A4-497E-889A-B513CC03D2DF}">
  <sheetPr codeName="Tabelle45"/>
  <dimension ref="A1:IV14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281</v>
      </c>
      <c r="F11" s="353">
        <v>415</v>
      </c>
      <c r="G11" s="353">
        <v>320</v>
      </c>
      <c r="H11" s="353">
        <v>276</v>
      </c>
      <c r="I11" s="356">
        <v>294</v>
      </c>
      <c r="J11" s="352">
        <v>-13</v>
      </c>
      <c r="K11" s="185">
        <v>-4.4000000000000004</v>
      </c>
    </row>
    <row r="12" spans="1:255" ht="11.25" customHeight="1" x14ac:dyDescent="0.2">
      <c r="A12" s="318" t="s">
        <v>296</v>
      </c>
      <c r="B12" s="319"/>
      <c r="C12" s="319">
        <v>100</v>
      </c>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65.480427046263344</v>
      </c>
      <c r="E13" s="352">
        <v>184</v>
      </c>
      <c r="F13" s="353">
        <v>314</v>
      </c>
      <c r="G13" s="353">
        <v>236</v>
      </c>
      <c r="H13" s="353">
        <v>207</v>
      </c>
      <c r="I13" s="356">
        <v>204</v>
      </c>
      <c r="J13" s="352">
        <v>-20</v>
      </c>
      <c r="K13" s="185">
        <v>-9.8000000000000007</v>
      </c>
    </row>
    <row r="14" spans="1:255" ht="11.25" customHeight="1" x14ac:dyDescent="0.2">
      <c r="A14" s="323" t="s">
        <v>298</v>
      </c>
      <c r="B14" s="316"/>
      <c r="C14" s="324"/>
      <c r="D14" s="357">
        <v>12.099644128113878</v>
      </c>
      <c r="E14" s="424">
        <v>34</v>
      </c>
      <c r="F14" s="413">
        <v>60</v>
      </c>
      <c r="G14" s="413">
        <v>50</v>
      </c>
      <c r="H14" s="413">
        <v>37</v>
      </c>
      <c r="I14" s="414">
        <v>42</v>
      </c>
      <c r="J14" s="352">
        <v>-8</v>
      </c>
      <c r="K14" s="185">
        <v>-19</v>
      </c>
    </row>
    <row r="15" spans="1:255" s="96" customFormat="1" ht="11.25" customHeight="1" x14ac:dyDescent="0.2">
      <c r="A15" s="323" t="s">
        <v>299</v>
      </c>
      <c r="B15" s="326"/>
      <c r="C15" s="324"/>
      <c r="D15" s="357">
        <v>2.8469750889679717</v>
      </c>
      <c r="E15" s="420">
        <v>8</v>
      </c>
      <c r="F15" s="421">
        <v>9</v>
      </c>
      <c r="G15" s="421">
        <v>8</v>
      </c>
      <c r="H15" s="421">
        <v>4</v>
      </c>
      <c r="I15" s="491">
        <v>4</v>
      </c>
      <c r="J15" s="352">
        <v>4</v>
      </c>
      <c r="K15" s="185">
        <v>100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81"/>
      <c r="D16" s="360">
        <v>19.217081850533809</v>
      </c>
      <c r="E16" s="502">
        <v>54</v>
      </c>
      <c r="F16" s="426">
        <v>32</v>
      </c>
      <c r="G16" s="426">
        <v>26</v>
      </c>
      <c r="H16" s="426">
        <v>28</v>
      </c>
      <c r="I16" s="430">
        <v>44</v>
      </c>
      <c r="J16" s="361">
        <v>10</v>
      </c>
      <c r="K16" s="187">
        <v>22.7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c r="E18" s="352" t="s">
        <v>289</v>
      </c>
      <c r="F18" s="422" t="s">
        <v>289</v>
      </c>
      <c r="G18" s="421">
        <v>3</v>
      </c>
      <c r="H18" s="422" t="s">
        <v>289</v>
      </c>
      <c r="I18" s="419">
        <v>3</v>
      </c>
      <c r="J18" s="352" t="s">
        <v>289</v>
      </c>
      <c r="K18" s="185" t="s">
        <v>289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1.0676156583629892</v>
      </c>
      <c r="E19" s="420">
        <v>3</v>
      </c>
      <c r="F19" s="421">
        <v>4</v>
      </c>
      <c r="G19" s="421">
        <v>6</v>
      </c>
      <c r="H19" s="422" t="s">
        <v>289</v>
      </c>
      <c r="I19" s="414">
        <v>5</v>
      </c>
      <c r="J19" s="352">
        <v>-2</v>
      </c>
      <c r="K19" s="185">
        <v>-40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c r="E20" s="352" t="s">
        <v>289</v>
      </c>
      <c r="F20" s="353" t="s">
        <v>289</v>
      </c>
      <c r="G20" s="353" t="s">
        <v>289</v>
      </c>
      <c r="H20" s="353">
        <v>0</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5.6939501779359434</v>
      </c>
      <c r="E21" s="420">
        <v>16</v>
      </c>
      <c r="F21" s="421">
        <v>18</v>
      </c>
      <c r="G21" s="421">
        <v>17</v>
      </c>
      <c r="H21" s="421">
        <v>18</v>
      </c>
      <c r="I21" s="419">
        <v>11</v>
      </c>
      <c r="J21" s="352">
        <v>5</v>
      </c>
      <c r="K21" s="185">
        <v>45.5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c r="E22" s="482">
        <v>0</v>
      </c>
      <c r="F22" s="422">
        <v>0</v>
      </c>
      <c r="G22" s="422" t="s">
        <v>289</v>
      </c>
      <c r="H22" s="422" t="s">
        <v>289</v>
      </c>
      <c r="I22" s="423">
        <v>0</v>
      </c>
      <c r="J22" s="352">
        <v>0</v>
      </c>
      <c r="K22" s="185">
        <v>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5"/>
      <c r="E23" s="416"/>
      <c r="F23" s="416"/>
      <c r="G23" s="416"/>
      <c r="H23" s="416"/>
      <c r="I23" s="416"/>
      <c r="J23" s="416"/>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c r="E24" s="352" t="s">
        <v>289</v>
      </c>
      <c r="F24" s="421">
        <v>7</v>
      </c>
      <c r="G24" s="421">
        <v>6</v>
      </c>
      <c r="H24" s="422" t="s">
        <v>289</v>
      </c>
      <c r="I24" s="493" t="s">
        <v>289</v>
      </c>
      <c r="J24" s="352" t="s">
        <v>289</v>
      </c>
      <c r="K24" s="185" t="s">
        <v>289</v>
      </c>
    </row>
    <row r="25" spans="1:256" s="96" customFormat="1" ht="11.25" customHeight="1" x14ac:dyDescent="0.2">
      <c r="A25" s="333">
        <v>111</v>
      </c>
      <c r="B25" s="316" t="s">
        <v>310</v>
      </c>
      <c r="C25" s="324"/>
      <c r="D25" s="357"/>
      <c r="E25" s="352" t="s">
        <v>289</v>
      </c>
      <c r="F25" s="421">
        <v>7</v>
      </c>
      <c r="G25" s="421">
        <v>6</v>
      </c>
      <c r="H25" s="422" t="s">
        <v>289</v>
      </c>
      <c r="I25" s="493" t="s">
        <v>289</v>
      </c>
      <c r="J25" s="352" t="s">
        <v>289</v>
      </c>
      <c r="K25" s="185" t="s">
        <v>289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c r="E26" s="352" t="s">
        <v>289</v>
      </c>
      <c r="F26" s="353" t="s">
        <v>289</v>
      </c>
      <c r="G26" s="353" t="s">
        <v>289</v>
      </c>
      <c r="H26" s="353" t="s">
        <v>289</v>
      </c>
      <c r="I26" s="492" t="s">
        <v>289</v>
      </c>
      <c r="J26" s="352" t="s">
        <v>289</v>
      </c>
      <c r="K26" s="185" t="s">
        <v>289</v>
      </c>
    </row>
    <row r="27" spans="1:256" s="96" customFormat="1" ht="11.25" customHeight="1" x14ac:dyDescent="0.2">
      <c r="A27" s="333">
        <v>21</v>
      </c>
      <c r="B27" s="316" t="s">
        <v>312</v>
      </c>
      <c r="C27" s="324"/>
      <c r="D27" s="357"/>
      <c r="E27" s="352">
        <v>0</v>
      </c>
      <c r="F27" s="353" t="s">
        <v>289</v>
      </c>
      <c r="G27" s="353" t="s">
        <v>289</v>
      </c>
      <c r="H27" s="353">
        <v>0</v>
      </c>
      <c r="I27" s="492">
        <v>0</v>
      </c>
      <c r="J27" s="352">
        <v>0</v>
      </c>
      <c r="K27" s="185">
        <v>0</v>
      </c>
      <c r="L27" s="48"/>
      <c r="M27" s="48"/>
      <c r="N27" s="48"/>
    </row>
    <row r="28" spans="1:256" ht="11.25" customHeight="1" x14ac:dyDescent="0.2">
      <c r="A28" s="333">
        <v>22</v>
      </c>
      <c r="B28" s="316" t="s">
        <v>313</v>
      </c>
      <c r="C28" s="324"/>
      <c r="D28" s="357"/>
      <c r="E28" s="352" t="s">
        <v>289</v>
      </c>
      <c r="F28" s="353">
        <v>0</v>
      </c>
      <c r="G28" s="353">
        <v>0</v>
      </c>
      <c r="H28" s="353" t="s">
        <v>289</v>
      </c>
      <c r="I28" s="492">
        <v>0</v>
      </c>
      <c r="J28" s="352" t="s">
        <v>289</v>
      </c>
      <c r="K28" s="185" t="s">
        <v>289</v>
      </c>
    </row>
    <row r="29" spans="1:256" ht="11.25" customHeight="1" x14ac:dyDescent="0.2">
      <c r="A29" s="333">
        <v>23</v>
      </c>
      <c r="B29" s="316" t="s">
        <v>314</v>
      </c>
      <c r="C29" s="334"/>
      <c r="D29" s="357"/>
      <c r="E29" s="352" t="s">
        <v>289</v>
      </c>
      <c r="F29" s="353" t="s">
        <v>289</v>
      </c>
      <c r="G29" s="353">
        <v>0</v>
      </c>
      <c r="H29" s="353" t="s">
        <v>289</v>
      </c>
      <c r="I29" s="492"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c r="E30" s="352">
        <v>0</v>
      </c>
      <c r="F30" s="353" t="s">
        <v>289</v>
      </c>
      <c r="G30" s="413">
        <v>3</v>
      </c>
      <c r="H30" s="422" t="s">
        <v>289</v>
      </c>
      <c r="I30" s="493" t="s">
        <v>289</v>
      </c>
      <c r="J30" s="352" t="s">
        <v>289</v>
      </c>
      <c r="K30" s="185" t="s">
        <v>289</v>
      </c>
    </row>
    <row r="31" spans="1:256" ht="11.25" customHeight="1" x14ac:dyDescent="0.2">
      <c r="A31" s="333">
        <v>25</v>
      </c>
      <c r="B31" s="316" t="s">
        <v>316</v>
      </c>
      <c r="C31" s="334"/>
      <c r="D31" s="357">
        <v>3.5587188612099645</v>
      </c>
      <c r="E31" s="424">
        <v>10</v>
      </c>
      <c r="F31" s="353" t="s">
        <v>289</v>
      </c>
      <c r="G31" s="413">
        <v>12</v>
      </c>
      <c r="H31" s="353" t="s">
        <v>289</v>
      </c>
      <c r="I31" s="492" t="s">
        <v>289</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c r="E32" s="352" t="s">
        <v>289</v>
      </c>
      <c r="F32" s="353">
        <v>0</v>
      </c>
      <c r="G32" s="353" t="s">
        <v>289</v>
      </c>
      <c r="H32" s="353">
        <v>0</v>
      </c>
      <c r="I32" s="492">
        <v>0</v>
      </c>
      <c r="J32" s="352" t="s">
        <v>289</v>
      </c>
      <c r="K32" s="185" t="s">
        <v>289</v>
      </c>
    </row>
    <row r="33" spans="1:255" ht="11.25" customHeight="1" x14ac:dyDescent="0.2">
      <c r="A33" s="333">
        <v>27</v>
      </c>
      <c r="B33" s="316" t="s">
        <v>318</v>
      </c>
      <c r="C33" s="324"/>
      <c r="D33" s="357"/>
      <c r="E33" s="352" t="s">
        <v>289</v>
      </c>
      <c r="F33" s="353">
        <v>0</v>
      </c>
      <c r="G33" s="353" t="s">
        <v>289</v>
      </c>
      <c r="H33" s="353">
        <v>0</v>
      </c>
      <c r="I33" s="492">
        <v>0</v>
      </c>
      <c r="J33" s="352" t="s">
        <v>289</v>
      </c>
      <c r="K33" s="185" t="s">
        <v>289</v>
      </c>
    </row>
    <row r="34" spans="1:255" ht="11.25" customHeight="1" x14ac:dyDescent="0.2">
      <c r="A34" s="333">
        <v>28</v>
      </c>
      <c r="B34" s="316" t="s">
        <v>319</v>
      </c>
      <c r="C34" s="324"/>
      <c r="D34" s="357">
        <v>1.0676156583629892</v>
      </c>
      <c r="E34" s="424">
        <v>3</v>
      </c>
      <c r="F34" s="353" t="s">
        <v>289</v>
      </c>
      <c r="G34" s="353" t="s">
        <v>289</v>
      </c>
      <c r="H34" s="353" t="s">
        <v>289</v>
      </c>
      <c r="I34" s="494">
        <v>4</v>
      </c>
      <c r="J34" s="352">
        <v>-1</v>
      </c>
      <c r="K34" s="185">
        <v>-25</v>
      </c>
    </row>
    <row r="35" spans="1:255" ht="11.25" customHeight="1" x14ac:dyDescent="0.2">
      <c r="A35" s="333">
        <v>29</v>
      </c>
      <c r="B35" s="316" t="s">
        <v>320</v>
      </c>
      <c r="C35" s="324"/>
      <c r="D35" s="357">
        <v>1.4234875444839858</v>
      </c>
      <c r="E35" s="420">
        <v>4</v>
      </c>
      <c r="F35" s="421">
        <v>15</v>
      </c>
      <c r="G35" s="421">
        <v>10</v>
      </c>
      <c r="H35" s="422" t="s">
        <v>289</v>
      </c>
      <c r="I35" s="491">
        <v>8</v>
      </c>
      <c r="J35" s="352">
        <v>-4</v>
      </c>
      <c r="K35" s="185">
        <v>-50</v>
      </c>
    </row>
    <row r="36" spans="1:255" ht="11.25" customHeight="1" x14ac:dyDescent="0.2">
      <c r="A36" s="333">
        <v>292</v>
      </c>
      <c r="B36" s="316" t="s">
        <v>321</v>
      </c>
      <c r="C36" s="324"/>
      <c r="D36" s="357"/>
      <c r="E36" s="352" t="s">
        <v>289</v>
      </c>
      <c r="F36" s="413">
        <v>13</v>
      </c>
      <c r="G36" s="353" t="s">
        <v>289</v>
      </c>
      <c r="H36" s="353">
        <v>0</v>
      </c>
      <c r="I36" s="492" t="s">
        <v>289</v>
      </c>
      <c r="J36" s="352" t="s">
        <v>289</v>
      </c>
      <c r="K36" s="185" t="s">
        <v>289</v>
      </c>
    </row>
    <row r="37" spans="1:255" ht="11.25" customHeight="1" x14ac:dyDescent="0.2">
      <c r="A37" s="333">
        <v>293</v>
      </c>
      <c r="B37" s="316" t="s">
        <v>322</v>
      </c>
      <c r="C37" s="324"/>
      <c r="D37" s="357">
        <v>1.0676156583629892</v>
      </c>
      <c r="E37" s="420">
        <v>3</v>
      </c>
      <c r="F37" s="422" t="s">
        <v>289</v>
      </c>
      <c r="G37" s="421">
        <v>3</v>
      </c>
      <c r="H37" s="422" t="s">
        <v>289</v>
      </c>
      <c r="I37" s="491">
        <v>3</v>
      </c>
      <c r="J37" s="352">
        <v>0</v>
      </c>
      <c r="K37" s="185">
        <v>0</v>
      </c>
    </row>
    <row r="38" spans="1:255" ht="11.25" customHeight="1" x14ac:dyDescent="0.2">
      <c r="A38" s="333">
        <v>31</v>
      </c>
      <c r="B38" s="316" t="s">
        <v>323</v>
      </c>
      <c r="C38" s="324"/>
      <c r="D38" s="357"/>
      <c r="E38" s="352" t="s">
        <v>289</v>
      </c>
      <c r="F38" s="353">
        <v>0</v>
      </c>
      <c r="G38" s="353">
        <v>0</v>
      </c>
      <c r="H38" s="353" t="s">
        <v>289</v>
      </c>
      <c r="I38" s="492">
        <v>0</v>
      </c>
      <c r="J38" s="352" t="s">
        <v>289</v>
      </c>
      <c r="K38" s="185" t="s">
        <v>289</v>
      </c>
    </row>
    <row r="39" spans="1:255" ht="11.25" customHeight="1" x14ac:dyDescent="0.2">
      <c r="A39" s="333">
        <v>32</v>
      </c>
      <c r="B39" s="316" t="s">
        <v>324</v>
      </c>
      <c r="C39" s="324"/>
      <c r="D39" s="357"/>
      <c r="E39" s="352">
        <v>0</v>
      </c>
      <c r="F39" s="353" t="s">
        <v>289</v>
      </c>
      <c r="G39" s="422" t="s">
        <v>289</v>
      </c>
      <c r="H39" s="353" t="s">
        <v>289</v>
      </c>
      <c r="I39" s="492" t="s">
        <v>289</v>
      </c>
      <c r="J39" s="352" t="s">
        <v>289</v>
      </c>
      <c r="K39" s="185" t="s">
        <v>289</v>
      </c>
    </row>
    <row r="40" spans="1:255" ht="11.25" customHeight="1" x14ac:dyDescent="0.2">
      <c r="A40" s="333">
        <v>33</v>
      </c>
      <c r="B40" s="316" t="s">
        <v>325</v>
      </c>
      <c r="C40" s="324"/>
      <c r="D40" s="357"/>
      <c r="E40" s="352">
        <v>0</v>
      </c>
      <c r="F40" s="353" t="s">
        <v>289</v>
      </c>
      <c r="G40" s="353">
        <v>0</v>
      </c>
      <c r="H40" s="353">
        <v>0</v>
      </c>
      <c r="I40" s="492" t="s">
        <v>289</v>
      </c>
      <c r="J40" s="352" t="s">
        <v>289</v>
      </c>
      <c r="K40" s="185" t="s">
        <v>289</v>
      </c>
    </row>
    <row r="41" spans="1:255" ht="11.25" customHeight="1" x14ac:dyDescent="0.2">
      <c r="A41" s="333">
        <v>34</v>
      </c>
      <c r="B41" s="316" t="s">
        <v>326</v>
      </c>
      <c r="C41" s="324"/>
      <c r="D41" s="357">
        <v>1.0676156583629892</v>
      </c>
      <c r="E41" s="420">
        <v>3</v>
      </c>
      <c r="F41" s="413">
        <v>4</v>
      </c>
      <c r="G41" s="421">
        <v>3</v>
      </c>
      <c r="H41" s="422" t="s">
        <v>289</v>
      </c>
      <c r="I41" s="419">
        <v>3</v>
      </c>
      <c r="J41" s="352">
        <v>0</v>
      </c>
      <c r="K41" s="185">
        <v>0</v>
      </c>
    </row>
    <row r="42" spans="1:255" ht="11.25" customHeight="1" x14ac:dyDescent="0.2">
      <c r="A42" s="333">
        <v>41</v>
      </c>
      <c r="B42" s="316" t="s">
        <v>327</v>
      </c>
      <c r="C42" s="324"/>
      <c r="D42" s="357"/>
      <c r="E42" s="352" t="s">
        <v>289</v>
      </c>
      <c r="F42" s="353" t="s">
        <v>289</v>
      </c>
      <c r="G42" s="353">
        <v>0</v>
      </c>
      <c r="H42" s="353">
        <v>0</v>
      </c>
      <c r="I42" s="492">
        <v>0</v>
      </c>
      <c r="J42" s="352" t="s">
        <v>289</v>
      </c>
      <c r="K42" s="185" t="s">
        <v>289</v>
      </c>
    </row>
    <row r="43" spans="1:255" ht="11.25" customHeight="1" x14ac:dyDescent="0.2">
      <c r="A43" s="333">
        <v>42</v>
      </c>
      <c r="B43" s="316" t="s">
        <v>328</v>
      </c>
      <c r="C43" s="324"/>
      <c r="D43" s="357"/>
      <c r="E43" s="352">
        <v>0</v>
      </c>
      <c r="F43" s="353">
        <v>0</v>
      </c>
      <c r="G43" s="353">
        <v>0</v>
      </c>
      <c r="H43" s="353">
        <v>0</v>
      </c>
      <c r="I43" s="492">
        <v>0</v>
      </c>
      <c r="J43" s="352">
        <v>0</v>
      </c>
      <c r="K43" s="185">
        <v>0</v>
      </c>
    </row>
    <row r="44" spans="1:255" ht="11.25" customHeight="1" x14ac:dyDescent="0.2">
      <c r="A44" s="333">
        <v>43</v>
      </c>
      <c r="B44" s="316" t="s">
        <v>329</v>
      </c>
      <c r="C44" s="324"/>
      <c r="D44" s="357"/>
      <c r="E44" s="352" t="s">
        <v>289</v>
      </c>
      <c r="F44" s="353" t="s">
        <v>289</v>
      </c>
      <c r="G44" s="422" t="s">
        <v>289</v>
      </c>
      <c r="H44" s="422" t="s">
        <v>289</v>
      </c>
      <c r="I44" s="492" t="s">
        <v>289</v>
      </c>
      <c r="J44" s="352" t="s">
        <v>289</v>
      </c>
      <c r="K44" s="185" t="s">
        <v>289</v>
      </c>
    </row>
    <row r="45" spans="1:255" ht="11.25" customHeight="1" x14ac:dyDescent="0.2">
      <c r="A45" s="333">
        <v>51</v>
      </c>
      <c r="B45" s="316" t="s">
        <v>330</v>
      </c>
      <c r="C45" s="324"/>
      <c r="D45" s="357">
        <v>36.654804270462634</v>
      </c>
      <c r="E45" s="482">
        <v>103</v>
      </c>
      <c r="F45" s="422">
        <v>111</v>
      </c>
      <c r="G45" s="422">
        <v>110</v>
      </c>
      <c r="H45" s="422">
        <v>127</v>
      </c>
      <c r="I45" s="423">
        <v>118</v>
      </c>
      <c r="J45" s="352">
        <v>-15</v>
      </c>
      <c r="K45" s="185">
        <v>-12.7</v>
      </c>
    </row>
    <row r="46" spans="1:255" ht="11.25" customHeight="1" x14ac:dyDescent="0.2">
      <c r="A46" s="333">
        <v>513</v>
      </c>
      <c r="B46" s="316" t="s">
        <v>331</v>
      </c>
      <c r="C46" s="324"/>
      <c r="D46" s="357">
        <v>35.231316725978651</v>
      </c>
      <c r="E46" s="420">
        <v>99</v>
      </c>
      <c r="F46" s="422">
        <v>110</v>
      </c>
      <c r="G46" s="422">
        <v>109</v>
      </c>
      <c r="H46" s="422">
        <v>127</v>
      </c>
      <c r="I46" s="423">
        <v>118</v>
      </c>
      <c r="J46" s="352">
        <v>-19</v>
      </c>
      <c r="K46" s="185">
        <v>-16.100000000000001</v>
      </c>
    </row>
    <row r="47" spans="1:255" s="96" customFormat="1" ht="11.25" customHeight="1" x14ac:dyDescent="0.2">
      <c r="A47" s="333">
        <v>5131</v>
      </c>
      <c r="B47" s="316" t="s">
        <v>332</v>
      </c>
      <c r="C47" s="316"/>
      <c r="D47" s="357">
        <v>2.1352313167259784</v>
      </c>
      <c r="E47" s="420">
        <v>6</v>
      </c>
      <c r="F47" s="421">
        <v>3</v>
      </c>
      <c r="G47" s="421">
        <v>4</v>
      </c>
      <c r="H47" s="422" t="s">
        <v>289</v>
      </c>
      <c r="I47" s="419">
        <v>4</v>
      </c>
      <c r="J47" s="352">
        <v>2</v>
      </c>
      <c r="K47" s="185">
        <v>50</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c r="E48" s="482">
        <v>0</v>
      </c>
      <c r="F48" s="421">
        <v>3</v>
      </c>
      <c r="G48" s="421">
        <v>3</v>
      </c>
      <c r="H48" s="422" t="s">
        <v>289</v>
      </c>
      <c r="I48" s="491">
        <v>5</v>
      </c>
      <c r="J48" s="352">
        <v>-5</v>
      </c>
      <c r="K48" s="185">
        <v>-100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c r="E49" s="482">
        <v>0</v>
      </c>
      <c r="F49" s="422" t="s">
        <v>289</v>
      </c>
      <c r="G49" s="422" t="s">
        <v>289</v>
      </c>
      <c r="H49" s="422" t="s">
        <v>289</v>
      </c>
      <c r="I49" s="491">
        <v>5</v>
      </c>
      <c r="J49" s="352">
        <v>-5</v>
      </c>
      <c r="K49" s="185">
        <v>-100</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4.9822064056939501</v>
      </c>
      <c r="E50" s="420">
        <v>14</v>
      </c>
      <c r="F50" s="421">
        <v>25</v>
      </c>
      <c r="G50" s="421">
        <v>33</v>
      </c>
      <c r="H50" s="421">
        <v>14</v>
      </c>
      <c r="I50" s="491">
        <v>14</v>
      </c>
      <c r="J50" s="352">
        <v>0</v>
      </c>
      <c r="K50" s="185">
        <v>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4.9822064056939501</v>
      </c>
      <c r="E51" s="420">
        <v>14</v>
      </c>
      <c r="F51" s="421">
        <v>25</v>
      </c>
      <c r="G51" s="421">
        <v>33</v>
      </c>
      <c r="H51" s="421">
        <v>14</v>
      </c>
      <c r="I51" s="491">
        <v>14</v>
      </c>
      <c r="J51" s="352">
        <v>0</v>
      </c>
      <c r="K51" s="185">
        <v>0</v>
      </c>
    </row>
    <row r="52" spans="1:255" ht="11.25" customHeight="1" x14ac:dyDescent="0.2">
      <c r="A52" s="333">
        <v>54</v>
      </c>
      <c r="B52" s="316" t="s">
        <v>337</v>
      </c>
      <c r="C52" s="316"/>
      <c r="D52" s="357">
        <v>1.4234875444839858</v>
      </c>
      <c r="E52" s="420">
        <v>4</v>
      </c>
      <c r="F52" s="421">
        <v>4</v>
      </c>
      <c r="G52" s="421">
        <v>5</v>
      </c>
      <c r="H52" s="421">
        <v>6</v>
      </c>
      <c r="I52" s="419">
        <v>4</v>
      </c>
      <c r="J52" s="352">
        <v>0</v>
      </c>
      <c r="K52" s="185">
        <v>0</v>
      </c>
    </row>
    <row r="53" spans="1:255" ht="11.25" customHeight="1" x14ac:dyDescent="0.2">
      <c r="A53" s="333">
        <v>61</v>
      </c>
      <c r="B53" s="316" t="s">
        <v>338</v>
      </c>
      <c r="C53" s="316"/>
      <c r="D53" s="357"/>
      <c r="E53" s="482" t="s">
        <v>289</v>
      </c>
      <c r="F53" s="353" t="s">
        <v>289</v>
      </c>
      <c r="G53" s="422" t="s">
        <v>289</v>
      </c>
      <c r="H53" s="353">
        <v>0</v>
      </c>
      <c r="I53" s="492" t="s">
        <v>289</v>
      </c>
      <c r="J53" s="352" t="s">
        <v>289</v>
      </c>
      <c r="K53" s="185" t="s">
        <v>289</v>
      </c>
    </row>
    <row r="54" spans="1:255" ht="11.25" customHeight="1" x14ac:dyDescent="0.2">
      <c r="A54" s="333">
        <v>62</v>
      </c>
      <c r="B54" s="316" t="s">
        <v>339</v>
      </c>
      <c r="C54" s="316"/>
      <c r="D54" s="357"/>
      <c r="E54" s="482" t="s">
        <v>289</v>
      </c>
      <c r="F54" s="353" t="s">
        <v>289</v>
      </c>
      <c r="G54" s="422" t="s">
        <v>289</v>
      </c>
      <c r="H54" s="413">
        <v>13</v>
      </c>
      <c r="I54" s="356" t="s">
        <v>289</v>
      </c>
      <c r="J54" s="352" t="s">
        <v>289</v>
      </c>
      <c r="K54" s="185" t="s">
        <v>289</v>
      </c>
    </row>
    <row r="55" spans="1:255" ht="11.25" customHeight="1" x14ac:dyDescent="0.2">
      <c r="A55" s="333">
        <v>63</v>
      </c>
      <c r="B55" s="316" t="s">
        <v>340</v>
      </c>
      <c r="C55" s="316"/>
      <c r="D55" s="357">
        <v>22.419928825622776</v>
      </c>
      <c r="E55" s="424">
        <v>63</v>
      </c>
      <c r="F55" s="353">
        <v>159</v>
      </c>
      <c r="G55" s="413">
        <v>73</v>
      </c>
      <c r="H55" s="413">
        <v>53</v>
      </c>
      <c r="I55" s="414">
        <v>66</v>
      </c>
      <c r="J55" s="352">
        <v>-3</v>
      </c>
      <c r="K55" s="185">
        <v>-4.5</v>
      </c>
    </row>
    <row r="56" spans="1:255" ht="11.25" customHeight="1" x14ac:dyDescent="0.2">
      <c r="A56" s="333">
        <v>632</v>
      </c>
      <c r="B56" s="316" t="s">
        <v>341</v>
      </c>
      <c r="C56" s="316"/>
      <c r="D56" s="357"/>
      <c r="E56" s="352">
        <v>0</v>
      </c>
      <c r="F56" s="353">
        <v>0</v>
      </c>
      <c r="G56" s="353" t="s">
        <v>289</v>
      </c>
      <c r="H56" s="353" t="s">
        <v>289</v>
      </c>
      <c r="I56" s="492" t="s">
        <v>289</v>
      </c>
      <c r="J56" s="352" t="s">
        <v>289</v>
      </c>
      <c r="K56" s="185" t="s">
        <v>289</v>
      </c>
    </row>
    <row r="57" spans="1:255" ht="11.25" customHeight="1" x14ac:dyDescent="0.2">
      <c r="A57" s="333">
        <v>633</v>
      </c>
      <c r="B57" s="316" t="s">
        <v>342</v>
      </c>
      <c r="C57" s="316"/>
      <c r="D57" s="357">
        <v>10.676156583629894</v>
      </c>
      <c r="E57" s="424">
        <v>30</v>
      </c>
      <c r="F57" s="413">
        <v>97</v>
      </c>
      <c r="G57" s="353" t="s">
        <v>289</v>
      </c>
      <c r="H57" s="353" t="s">
        <v>289</v>
      </c>
      <c r="I57" s="356" t="s">
        <v>289</v>
      </c>
      <c r="J57" s="352" t="s">
        <v>289</v>
      </c>
      <c r="K57" s="185" t="s">
        <v>289</v>
      </c>
    </row>
    <row r="58" spans="1:255" ht="11.25" customHeight="1" x14ac:dyDescent="0.2">
      <c r="A58" s="333">
        <v>71</v>
      </c>
      <c r="B58" s="316" t="s">
        <v>343</v>
      </c>
      <c r="C58" s="316"/>
      <c r="D58" s="357">
        <v>2.4911032028469751</v>
      </c>
      <c r="E58" s="420">
        <v>7</v>
      </c>
      <c r="F58" s="421">
        <v>7</v>
      </c>
      <c r="G58" s="421">
        <v>8</v>
      </c>
      <c r="H58" s="421">
        <v>7</v>
      </c>
      <c r="I58" s="419">
        <v>11</v>
      </c>
      <c r="J58" s="352">
        <v>-4</v>
      </c>
      <c r="K58" s="185">
        <v>-36.4</v>
      </c>
    </row>
    <row r="59" spans="1:255" ht="11.25" customHeight="1" x14ac:dyDescent="0.2">
      <c r="A59" s="333">
        <v>713</v>
      </c>
      <c r="B59" s="316" t="s">
        <v>344</v>
      </c>
      <c r="C59" s="316"/>
      <c r="D59" s="357"/>
      <c r="E59" s="352" t="s">
        <v>289</v>
      </c>
      <c r="F59" s="422" t="s">
        <v>289</v>
      </c>
      <c r="G59" s="422">
        <v>0</v>
      </c>
      <c r="H59" s="422">
        <v>0</v>
      </c>
      <c r="I59" s="493">
        <v>0</v>
      </c>
      <c r="J59" s="352" t="s">
        <v>289</v>
      </c>
      <c r="K59" s="185" t="s">
        <v>289</v>
      </c>
    </row>
    <row r="60" spans="1:255" ht="11.25" customHeight="1" x14ac:dyDescent="0.2">
      <c r="A60" s="333">
        <v>714</v>
      </c>
      <c r="B60" s="316" t="s">
        <v>345</v>
      </c>
      <c r="C60" s="316"/>
      <c r="D60" s="357">
        <v>1.7793594306049823</v>
      </c>
      <c r="E60" s="420">
        <v>5</v>
      </c>
      <c r="F60" s="421">
        <v>4</v>
      </c>
      <c r="G60" s="421">
        <v>7</v>
      </c>
      <c r="H60" s="421">
        <v>4</v>
      </c>
      <c r="I60" s="419">
        <v>7</v>
      </c>
      <c r="J60" s="352">
        <v>-2</v>
      </c>
      <c r="K60" s="185">
        <v>-28.6</v>
      </c>
    </row>
    <row r="61" spans="1:255" ht="11.25" customHeight="1" x14ac:dyDescent="0.2">
      <c r="A61" s="333">
        <v>72</v>
      </c>
      <c r="B61" s="316" t="s">
        <v>346</v>
      </c>
      <c r="C61" s="316"/>
      <c r="D61" s="357"/>
      <c r="E61" s="352" t="s">
        <v>289</v>
      </c>
      <c r="F61" s="422">
        <v>0</v>
      </c>
      <c r="G61" s="353" t="s">
        <v>289</v>
      </c>
      <c r="H61" s="353">
        <v>0</v>
      </c>
      <c r="I61" s="492" t="s">
        <v>289</v>
      </c>
      <c r="J61" s="352" t="s">
        <v>289</v>
      </c>
      <c r="K61" s="185" t="s">
        <v>289</v>
      </c>
    </row>
    <row r="62" spans="1:255" ht="11.25" customHeight="1" x14ac:dyDescent="0.2">
      <c r="A62" s="333">
        <v>721</v>
      </c>
      <c r="B62" s="316" t="s">
        <v>347</v>
      </c>
      <c r="C62" s="316"/>
      <c r="D62" s="357"/>
      <c r="E62" s="352" t="s">
        <v>289</v>
      </c>
      <c r="F62" s="353">
        <v>0</v>
      </c>
      <c r="G62" s="353" t="s">
        <v>289</v>
      </c>
      <c r="H62" s="353" t="s">
        <v>289</v>
      </c>
      <c r="I62" s="492">
        <v>0</v>
      </c>
      <c r="J62" s="352" t="s">
        <v>289</v>
      </c>
      <c r="K62" s="185" t="s">
        <v>289</v>
      </c>
    </row>
    <row r="63" spans="1:255" ht="11.25" customHeight="1" x14ac:dyDescent="0.2">
      <c r="A63" s="333">
        <v>722</v>
      </c>
      <c r="B63" s="316" t="s">
        <v>348</v>
      </c>
      <c r="C63" s="316"/>
      <c r="D63" s="357"/>
      <c r="E63" s="482">
        <v>0</v>
      </c>
      <c r="F63" s="422">
        <v>0</v>
      </c>
      <c r="G63" s="353">
        <v>0</v>
      </c>
      <c r="H63" s="353" t="s">
        <v>289</v>
      </c>
      <c r="I63" s="492" t="s">
        <v>289</v>
      </c>
      <c r="J63" s="352" t="s">
        <v>289</v>
      </c>
      <c r="K63" s="185" t="s">
        <v>289</v>
      </c>
    </row>
    <row r="64" spans="1:255" ht="11.25" customHeight="1" x14ac:dyDescent="0.2">
      <c r="A64" s="333">
        <v>73</v>
      </c>
      <c r="B64" s="316" t="s">
        <v>349</v>
      </c>
      <c r="C64" s="316"/>
      <c r="D64" s="357"/>
      <c r="E64" s="352">
        <v>0</v>
      </c>
      <c r="F64" s="353" t="s">
        <v>289</v>
      </c>
      <c r="G64" s="413">
        <v>4</v>
      </c>
      <c r="H64" s="353" t="s">
        <v>289</v>
      </c>
      <c r="I64" s="492" t="s">
        <v>289</v>
      </c>
      <c r="J64" s="352" t="s">
        <v>289</v>
      </c>
      <c r="K64" s="185" t="s">
        <v>289</v>
      </c>
    </row>
    <row r="65" spans="1:11" ht="11.25" customHeight="1" x14ac:dyDescent="0.2">
      <c r="A65" s="333">
        <v>732</v>
      </c>
      <c r="B65" s="316" t="s">
        <v>350</v>
      </c>
      <c r="C65" s="316"/>
      <c r="D65" s="357"/>
      <c r="E65" s="352">
        <v>0</v>
      </c>
      <c r="F65" s="353" t="s">
        <v>289</v>
      </c>
      <c r="G65" s="413">
        <v>4</v>
      </c>
      <c r="H65" s="353" t="s">
        <v>289</v>
      </c>
      <c r="I65" s="492" t="s">
        <v>289</v>
      </c>
      <c r="J65" s="352" t="s">
        <v>289</v>
      </c>
      <c r="K65" s="185" t="s">
        <v>289</v>
      </c>
    </row>
    <row r="66" spans="1:11" ht="11.25" customHeight="1" x14ac:dyDescent="0.2">
      <c r="A66" s="333">
        <v>81</v>
      </c>
      <c r="B66" s="316" t="s">
        <v>351</v>
      </c>
      <c r="C66" s="316"/>
      <c r="D66" s="357"/>
      <c r="E66" s="482" t="s">
        <v>289</v>
      </c>
      <c r="F66" s="422">
        <v>0</v>
      </c>
      <c r="G66" s="422">
        <v>0</v>
      </c>
      <c r="H66" s="422">
        <v>0</v>
      </c>
      <c r="I66" s="423" t="s">
        <v>289</v>
      </c>
      <c r="J66" s="352" t="s">
        <v>289</v>
      </c>
      <c r="K66" s="185" t="s">
        <v>289</v>
      </c>
    </row>
    <row r="67" spans="1:11" ht="11.25" customHeight="1" x14ac:dyDescent="0.2">
      <c r="A67" s="333">
        <v>811</v>
      </c>
      <c r="B67" s="316" t="s">
        <v>352</v>
      </c>
      <c r="C67" s="316"/>
      <c r="D67" s="357"/>
      <c r="E67" s="352">
        <v>0</v>
      </c>
      <c r="F67" s="353">
        <v>0</v>
      </c>
      <c r="G67" s="353" t="s">
        <v>289</v>
      </c>
      <c r="H67" s="353" t="s">
        <v>289</v>
      </c>
      <c r="I67" s="492" t="s">
        <v>289</v>
      </c>
      <c r="J67" s="352" t="s">
        <v>289</v>
      </c>
      <c r="K67" s="185" t="s">
        <v>289</v>
      </c>
    </row>
    <row r="68" spans="1:11" ht="11.25" customHeight="1" x14ac:dyDescent="0.2">
      <c r="A68" s="333">
        <v>813</v>
      </c>
      <c r="B68" s="316" t="s">
        <v>353</v>
      </c>
      <c r="C68" s="316"/>
      <c r="D68" s="357"/>
      <c r="E68" s="482" t="s">
        <v>289</v>
      </c>
      <c r="F68" s="422">
        <v>0</v>
      </c>
      <c r="G68" s="353" t="s">
        <v>289</v>
      </c>
      <c r="H68" s="353" t="s">
        <v>289</v>
      </c>
      <c r="I68" s="493" t="s">
        <v>289</v>
      </c>
      <c r="J68" s="352" t="s">
        <v>289</v>
      </c>
      <c r="K68" s="185" t="s">
        <v>289</v>
      </c>
    </row>
    <row r="69" spans="1:11" ht="11.25" customHeight="1" x14ac:dyDescent="0.2">
      <c r="A69" s="333">
        <v>814</v>
      </c>
      <c r="B69" s="316" t="s">
        <v>354</v>
      </c>
      <c r="C69" s="316"/>
      <c r="D69" s="357"/>
      <c r="E69" s="352" t="s">
        <v>289</v>
      </c>
      <c r="F69" s="353" t="s">
        <v>289</v>
      </c>
      <c r="G69" s="353" t="s">
        <v>289</v>
      </c>
      <c r="H69" s="353">
        <v>0</v>
      </c>
      <c r="I69" s="492" t="s">
        <v>289</v>
      </c>
      <c r="J69" s="352" t="s">
        <v>289</v>
      </c>
      <c r="K69" s="185" t="s">
        <v>289</v>
      </c>
    </row>
    <row r="70" spans="1:11" ht="11.25" customHeight="1" x14ac:dyDescent="0.2">
      <c r="A70" s="333">
        <v>817</v>
      </c>
      <c r="B70" s="316" t="s">
        <v>355</v>
      </c>
      <c r="C70" s="316"/>
      <c r="D70" s="357"/>
      <c r="E70" s="352">
        <v>0</v>
      </c>
      <c r="F70" s="353">
        <v>0</v>
      </c>
      <c r="G70" s="353">
        <v>0</v>
      </c>
      <c r="H70" s="353">
        <v>0</v>
      </c>
      <c r="I70" s="492">
        <v>0</v>
      </c>
      <c r="J70" s="352">
        <v>0</v>
      </c>
      <c r="K70" s="185">
        <v>0</v>
      </c>
    </row>
    <row r="71" spans="1:11" ht="11.25" customHeight="1" x14ac:dyDescent="0.2">
      <c r="A71" s="333">
        <v>82</v>
      </c>
      <c r="B71" s="316" t="s">
        <v>356</v>
      </c>
      <c r="C71" s="316"/>
      <c r="D71" s="357"/>
      <c r="E71" s="352">
        <v>0</v>
      </c>
      <c r="F71" s="353">
        <v>0</v>
      </c>
      <c r="G71" s="422" t="s">
        <v>289</v>
      </c>
      <c r="H71" s="353">
        <v>0</v>
      </c>
      <c r="I71" s="492" t="s">
        <v>289</v>
      </c>
      <c r="J71" s="352" t="s">
        <v>289</v>
      </c>
      <c r="K71" s="185" t="s">
        <v>289</v>
      </c>
    </row>
    <row r="72" spans="1:11" ht="11.25" customHeight="1" x14ac:dyDescent="0.2">
      <c r="A72" s="333">
        <v>821</v>
      </c>
      <c r="B72" s="316" t="s">
        <v>357</v>
      </c>
      <c r="C72" s="316"/>
      <c r="D72" s="357"/>
      <c r="E72" s="352">
        <v>0</v>
      </c>
      <c r="F72" s="353">
        <v>0</v>
      </c>
      <c r="G72" s="353" t="s">
        <v>289</v>
      </c>
      <c r="H72" s="353">
        <v>0</v>
      </c>
      <c r="I72" s="492" t="s">
        <v>289</v>
      </c>
      <c r="J72" s="352" t="s">
        <v>289</v>
      </c>
      <c r="K72" s="185" t="s">
        <v>289</v>
      </c>
    </row>
    <row r="73" spans="1:11" ht="11.25" customHeight="1" x14ac:dyDescent="0.2">
      <c r="A73" s="333">
        <v>823</v>
      </c>
      <c r="B73" s="316" t="s">
        <v>358</v>
      </c>
      <c r="C73" s="316"/>
      <c r="D73" s="357"/>
      <c r="E73" s="352">
        <v>0</v>
      </c>
      <c r="F73" s="353">
        <v>0</v>
      </c>
      <c r="G73" s="353">
        <v>0</v>
      </c>
      <c r="H73" s="353">
        <v>0</v>
      </c>
      <c r="I73" s="492">
        <v>0</v>
      </c>
      <c r="J73" s="352">
        <v>0</v>
      </c>
      <c r="K73" s="185">
        <v>0</v>
      </c>
    </row>
    <row r="74" spans="1:11" ht="11.25" customHeight="1" x14ac:dyDescent="0.2">
      <c r="A74" s="333">
        <v>83</v>
      </c>
      <c r="B74" s="316" t="s">
        <v>359</v>
      </c>
      <c r="C74" s="316"/>
      <c r="D74" s="357"/>
      <c r="E74" s="352" t="s">
        <v>289</v>
      </c>
      <c r="F74" s="353" t="s">
        <v>289</v>
      </c>
      <c r="G74" s="353">
        <v>0</v>
      </c>
      <c r="H74" s="353" t="s">
        <v>289</v>
      </c>
      <c r="I74" s="492">
        <v>0</v>
      </c>
      <c r="J74" s="352" t="s">
        <v>289</v>
      </c>
      <c r="K74" s="185" t="s">
        <v>289</v>
      </c>
    </row>
    <row r="75" spans="1:11" ht="11.25" customHeight="1" x14ac:dyDescent="0.2">
      <c r="A75" s="333">
        <v>831</v>
      </c>
      <c r="B75" s="316" t="s">
        <v>360</v>
      </c>
      <c r="C75" s="316"/>
      <c r="D75" s="357"/>
      <c r="E75" s="352" t="s">
        <v>289</v>
      </c>
      <c r="F75" s="353" t="s">
        <v>289</v>
      </c>
      <c r="G75" s="353">
        <v>0</v>
      </c>
      <c r="H75" s="353" t="s">
        <v>289</v>
      </c>
      <c r="I75" s="492">
        <v>0</v>
      </c>
      <c r="J75" s="352" t="s">
        <v>289</v>
      </c>
      <c r="K75" s="185" t="s">
        <v>289</v>
      </c>
    </row>
    <row r="76" spans="1:11" ht="11.25" customHeight="1" x14ac:dyDescent="0.2">
      <c r="A76" s="333">
        <v>8311</v>
      </c>
      <c r="B76" s="335" t="s">
        <v>361</v>
      </c>
      <c r="C76" s="316"/>
      <c r="D76" s="357"/>
      <c r="E76" s="352" t="s">
        <v>289</v>
      </c>
      <c r="F76" s="353" t="s">
        <v>289</v>
      </c>
      <c r="G76" s="353">
        <v>0</v>
      </c>
      <c r="H76" s="353" t="s">
        <v>289</v>
      </c>
      <c r="I76" s="492" t="s">
        <v>289</v>
      </c>
      <c r="J76" s="352" t="s">
        <v>289</v>
      </c>
      <c r="K76" s="185" t="s">
        <v>289</v>
      </c>
    </row>
    <row r="77" spans="1:11" ht="11.25" customHeight="1" x14ac:dyDescent="0.2">
      <c r="A77" s="333">
        <v>84</v>
      </c>
      <c r="B77" s="316" t="s">
        <v>362</v>
      </c>
      <c r="C77" s="316"/>
      <c r="D77" s="357">
        <v>15.302491103202847</v>
      </c>
      <c r="E77" s="420">
        <v>43</v>
      </c>
      <c r="F77" s="421">
        <v>27</v>
      </c>
      <c r="G77" s="421">
        <v>24</v>
      </c>
      <c r="H77" s="421">
        <v>25</v>
      </c>
      <c r="I77" s="414">
        <v>37</v>
      </c>
      <c r="J77" s="352">
        <v>6</v>
      </c>
      <c r="K77" s="185">
        <v>16.2</v>
      </c>
    </row>
    <row r="78" spans="1:11" ht="11.25" customHeight="1" x14ac:dyDescent="0.2">
      <c r="A78" s="333">
        <v>841</v>
      </c>
      <c r="B78" s="316" t="s">
        <v>363</v>
      </c>
      <c r="C78" s="316"/>
      <c r="D78" s="357"/>
      <c r="E78" s="352" t="s">
        <v>289</v>
      </c>
      <c r="F78" s="353">
        <v>0</v>
      </c>
      <c r="G78" s="353" t="s">
        <v>289</v>
      </c>
      <c r="H78" s="353">
        <v>0</v>
      </c>
      <c r="I78" s="492" t="s">
        <v>289</v>
      </c>
      <c r="J78" s="352" t="s">
        <v>289</v>
      </c>
      <c r="K78" s="185" t="s">
        <v>289</v>
      </c>
    </row>
    <row r="79" spans="1:11" ht="11.25" customHeight="1" x14ac:dyDescent="0.2">
      <c r="A79" s="333">
        <v>842</v>
      </c>
      <c r="B79" s="316" t="s">
        <v>364</v>
      </c>
      <c r="C79" s="316"/>
      <c r="D79" s="357"/>
      <c r="E79" s="352">
        <v>0</v>
      </c>
      <c r="F79" s="353">
        <v>0</v>
      </c>
      <c r="G79" s="353">
        <v>0</v>
      </c>
      <c r="H79" s="353" t="s">
        <v>289</v>
      </c>
      <c r="I79" s="492" t="s">
        <v>289</v>
      </c>
      <c r="J79" s="352" t="s">
        <v>289</v>
      </c>
      <c r="K79" s="185" t="s">
        <v>289</v>
      </c>
    </row>
    <row r="80" spans="1:11" ht="11.25" customHeight="1" x14ac:dyDescent="0.2">
      <c r="A80" s="333">
        <v>843</v>
      </c>
      <c r="B80" s="316" t="s">
        <v>365</v>
      </c>
      <c r="C80" s="316"/>
      <c r="D80" s="357">
        <v>13.167259786476869</v>
      </c>
      <c r="E80" s="420">
        <v>37</v>
      </c>
      <c r="F80" s="421">
        <v>21</v>
      </c>
      <c r="G80" s="421">
        <v>21</v>
      </c>
      <c r="H80" s="421">
        <v>23</v>
      </c>
      <c r="I80" s="491">
        <v>34</v>
      </c>
      <c r="J80" s="352">
        <v>3</v>
      </c>
      <c r="K80" s="185">
        <v>8.8000000000000007</v>
      </c>
    </row>
    <row r="81" spans="1:255" ht="11.25" customHeight="1" x14ac:dyDescent="0.2">
      <c r="A81" s="333">
        <v>91</v>
      </c>
      <c r="B81" s="316" t="s">
        <v>366</v>
      </c>
      <c r="C81" s="316"/>
      <c r="D81" s="357"/>
      <c r="E81" s="482">
        <v>0</v>
      </c>
      <c r="F81" s="353">
        <v>0</v>
      </c>
      <c r="G81" s="353">
        <v>0</v>
      </c>
      <c r="H81" s="353">
        <v>0</v>
      </c>
      <c r="I81" s="492">
        <v>0</v>
      </c>
      <c r="J81" s="352">
        <v>0</v>
      </c>
      <c r="K81" s="185">
        <v>0</v>
      </c>
    </row>
    <row r="82" spans="1:255" ht="11.25" customHeight="1" x14ac:dyDescent="0.2">
      <c r="A82" s="333">
        <v>92</v>
      </c>
      <c r="B82" s="335" t="s">
        <v>367</v>
      </c>
      <c r="C82" s="316"/>
      <c r="D82" s="357"/>
      <c r="E82" s="482">
        <v>0</v>
      </c>
      <c r="F82" s="422" t="s">
        <v>289</v>
      </c>
      <c r="G82" s="422">
        <v>0</v>
      </c>
      <c r="H82" s="422">
        <v>0</v>
      </c>
      <c r="I82" s="493">
        <v>0</v>
      </c>
      <c r="J82" s="352">
        <v>0</v>
      </c>
      <c r="K82" s="185">
        <v>0</v>
      </c>
    </row>
    <row r="83" spans="1:255" ht="11.25" customHeight="1" x14ac:dyDescent="0.2">
      <c r="A83" s="333">
        <v>93</v>
      </c>
      <c r="B83" s="316" t="s">
        <v>368</v>
      </c>
      <c r="C83" s="336"/>
      <c r="D83" s="461"/>
      <c r="E83" s="352">
        <v>0</v>
      </c>
      <c r="F83" s="353">
        <v>0</v>
      </c>
      <c r="G83" s="353">
        <v>0</v>
      </c>
      <c r="H83" s="353">
        <v>0</v>
      </c>
      <c r="I83" s="492">
        <v>0</v>
      </c>
      <c r="J83" s="352">
        <v>0</v>
      </c>
      <c r="K83" s="185">
        <v>0</v>
      </c>
    </row>
    <row r="84" spans="1:255" ht="11.25" customHeight="1" x14ac:dyDescent="0.2">
      <c r="A84" s="333">
        <v>94</v>
      </c>
      <c r="B84" s="338" t="s">
        <v>369</v>
      </c>
      <c r="C84" s="336"/>
      <c r="D84" s="461">
        <v>4.6263345195729535</v>
      </c>
      <c r="E84" s="420">
        <v>13</v>
      </c>
      <c r="F84" s="421">
        <v>8</v>
      </c>
      <c r="G84" s="421">
        <v>4</v>
      </c>
      <c r="H84" s="421">
        <v>4</v>
      </c>
      <c r="I84" s="419">
        <v>5</v>
      </c>
      <c r="J84" s="352">
        <v>8</v>
      </c>
      <c r="K84" s="185">
        <v>160</v>
      </c>
    </row>
    <row r="85" spans="1:255" ht="11.25" customHeight="1" x14ac:dyDescent="0.2">
      <c r="A85" s="339" t="s">
        <v>370</v>
      </c>
      <c r="B85" s="340" t="s">
        <v>371</v>
      </c>
      <c r="C85" s="341"/>
      <c r="D85" s="360"/>
      <c r="E85" s="361" t="s">
        <v>289</v>
      </c>
      <c r="F85" s="362">
        <v>0</v>
      </c>
      <c r="G85" s="362">
        <v>0</v>
      </c>
      <c r="H85" s="362">
        <v>0</v>
      </c>
      <c r="I85" s="363">
        <v>0</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B7DF-3A3B-45ED-B570-98E48BAE4A33}">
  <sheetPr codeName="Tabelle2"/>
  <dimension ref="A1:B285"/>
  <sheetViews>
    <sheetView showGridLines="0" zoomScaleNormal="100" workbookViewId="0"/>
  </sheetViews>
  <sheetFormatPr baseColWidth="10" defaultRowHeight="14.25" x14ac:dyDescent="0.2"/>
  <cols>
    <col min="1" max="1" width="2.140625" style="505" customWidth="1"/>
    <col min="2" max="2" width="87.42578125" style="505" customWidth="1"/>
    <col min="3" max="3" width="4.85546875" style="505" customWidth="1"/>
    <col min="4" max="16384" width="11.42578125" style="505"/>
  </cols>
  <sheetData>
    <row r="1" spans="1:2" ht="39.75" customHeight="1" x14ac:dyDescent="0.2">
      <c r="A1" s="503"/>
      <c r="B1" s="504" t="s">
        <v>42</v>
      </c>
    </row>
    <row r="2" spans="1:2" ht="14.25" customHeight="1" x14ac:dyDescent="0.2">
      <c r="B2" s="506" t="s">
        <v>430</v>
      </c>
    </row>
    <row r="3" spans="1:2" ht="6" customHeight="1" x14ac:dyDescent="0.2">
      <c r="B3" s="506"/>
    </row>
    <row r="4" spans="1:2" ht="37.5" customHeight="1" x14ac:dyDescent="0.2">
      <c r="A4" s="507"/>
      <c r="B4" s="508" t="s">
        <v>431</v>
      </c>
    </row>
    <row r="5" spans="1:2" ht="64.5" customHeight="1" x14ac:dyDescent="0.2">
      <c r="A5" s="507"/>
      <c r="B5" s="509" t="s">
        <v>432</v>
      </c>
    </row>
    <row r="6" spans="1:2" ht="102" customHeight="1" x14ac:dyDescent="0.2">
      <c r="A6" s="507"/>
      <c r="B6" s="509" t="s">
        <v>433</v>
      </c>
    </row>
    <row r="7" spans="1:2" ht="26.25" customHeight="1" x14ac:dyDescent="0.2">
      <c r="A7" s="507"/>
      <c r="B7" s="510" t="s">
        <v>434</v>
      </c>
    </row>
    <row r="8" spans="1:2" x14ac:dyDescent="0.2">
      <c r="A8" s="507"/>
      <c r="B8" s="511" t="s">
        <v>435</v>
      </c>
    </row>
    <row r="9" spans="1:2" ht="36" customHeight="1" x14ac:dyDescent="0.2">
      <c r="A9" s="512"/>
      <c r="B9" s="507"/>
    </row>
    <row r="10" spans="1:2" ht="101.25" customHeight="1" x14ac:dyDescent="0.2">
      <c r="A10" s="513"/>
      <c r="B10" s="511"/>
    </row>
    <row r="11" spans="1:2" ht="101.25" customHeight="1" x14ac:dyDescent="0.2">
      <c r="A11" s="513"/>
      <c r="B11" s="509" t="s">
        <v>436</v>
      </c>
    </row>
    <row r="12" spans="1:2" ht="87" customHeight="1" x14ac:dyDescent="0.2">
      <c r="A12" s="513"/>
      <c r="B12" s="509" t="s">
        <v>437</v>
      </c>
    </row>
    <row r="13" spans="1:2" ht="9.9499999999999993" customHeight="1" x14ac:dyDescent="0.2">
      <c r="A13" s="513"/>
      <c r="B13" s="509"/>
    </row>
    <row r="14" spans="1:2" ht="38.25" customHeight="1" x14ac:dyDescent="0.2">
      <c r="A14" s="513"/>
      <c r="B14" s="509" t="s">
        <v>438</v>
      </c>
    </row>
    <row r="15" spans="1:2" ht="30.75" customHeight="1" x14ac:dyDescent="0.2">
      <c r="A15" s="513"/>
      <c r="B15" s="509" t="s">
        <v>439</v>
      </c>
    </row>
    <row r="16" spans="1:2" ht="129" customHeight="1" x14ac:dyDescent="0.2">
      <c r="A16" s="513"/>
      <c r="B16" s="509"/>
    </row>
    <row r="17" spans="1:2" ht="75" customHeight="1" x14ac:dyDescent="0.2">
      <c r="A17" s="513"/>
      <c r="B17" s="509" t="s">
        <v>440</v>
      </c>
    </row>
    <row r="18" spans="1:2" ht="9.9499999999999993" customHeight="1" x14ac:dyDescent="0.2">
      <c r="A18" s="507"/>
      <c r="B18" s="507"/>
    </row>
    <row r="19" spans="1:2" ht="106.5" customHeight="1" x14ac:dyDescent="0.2">
      <c r="A19" s="513"/>
      <c r="B19" s="509" t="s">
        <v>441</v>
      </c>
    </row>
    <row r="20" spans="1:2" ht="9.9499999999999993" customHeight="1" x14ac:dyDescent="0.2">
      <c r="A20" s="507"/>
      <c r="B20" s="507"/>
    </row>
    <row r="21" spans="1:2" ht="194.25" customHeight="1" x14ac:dyDescent="0.2">
      <c r="A21" s="513"/>
      <c r="B21" s="509" t="s">
        <v>442</v>
      </c>
    </row>
    <row r="22" spans="1:2" ht="9.9499999999999993" customHeight="1" x14ac:dyDescent="0.2">
      <c r="A22" s="507"/>
      <c r="B22" s="507"/>
    </row>
    <row r="23" spans="1:2" ht="89.25" customHeight="1" x14ac:dyDescent="0.2">
      <c r="A23" s="513"/>
      <c r="B23" s="509" t="s">
        <v>443</v>
      </c>
    </row>
    <row r="24" spans="1:2" ht="103.5" customHeight="1" x14ac:dyDescent="0.2">
      <c r="A24" s="513"/>
      <c r="B24" s="509" t="s">
        <v>444</v>
      </c>
    </row>
    <row r="25" spans="1:2" ht="9.9499999999999993" customHeight="1" x14ac:dyDescent="0.2">
      <c r="A25" s="507"/>
      <c r="B25" s="507"/>
    </row>
    <row r="26" spans="1:2" ht="23.25" customHeight="1" x14ac:dyDescent="0.2">
      <c r="A26" s="513"/>
      <c r="B26" s="509" t="s">
        <v>445</v>
      </c>
    </row>
    <row r="27" spans="1:2" ht="9.9499999999999993" customHeight="1" x14ac:dyDescent="0.2">
      <c r="A27" s="507"/>
      <c r="B27" s="507"/>
    </row>
    <row r="28" spans="1:2" ht="105.75" customHeight="1" x14ac:dyDescent="0.2">
      <c r="A28" s="513"/>
      <c r="B28" s="509" t="s">
        <v>446</v>
      </c>
    </row>
    <row r="29" spans="1:2" ht="23.25" customHeight="1" x14ac:dyDescent="0.2">
      <c r="A29" s="513"/>
      <c r="B29" s="509" t="s">
        <v>447</v>
      </c>
    </row>
    <row r="30" spans="1:2" x14ac:dyDescent="0.2">
      <c r="A30" s="513"/>
      <c r="B30" s="514" t="s">
        <v>448</v>
      </c>
    </row>
    <row r="31" spans="1:2" ht="8.1" customHeight="1" x14ac:dyDescent="0.2">
      <c r="A31" s="507"/>
      <c r="B31" s="507"/>
    </row>
    <row r="32" spans="1:2" ht="13.5" customHeight="1" x14ac:dyDescent="0.2">
      <c r="A32" s="507"/>
      <c r="B32" s="507"/>
    </row>
    <row r="33" spans="1:2" x14ac:dyDescent="0.2">
      <c r="A33" s="507"/>
      <c r="B33" s="507"/>
    </row>
    <row r="34" spans="1:2" x14ac:dyDescent="0.2">
      <c r="A34" s="507"/>
      <c r="B34" s="507"/>
    </row>
    <row r="35" spans="1:2" x14ac:dyDescent="0.2">
      <c r="A35" s="507"/>
      <c r="B35" s="507"/>
    </row>
    <row r="36" spans="1:2" x14ac:dyDescent="0.2">
      <c r="A36" s="507"/>
      <c r="B36" s="507"/>
    </row>
    <row r="37" spans="1:2" x14ac:dyDescent="0.2">
      <c r="A37" s="507"/>
      <c r="B37" s="507"/>
    </row>
    <row r="38" spans="1:2" x14ac:dyDescent="0.2">
      <c r="A38" s="507"/>
      <c r="B38" s="507"/>
    </row>
    <row r="39" spans="1:2" ht="16.5" customHeight="1" x14ac:dyDescent="0.2">
      <c r="A39" s="507"/>
      <c r="B39" s="507"/>
    </row>
    <row r="40" spans="1:2" x14ac:dyDescent="0.2">
      <c r="A40" s="507"/>
      <c r="B40" s="507"/>
    </row>
    <row r="41" spans="1:2" x14ac:dyDescent="0.2">
      <c r="A41" s="507"/>
      <c r="B41" s="507"/>
    </row>
    <row r="42" spans="1:2" x14ac:dyDescent="0.2">
      <c r="A42" s="507"/>
      <c r="B42" s="507"/>
    </row>
    <row r="43" spans="1:2" x14ac:dyDescent="0.2">
      <c r="A43" s="507"/>
      <c r="B43" s="507"/>
    </row>
    <row r="44" spans="1:2" x14ac:dyDescent="0.2">
      <c r="A44" s="507"/>
      <c r="B44" s="507"/>
    </row>
    <row r="45" spans="1:2" x14ac:dyDescent="0.2">
      <c r="A45" s="507"/>
      <c r="B45" s="507"/>
    </row>
    <row r="46" spans="1:2" x14ac:dyDescent="0.2">
      <c r="A46" s="507"/>
      <c r="B46" s="507"/>
    </row>
    <row r="47" spans="1:2" x14ac:dyDescent="0.2">
      <c r="A47" s="507"/>
      <c r="B47" s="507"/>
    </row>
    <row r="48" spans="1:2" x14ac:dyDescent="0.2">
      <c r="A48" s="507"/>
      <c r="B48" s="507"/>
    </row>
    <row r="49" spans="1:2" x14ac:dyDescent="0.2">
      <c r="A49" s="507"/>
      <c r="B49" s="507"/>
    </row>
    <row r="50" spans="1:2" x14ac:dyDescent="0.2">
      <c r="A50" s="507"/>
      <c r="B50" s="507"/>
    </row>
    <row r="51" spans="1:2" x14ac:dyDescent="0.2">
      <c r="A51" s="507"/>
      <c r="B51" s="507"/>
    </row>
    <row r="52" spans="1:2" x14ac:dyDescent="0.2">
      <c r="A52" s="507"/>
      <c r="B52" s="507"/>
    </row>
    <row r="53" spans="1:2" x14ac:dyDescent="0.2">
      <c r="A53" s="507"/>
      <c r="B53" s="507"/>
    </row>
    <row r="54" spans="1:2" x14ac:dyDescent="0.2">
      <c r="A54" s="507"/>
      <c r="B54" s="507"/>
    </row>
    <row r="55" spans="1:2" x14ac:dyDescent="0.2">
      <c r="A55" s="507"/>
      <c r="B55" s="507"/>
    </row>
    <row r="56" spans="1:2" x14ac:dyDescent="0.2">
      <c r="A56" s="507"/>
      <c r="B56" s="507"/>
    </row>
    <row r="57" spans="1:2" x14ac:dyDescent="0.2">
      <c r="A57" s="507"/>
      <c r="B57" s="507"/>
    </row>
    <row r="58" spans="1:2" x14ac:dyDescent="0.2">
      <c r="A58" s="507"/>
      <c r="B58" s="507"/>
    </row>
    <row r="59" spans="1:2" x14ac:dyDescent="0.2">
      <c r="A59" s="507"/>
      <c r="B59" s="507"/>
    </row>
    <row r="60" spans="1:2" x14ac:dyDescent="0.2">
      <c r="A60" s="507"/>
      <c r="B60" s="507"/>
    </row>
    <row r="61" spans="1:2" x14ac:dyDescent="0.2">
      <c r="A61" s="507"/>
      <c r="B61" s="507"/>
    </row>
    <row r="62" spans="1:2" x14ac:dyDescent="0.2">
      <c r="A62" s="507"/>
      <c r="B62" s="507"/>
    </row>
    <row r="63" spans="1:2" x14ac:dyDescent="0.2">
      <c r="A63" s="507"/>
      <c r="B63" s="507"/>
    </row>
    <row r="64" spans="1:2" x14ac:dyDescent="0.2">
      <c r="A64" s="507"/>
      <c r="B64" s="507"/>
    </row>
    <row r="65" spans="1:2" x14ac:dyDescent="0.2">
      <c r="A65" s="507"/>
      <c r="B65" s="507"/>
    </row>
    <row r="66" spans="1:2" x14ac:dyDescent="0.2">
      <c r="A66" s="507"/>
      <c r="B66" s="507"/>
    </row>
    <row r="67" spans="1:2" x14ac:dyDescent="0.2">
      <c r="A67" s="507"/>
      <c r="B67" s="507"/>
    </row>
    <row r="68" spans="1:2" x14ac:dyDescent="0.2">
      <c r="A68" s="507"/>
      <c r="B68" s="507"/>
    </row>
    <row r="69" spans="1:2" x14ac:dyDescent="0.2">
      <c r="A69" s="507"/>
      <c r="B69" s="507"/>
    </row>
    <row r="70" spans="1:2" x14ac:dyDescent="0.2">
      <c r="A70" s="507"/>
      <c r="B70" s="507"/>
    </row>
    <row r="71" spans="1:2" x14ac:dyDescent="0.2">
      <c r="A71" s="507"/>
      <c r="B71" s="507"/>
    </row>
    <row r="72" spans="1:2" x14ac:dyDescent="0.2">
      <c r="A72" s="507"/>
      <c r="B72" s="507"/>
    </row>
    <row r="73" spans="1:2" x14ac:dyDescent="0.2">
      <c r="A73" s="507"/>
      <c r="B73" s="507"/>
    </row>
    <row r="74" spans="1:2" x14ac:dyDescent="0.2">
      <c r="A74" s="507"/>
      <c r="B74" s="507"/>
    </row>
    <row r="75" spans="1:2" x14ac:dyDescent="0.2">
      <c r="A75" s="507"/>
      <c r="B75" s="507"/>
    </row>
    <row r="76" spans="1:2" x14ac:dyDescent="0.2">
      <c r="A76" s="507"/>
      <c r="B76" s="507"/>
    </row>
    <row r="77" spans="1:2" x14ac:dyDescent="0.2">
      <c r="A77" s="507"/>
      <c r="B77" s="507"/>
    </row>
    <row r="78" spans="1:2" x14ac:dyDescent="0.2">
      <c r="A78" s="507"/>
      <c r="B78" s="507"/>
    </row>
    <row r="79" spans="1:2" x14ac:dyDescent="0.2">
      <c r="A79" s="507"/>
      <c r="B79" s="507"/>
    </row>
    <row r="80" spans="1:2" x14ac:dyDescent="0.2">
      <c r="A80" s="507"/>
      <c r="B80" s="507"/>
    </row>
    <row r="81" spans="1:2" x14ac:dyDescent="0.2">
      <c r="A81" s="507"/>
      <c r="B81" s="507"/>
    </row>
    <row r="82" spans="1:2" x14ac:dyDescent="0.2">
      <c r="A82" s="507"/>
      <c r="B82" s="507"/>
    </row>
    <row r="83" spans="1:2" x14ac:dyDescent="0.2">
      <c r="A83" s="507"/>
      <c r="B83" s="507"/>
    </row>
    <row r="84" spans="1:2" x14ac:dyDescent="0.2">
      <c r="A84" s="507"/>
      <c r="B84" s="507"/>
    </row>
    <row r="85" spans="1:2" x14ac:dyDescent="0.2">
      <c r="A85" s="507"/>
      <c r="B85" s="507"/>
    </row>
    <row r="86" spans="1:2" x14ac:dyDescent="0.2">
      <c r="A86" s="507"/>
      <c r="B86" s="507"/>
    </row>
    <row r="87" spans="1:2" x14ac:dyDescent="0.2">
      <c r="A87" s="507"/>
      <c r="B87" s="507"/>
    </row>
    <row r="88" spans="1:2" x14ac:dyDescent="0.2">
      <c r="A88" s="507"/>
      <c r="B88" s="507"/>
    </row>
    <row r="89" spans="1:2" x14ac:dyDescent="0.2">
      <c r="A89" s="507"/>
      <c r="B89" s="507"/>
    </row>
    <row r="90" spans="1:2" x14ac:dyDescent="0.2">
      <c r="A90" s="507"/>
      <c r="B90" s="507"/>
    </row>
    <row r="91" spans="1:2" x14ac:dyDescent="0.2">
      <c r="A91" s="507"/>
      <c r="B91" s="507"/>
    </row>
    <row r="92" spans="1:2" x14ac:dyDescent="0.2">
      <c r="A92" s="507"/>
      <c r="B92" s="507"/>
    </row>
    <row r="93" spans="1:2" x14ac:dyDescent="0.2">
      <c r="A93" s="507"/>
      <c r="B93" s="507"/>
    </row>
    <row r="94" spans="1:2" x14ac:dyDescent="0.2">
      <c r="A94" s="507"/>
      <c r="B94" s="507"/>
    </row>
    <row r="95" spans="1:2" x14ac:dyDescent="0.2">
      <c r="A95" s="507"/>
      <c r="B95" s="507"/>
    </row>
    <row r="96" spans="1:2" x14ac:dyDescent="0.2">
      <c r="A96" s="507"/>
      <c r="B96" s="507"/>
    </row>
    <row r="97" spans="1:2" x14ac:dyDescent="0.2">
      <c r="A97" s="507"/>
      <c r="B97" s="507"/>
    </row>
    <row r="98" spans="1:2" x14ac:dyDescent="0.2">
      <c r="A98" s="507"/>
      <c r="B98" s="507"/>
    </row>
    <row r="99" spans="1:2" x14ac:dyDescent="0.2">
      <c r="A99" s="507"/>
      <c r="B99" s="507"/>
    </row>
    <row r="100" spans="1:2" x14ac:dyDescent="0.2">
      <c r="A100" s="507"/>
      <c r="B100" s="507"/>
    </row>
    <row r="101" spans="1:2" x14ac:dyDescent="0.2">
      <c r="A101" s="507"/>
      <c r="B101" s="507"/>
    </row>
    <row r="102" spans="1:2" x14ac:dyDescent="0.2">
      <c r="A102" s="507"/>
      <c r="B102" s="507"/>
    </row>
    <row r="103" spans="1:2" x14ac:dyDescent="0.2">
      <c r="A103" s="507"/>
      <c r="B103" s="507"/>
    </row>
    <row r="104" spans="1:2" x14ac:dyDescent="0.2">
      <c r="A104" s="507"/>
      <c r="B104" s="507"/>
    </row>
    <row r="105" spans="1:2" x14ac:dyDescent="0.2">
      <c r="A105" s="507"/>
      <c r="B105" s="507"/>
    </row>
    <row r="106" spans="1:2" x14ac:dyDescent="0.2">
      <c r="A106" s="507"/>
      <c r="B106" s="507"/>
    </row>
    <row r="107" spans="1:2" x14ac:dyDescent="0.2">
      <c r="A107" s="507"/>
      <c r="B107" s="507"/>
    </row>
    <row r="108" spans="1:2" x14ac:dyDescent="0.2">
      <c r="A108" s="507"/>
      <c r="B108" s="507"/>
    </row>
    <row r="109" spans="1:2" x14ac:dyDescent="0.2">
      <c r="A109" s="507"/>
      <c r="B109" s="507"/>
    </row>
    <row r="110" spans="1:2" x14ac:dyDescent="0.2">
      <c r="A110" s="507"/>
      <c r="B110" s="507"/>
    </row>
    <row r="111" spans="1:2" x14ac:dyDescent="0.2">
      <c r="A111" s="507"/>
      <c r="B111" s="507"/>
    </row>
    <row r="112" spans="1:2" x14ac:dyDescent="0.2">
      <c r="A112" s="507"/>
      <c r="B112" s="507"/>
    </row>
    <row r="113" spans="1:2" x14ac:dyDescent="0.2">
      <c r="A113" s="507"/>
      <c r="B113" s="507"/>
    </row>
    <row r="114" spans="1:2" x14ac:dyDescent="0.2">
      <c r="A114" s="507"/>
      <c r="B114" s="507"/>
    </row>
    <row r="115" spans="1:2" x14ac:dyDescent="0.2">
      <c r="A115" s="507"/>
      <c r="B115" s="507"/>
    </row>
    <row r="116" spans="1:2" x14ac:dyDescent="0.2">
      <c r="A116" s="507"/>
      <c r="B116" s="507"/>
    </row>
    <row r="117" spans="1:2" x14ac:dyDescent="0.2">
      <c r="A117" s="507"/>
      <c r="B117" s="507"/>
    </row>
    <row r="118" spans="1:2" x14ac:dyDescent="0.2">
      <c r="A118" s="507"/>
      <c r="B118" s="507"/>
    </row>
    <row r="119" spans="1:2" x14ac:dyDescent="0.2">
      <c r="A119" s="507"/>
      <c r="B119" s="507"/>
    </row>
    <row r="120" spans="1:2" x14ac:dyDescent="0.2">
      <c r="A120" s="507"/>
      <c r="B120" s="507"/>
    </row>
    <row r="121" spans="1:2" x14ac:dyDescent="0.2">
      <c r="A121" s="507"/>
      <c r="B121" s="507"/>
    </row>
    <row r="122" spans="1:2" x14ac:dyDescent="0.2">
      <c r="A122" s="507"/>
      <c r="B122" s="507"/>
    </row>
    <row r="123" spans="1:2" x14ac:dyDescent="0.2">
      <c r="A123" s="507"/>
      <c r="B123" s="507"/>
    </row>
    <row r="124" spans="1:2" x14ac:dyDescent="0.2">
      <c r="A124" s="507"/>
      <c r="B124" s="507"/>
    </row>
    <row r="125" spans="1:2" x14ac:dyDescent="0.2">
      <c r="A125" s="507"/>
      <c r="B125" s="507"/>
    </row>
    <row r="126" spans="1:2" x14ac:dyDescent="0.2">
      <c r="A126" s="507"/>
      <c r="B126" s="507"/>
    </row>
    <row r="127" spans="1:2" x14ac:dyDescent="0.2">
      <c r="A127" s="507"/>
      <c r="B127" s="507"/>
    </row>
    <row r="128" spans="1:2" x14ac:dyDescent="0.2">
      <c r="A128" s="507"/>
      <c r="B128" s="507"/>
    </row>
    <row r="129" spans="1:2" x14ac:dyDescent="0.2">
      <c r="A129" s="507"/>
      <c r="B129" s="507"/>
    </row>
    <row r="130" spans="1:2" x14ac:dyDescent="0.2">
      <c r="A130" s="507"/>
      <c r="B130" s="507"/>
    </row>
    <row r="131" spans="1:2" x14ac:dyDescent="0.2">
      <c r="A131" s="507"/>
      <c r="B131" s="507"/>
    </row>
    <row r="132" spans="1:2" x14ac:dyDescent="0.2">
      <c r="A132" s="507"/>
      <c r="B132" s="507"/>
    </row>
    <row r="133" spans="1:2" x14ac:dyDescent="0.2">
      <c r="A133" s="507"/>
      <c r="B133" s="507"/>
    </row>
    <row r="134" spans="1:2" x14ac:dyDescent="0.2">
      <c r="A134" s="507"/>
      <c r="B134" s="507"/>
    </row>
    <row r="135" spans="1:2" x14ac:dyDescent="0.2">
      <c r="A135" s="507"/>
      <c r="B135" s="507"/>
    </row>
    <row r="136" spans="1:2" x14ac:dyDescent="0.2">
      <c r="A136" s="507"/>
      <c r="B136" s="507"/>
    </row>
    <row r="137" spans="1:2" x14ac:dyDescent="0.2">
      <c r="A137" s="507"/>
      <c r="B137" s="507"/>
    </row>
    <row r="138" spans="1:2" x14ac:dyDescent="0.2">
      <c r="A138" s="507"/>
      <c r="B138" s="507"/>
    </row>
    <row r="139" spans="1:2" x14ac:dyDescent="0.2">
      <c r="A139" s="507"/>
      <c r="B139" s="507"/>
    </row>
    <row r="140" spans="1:2" x14ac:dyDescent="0.2">
      <c r="A140" s="507"/>
      <c r="B140" s="507"/>
    </row>
    <row r="141" spans="1:2" x14ac:dyDescent="0.2">
      <c r="A141" s="507"/>
      <c r="B141" s="507"/>
    </row>
    <row r="142" spans="1:2" x14ac:dyDescent="0.2">
      <c r="A142" s="507"/>
      <c r="B142" s="507"/>
    </row>
    <row r="143" spans="1:2" x14ac:dyDescent="0.2">
      <c r="A143" s="507"/>
      <c r="B143" s="507"/>
    </row>
    <row r="144" spans="1:2" x14ac:dyDescent="0.2">
      <c r="A144" s="507"/>
      <c r="B144" s="507"/>
    </row>
    <row r="145" spans="1:2" x14ac:dyDescent="0.2">
      <c r="A145" s="507"/>
      <c r="B145" s="507"/>
    </row>
    <row r="146" spans="1:2" x14ac:dyDescent="0.2">
      <c r="A146" s="507"/>
      <c r="B146" s="507"/>
    </row>
    <row r="147" spans="1:2" x14ac:dyDescent="0.2">
      <c r="A147" s="507"/>
      <c r="B147" s="507"/>
    </row>
    <row r="148" spans="1:2" x14ac:dyDescent="0.2">
      <c r="A148" s="507"/>
      <c r="B148" s="507"/>
    </row>
    <row r="149" spans="1:2" x14ac:dyDescent="0.2">
      <c r="A149" s="507"/>
      <c r="B149" s="507"/>
    </row>
    <row r="150" spans="1:2" x14ac:dyDescent="0.2">
      <c r="A150" s="507"/>
      <c r="B150" s="507"/>
    </row>
    <row r="151" spans="1:2" x14ac:dyDescent="0.2">
      <c r="A151" s="507"/>
      <c r="B151" s="507"/>
    </row>
    <row r="152" spans="1:2" x14ac:dyDescent="0.2">
      <c r="A152" s="507"/>
      <c r="B152" s="507"/>
    </row>
    <row r="153" spans="1:2" x14ac:dyDescent="0.2">
      <c r="A153" s="507"/>
      <c r="B153" s="507"/>
    </row>
    <row r="154" spans="1:2" x14ac:dyDescent="0.2">
      <c r="A154" s="507"/>
      <c r="B154" s="507"/>
    </row>
    <row r="155" spans="1:2" x14ac:dyDescent="0.2">
      <c r="A155" s="507"/>
      <c r="B155" s="507"/>
    </row>
    <row r="156" spans="1:2" x14ac:dyDescent="0.2">
      <c r="A156" s="507"/>
      <c r="B156" s="507"/>
    </row>
    <row r="157" spans="1:2" x14ac:dyDescent="0.2">
      <c r="A157" s="507"/>
      <c r="B157" s="507"/>
    </row>
    <row r="158" spans="1:2" x14ac:dyDescent="0.2">
      <c r="A158" s="507"/>
      <c r="B158" s="507"/>
    </row>
    <row r="159" spans="1:2" x14ac:dyDescent="0.2">
      <c r="A159" s="507"/>
      <c r="B159" s="507"/>
    </row>
    <row r="160" spans="1:2" x14ac:dyDescent="0.2">
      <c r="A160" s="507"/>
      <c r="B160" s="507"/>
    </row>
    <row r="161" spans="1:2" x14ac:dyDescent="0.2">
      <c r="A161" s="507"/>
      <c r="B161" s="507"/>
    </row>
    <row r="162" spans="1:2" x14ac:dyDescent="0.2">
      <c r="A162" s="507"/>
      <c r="B162" s="507"/>
    </row>
    <row r="163" spans="1:2" x14ac:dyDescent="0.2">
      <c r="A163" s="507"/>
      <c r="B163" s="507"/>
    </row>
    <row r="164" spans="1:2" x14ac:dyDescent="0.2">
      <c r="A164" s="507"/>
      <c r="B164" s="507"/>
    </row>
    <row r="165" spans="1:2" x14ac:dyDescent="0.2">
      <c r="A165" s="507"/>
      <c r="B165" s="507"/>
    </row>
    <row r="166" spans="1:2" x14ac:dyDescent="0.2">
      <c r="A166" s="507"/>
      <c r="B166" s="507"/>
    </row>
    <row r="167" spans="1:2" x14ac:dyDescent="0.2">
      <c r="A167" s="507"/>
      <c r="B167" s="507"/>
    </row>
    <row r="168" spans="1:2" x14ac:dyDescent="0.2">
      <c r="A168" s="507"/>
      <c r="B168" s="507"/>
    </row>
    <row r="169" spans="1:2" x14ac:dyDescent="0.2">
      <c r="A169" s="507"/>
      <c r="B169" s="507"/>
    </row>
    <row r="170" spans="1:2" x14ac:dyDescent="0.2">
      <c r="A170" s="507"/>
      <c r="B170" s="507"/>
    </row>
    <row r="171" spans="1:2" x14ac:dyDescent="0.2">
      <c r="A171" s="507"/>
      <c r="B171" s="507"/>
    </row>
    <row r="172" spans="1:2" x14ac:dyDescent="0.2">
      <c r="A172" s="507"/>
      <c r="B172" s="507"/>
    </row>
    <row r="173" spans="1:2" x14ac:dyDescent="0.2">
      <c r="A173" s="507"/>
      <c r="B173" s="507"/>
    </row>
    <row r="174" spans="1:2" x14ac:dyDescent="0.2">
      <c r="A174" s="507"/>
      <c r="B174" s="507"/>
    </row>
    <row r="175" spans="1:2" x14ac:dyDescent="0.2">
      <c r="A175" s="507"/>
      <c r="B175" s="507"/>
    </row>
    <row r="176" spans="1:2" x14ac:dyDescent="0.2">
      <c r="A176" s="507"/>
      <c r="B176" s="507"/>
    </row>
    <row r="177" spans="1:2" x14ac:dyDescent="0.2">
      <c r="A177" s="507"/>
      <c r="B177" s="507"/>
    </row>
    <row r="178" spans="1:2" x14ac:dyDescent="0.2">
      <c r="A178" s="507"/>
      <c r="B178" s="507"/>
    </row>
    <row r="179" spans="1:2" x14ac:dyDescent="0.2">
      <c r="A179" s="507"/>
      <c r="B179" s="507"/>
    </row>
    <row r="180" spans="1:2" x14ac:dyDescent="0.2">
      <c r="A180" s="507"/>
      <c r="B180" s="507"/>
    </row>
    <row r="181" spans="1:2" x14ac:dyDescent="0.2">
      <c r="A181" s="507"/>
      <c r="B181" s="507"/>
    </row>
    <row r="182" spans="1:2" x14ac:dyDescent="0.2">
      <c r="A182" s="507"/>
      <c r="B182" s="507"/>
    </row>
    <row r="183" spans="1:2" x14ac:dyDescent="0.2">
      <c r="A183" s="507"/>
      <c r="B183" s="507"/>
    </row>
    <row r="184" spans="1:2" x14ac:dyDescent="0.2">
      <c r="A184" s="507"/>
      <c r="B184" s="507"/>
    </row>
    <row r="185" spans="1:2" x14ac:dyDescent="0.2">
      <c r="A185" s="507"/>
      <c r="B185" s="507"/>
    </row>
    <row r="186" spans="1:2" x14ac:dyDescent="0.2">
      <c r="A186" s="507"/>
      <c r="B186" s="507"/>
    </row>
    <row r="187" spans="1:2" x14ac:dyDescent="0.2">
      <c r="A187" s="507"/>
      <c r="B187" s="507"/>
    </row>
    <row r="188" spans="1:2" x14ac:dyDescent="0.2">
      <c r="A188" s="507"/>
      <c r="B188" s="507"/>
    </row>
    <row r="189" spans="1:2" x14ac:dyDescent="0.2">
      <c r="A189" s="507"/>
      <c r="B189" s="507"/>
    </row>
    <row r="190" spans="1:2" x14ac:dyDescent="0.2">
      <c r="A190" s="507"/>
      <c r="B190" s="507"/>
    </row>
    <row r="191" spans="1:2" x14ac:dyDescent="0.2">
      <c r="A191" s="507"/>
      <c r="B191" s="507"/>
    </row>
    <row r="192" spans="1:2" x14ac:dyDescent="0.2">
      <c r="A192" s="507"/>
      <c r="B192" s="507"/>
    </row>
    <row r="193" spans="1:2" x14ac:dyDescent="0.2">
      <c r="A193" s="507"/>
      <c r="B193" s="507"/>
    </row>
    <row r="194" spans="1:2" x14ac:dyDescent="0.2">
      <c r="A194" s="507"/>
      <c r="B194" s="507"/>
    </row>
    <row r="195" spans="1:2" x14ac:dyDescent="0.2">
      <c r="A195" s="507"/>
      <c r="B195" s="507"/>
    </row>
    <row r="196" spans="1:2" x14ac:dyDescent="0.2">
      <c r="A196" s="507"/>
      <c r="B196" s="507"/>
    </row>
    <row r="197" spans="1:2" x14ac:dyDescent="0.2">
      <c r="A197" s="507"/>
      <c r="B197" s="507"/>
    </row>
    <row r="198" spans="1:2" x14ac:dyDescent="0.2">
      <c r="A198" s="507"/>
      <c r="B198" s="507"/>
    </row>
    <row r="199" spans="1:2" x14ac:dyDescent="0.2">
      <c r="A199" s="507"/>
      <c r="B199" s="507"/>
    </row>
    <row r="200" spans="1:2" x14ac:dyDescent="0.2">
      <c r="A200" s="507"/>
      <c r="B200" s="507"/>
    </row>
    <row r="201" spans="1:2" x14ac:dyDescent="0.2">
      <c r="A201" s="507"/>
      <c r="B201" s="507"/>
    </row>
    <row r="202" spans="1:2" x14ac:dyDescent="0.2">
      <c r="A202" s="507"/>
      <c r="B202" s="507"/>
    </row>
    <row r="203" spans="1:2" x14ac:dyDescent="0.2">
      <c r="A203" s="507"/>
      <c r="B203" s="507"/>
    </row>
    <row r="204" spans="1:2" x14ac:dyDescent="0.2">
      <c r="A204" s="507"/>
      <c r="B204" s="507"/>
    </row>
    <row r="205" spans="1:2" x14ac:dyDescent="0.2">
      <c r="A205" s="507"/>
      <c r="B205" s="507"/>
    </row>
    <row r="206" spans="1:2" x14ac:dyDescent="0.2">
      <c r="A206" s="507"/>
      <c r="B206" s="507"/>
    </row>
    <row r="207" spans="1:2" x14ac:dyDescent="0.2">
      <c r="A207" s="507"/>
      <c r="B207" s="507"/>
    </row>
    <row r="208" spans="1:2" x14ac:dyDescent="0.2">
      <c r="A208" s="507"/>
      <c r="B208" s="507"/>
    </row>
    <row r="209" spans="1:2" x14ac:dyDescent="0.2">
      <c r="A209" s="507"/>
      <c r="B209" s="507"/>
    </row>
    <row r="210" spans="1:2" x14ac:dyDescent="0.2">
      <c r="A210" s="507"/>
      <c r="B210" s="507"/>
    </row>
    <row r="211" spans="1:2" x14ac:dyDescent="0.2">
      <c r="A211" s="507"/>
      <c r="B211" s="507"/>
    </row>
    <row r="212" spans="1:2" x14ac:dyDescent="0.2">
      <c r="A212" s="507"/>
      <c r="B212" s="507"/>
    </row>
    <row r="213" spans="1:2" x14ac:dyDescent="0.2">
      <c r="A213" s="507"/>
      <c r="B213" s="507"/>
    </row>
    <row r="214" spans="1:2" x14ac:dyDescent="0.2">
      <c r="A214" s="507"/>
      <c r="B214" s="507"/>
    </row>
    <row r="215" spans="1:2" x14ac:dyDescent="0.2">
      <c r="A215" s="507"/>
      <c r="B215" s="507"/>
    </row>
    <row r="216" spans="1:2" x14ac:dyDescent="0.2">
      <c r="A216" s="507"/>
      <c r="B216" s="507"/>
    </row>
    <row r="217" spans="1:2" x14ac:dyDescent="0.2">
      <c r="A217" s="507"/>
      <c r="B217" s="507"/>
    </row>
    <row r="218" spans="1:2" x14ac:dyDescent="0.2">
      <c r="A218" s="507"/>
      <c r="B218" s="507"/>
    </row>
    <row r="219" spans="1:2" x14ac:dyDescent="0.2">
      <c r="A219" s="507"/>
      <c r="B219" s="507"/>
    </row>
    <row r="220" spans="1:2" x14ac:dyDescent="0.2">
      <c r="A220" s="507"/>
      <c r="B220" s="507"/>
    </row>
    <row r="221" spans="1:2" x14ac:dyDescent="0.2">
      <c r="A221" s="507"/>
      <c r="B221" s="507"/>
    </row>
    <row r="222" spans="1:2" x14ac:dyDescent="0.2">
      <c r="A222" s="507"/>
      <c r="B222" s="507"/>
    </row>
    <row r="223" spans="1:2" x14ac:dyDescent="0.2">
      <c r="A223" s="507"/>
      <c r="B223" s="507"/>
    </row>
    <row r="224" spans="1:2" x14ac:dyDescent="0.2">
      <c r="A224" s="507"/>
      <c r="B224" s="507"/>
    </row>
    <row r="225" spans="1:2" x14ac:dyDescent="0.2">
      <c r="A225" s="507"/>
      <c r="B225" s="507"/>
    </row>
    <row r="226" spans="1:2" x14ac:dyDescent="0.2">
      <c r="A226" s="507"/>
      <c r="B226" s="507"/>
    </row>
    <row r="227" spans="1:2" x14ac:dyDescent="0.2">
      <c r="A227" s="507"/>
      <c r="B227" s="507"/>
    </row>
    <row r="228" spans="1:2" x14ac:dyDescent="0.2">
      <c r="A228" s="507"/>
      <c r="B228" s="507"/>
    </row>
    <row r="229" spans="1:2" x14ac:dyDescent="0.2">
      <c r="A229" s="507"/>
      <c r="B229" s="507"/>
    </row>
    <row r="230" spans="1:2" x14ac:dyDescent="0.2">
      <c r="A230" s="507"/>
      <c r="B230" s="507"/>
    </row>
    <row r="231" spans="1:2" x14ac:dyDescent="0.2">
      <c r="A231" s="507"/>
      <c r="B231" s="507"/>
    </row>
    <row r="232" spans="1:2" x14ac:dyDescent="0.2">
      <c r="A232" s="507"/>
      <c r="B232" s="507"/>
    </row>
    <row r="233" spans="1:2" x14ac:dyDescent="0.2">
      <c r="A233" s="507"/>
      <c r="B233" s="507"/>
    </row>
    <row r="234" spans="1:2" x14ac:dyDescent="0.2">
      <c r="A234" s="507"/>
      <c r="B234" s="507"/>
    </row>
    <row r="235" spans="1:2" x14ac:dyDescent="0.2">
      <c r="A235" s="507"/>
      <c r="B235" s="507"/>
    </row>
    <row r="236" spans="1:2" x14ac:dyDescent="0.2">
      <c r="A236" s="507"/>
      <c r="B236" s="507"/>
    </row>
    <row r="237" spans="1:2" x14ac:dyDescent="0.2">
      <c r="A237" s="507"/>
      <c r="B237" s="507"/>
    </row>
    <row r="238" spans="1:2" x14ac:dyDescent="0.2">
      <c r="A238" s="507"/>
      <c r="B238" s="507"/>
    </row>
    <row r="239" spans="1:2" x14ac:dyDescent="0.2">
      <c r="A239" s="507"/>
      <c r="B239" s="507"/>
    </row>
    <row r="240" spans="1:2" x14ac:dyDescent="0.2">
      <c r="A240" s="507"/>
      <c r="B240" s="507"/>
    </row>
    <row r="241" spans="1:2" x14ac:dyDescent="0.2">
      <c r="A241" s="507"/>
      <c r="B241" s="507"/>
    </row>
    <row r="242" spans="1:2" x14ac:dyDescent="0.2">
      <c r="A242" s="507"/>
      <c r="B242" s="507"/>
    </row>
    <row r="243" spans="1:2" x14ac:dyDescent="0.2">
      <c r="A243" s="507"/>
      <c r="B243" s="507"/>
    </row>
    <row r="244" spans="1:2" x14ac:dyDescent="0.2">
      <c r="A244" s="507"/>
      <c r="B244" s="507"/>
    </row>
    <row r="245" spans="1:2" x14ac:dyDescent="0.2">
      <c r="A245" s="507"/>
      <c r="B245" s="507"/>
    </row>
    <row r="246" spans="1:2" x14ac:dyDescent="0.2">
      <c r="A246" s="507"/>
      <c r="B246" s="507"/>
    </row>
    <row r="247" spans="1:2" x14ac:dyDescent="0.2">
      <c r="A247" s="507"/>
      <c r="B247" s="507"/>
    </row>
    <row r="248" spans="1:2" x14ac:dyDescent="0.2">
      <c r="A248" s="507"/>
      <c r="B248" s="507"/>
    </row>
    <row r="249" spans="1:2" x14ac:dyDescent="0.2">
      <c r="A249" s="507"/>
      <c r="B249" s="507"/>
    </row>
    <row r="250" spans="1:2" x14ac:dyDescent="0.2">
      <c r="A250" s="507"/>
      <c r="B250" s="507"/>
    </row>
    <row r="251" spans="1:2" x14ac:dyDescent="0.2">
      <c r="A251" s="507"/>
      <c r="B251" s="507"/>
    </row>
    <row r="252" spans="1:2" x14ac:dyDescent="0.2">
      <c r="A252" s="507"/>
      <c r="B252" s="507"/>
    </row>
    <row r="253" spans="1:2" x14ac:dyDescent="0.2">
      <c r="A253" s="507"/>
      <c r="B253" s="507"/>
    </row>
    <row r="254" spans="1:2" x14ac:dyDescent="0.2">
      <c r="A254" s="507"/>
      <c r="B254" s="507"/>
    </row>
    <row r="255" spans="1:2" x14ac:dyDescent="0.2">
      <c r="A255" s="507"/>
      <c r="B255" s="507"/>
    </row>
    <row r="256" spans="1:2" x14ac:dyDescent="0.2">
      <c r="A256" s="507"/>
      <c r="B256" s="507"/>
    </row>
    <row r="257" spans="1:2" x14ac:dyDescent="0.2">
      <c r="A257" s="507"/>
      <c r="B257" s="507"/>
    </row>
    <row r="258" spans="1:2" x14ac:dyDescent="0.2">
      <c r="A258" s="507"/>
      <c r="B258" s="507"/>
    </row>
    <row r="259" spans="1:2" x14ac:dyDescent="0.2">
      <c r="A259" s="507"/>
      <c r="B259" s="507"/>
    </row>
    <row r="260" spans="1:2" x14ac:dyDescent="0.2">
      <c r="A260" s="507"/>
      <c r="B260" s="507"/>
    </row>
    <row r="261" spans="1:2" x14ac:dyDescent="0.2">
      <c r="A261" s="507"/>
      <c r="B261" s="507"/>
    </row>
    <row r="262" spans="1:2" x14ac:dyDescent="0.2">
      <c r="A262" s="507"/>
      <c r="B262" s="507"/>
    </row>
    <row r="263" spans="1:2" x14ac:dyDescent="0.2">
      <c r="A263" s="507"/>
      <c r="B263" s="507"/>
    </row>
    <row r="264" spans="1:2" x14ac:dyDescent="0.2">
      <c r="A264" s="507"/>
      <c r="B264" s="507"/>
    </row>
    <row r="265" spans="1:2" x14ac:dyDescent="0.2">
      <c r="A265" s="507"/>
      <c r="B265" s="507"/>
    </row>
    <row r="266" spans="1:2" x14ac:dyDescent="0.2">
      <c r="A266" s="507"/>
      <c r="B266" s="507"/>
    </row>
    <row r="267" spans="1:2" x14ac:dyDescent="0.2">
      <c r="A267" s="507"/>
      <c r="B267" s="507"/>
    </row>
    <row r="268" spans="1:2" x14ac:dyDescent="0.2">
      <c r="A268" s="507"/>
      <c r="B268" s="507"/>
    </row>
    <row r="269" spans="1:2" x14ac:dyDescent="0.2">
      <c r="A269" s="507"/>
      <c r="B269" s="507"/>
    </row>
    <row r="270" spans="1:2" x14ac:dyDescent="0.2">
      <c r="A270" s="507"/>
      <c r="B270" s="507"/>
    </row>
    <row r="271" spans="1:2" x14ac:dyDescent="0.2">
      <c r="A271" s="507"/>
      <c r="B271" s="507"/>
    </row>
    <row r="272" spans="1:2" x14ac:dyDescent="0.2">
      <c r="A272" s="507"/>
      <c r="B272" s="507"/>
    </row>
    <row r="273" spans="1:2" x14ac:dyDescent="0.2">
      <c r="A273" s="507"/>
      <c r="B273" s="507"/>
    </row>
    <row r="274" spans="1:2" x14ac:dyDescent="0.2">
      <c r="A274" s="507"/>
      <c r="B274" s="507"/>
    </row>
    <row r="275" spans="1:2" x14ac:dyDescent="0.2">
      <c r="A275" s="507"/>
      <c r="B275" s="507"/>
    </row>
    <row r="276" spans="1:2" x14ac:dyDescent="0.2">
      <c r="A276" s="507"/>
      <c r="B276" s="507"/>
    </row>
    <row r="277" spans="1:2" x14ac:dyDescent="0.2">
      <c r="A277" s="507"/>
      <c r="B277" s="507"/>
    </row>
    <row r="278" spans="1:2" x14ac:dyDescent="0.2">
      <c r="A278" s="507"/>
      <c r="B278" s="507"/>
    </row>
    <row r="279" spans="1:2" x14ac:dyDescent="0.2">
      <c r="A279" s="507"/>
      <c r="B279" s="507"/>
    </row>
    <row r="280" spans="1:2" x14ac:dyDescent="0.2">
      <c r="A280" s="507"/>
      <c r="B280" s="507"/>
    </row>
    <row r="281" spans="1:2" x14ac:dyDescent="0.2">
      <c r="A281" s="507"/>
      <c r="B281" s="507"/>
    </row>
    <row r="282" spans="1:2" x14ac:dyDescent="0.2">
      <c r="A282" s="507"/>
      <c r="B282" s="507"/>
    </row>
    <row r="283" spans="1:2" x14ac:dyDescent="0.2">
      <c r="A283" s="507"/>
      <c r="B283" s="507"/>
    </row>
    <row r="284" spans="1:2" x14ac:dyDescent="0.2">
      <c r="A284" s="507"/>
      <c r="B284" s="507"/>
    </row>
    <row r="285" spans="1:2" x14ac:dyDescent="0.2">
      <c r="B285" s="507"/>
    </row>
  </sheetData>
  <hyperlinks>
    <hyperlink ref="B30" r:id="rId1" xr:uid="{89CB02C8-0986-4036-9C5A-91B63E230D16}"/>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4D02-BDAB-4CBB-B636-624ABEC0C316}">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387135</v>
      </c>
      <c r="E12" s="73">
        <v>391470</v>
      </c>
      <c r="F12" s="73">
        <v>387400</v>
      </c>
      <c r="G12" s="73">
        <v>388306</v>
      </c>
      <c r="H12" s="74">
        <v>390635</v>
      </c>
      <c r="I12" s="75">
        <v>-3500</v>
      </c>
      <c r="J12" s="76">
        <v>-0.9</v>
      </c>
      <c r="K12" s="68"/>
    </row>
    <row r="13" spans="1:14" ht="15" customHeight="1" x14ac:dyDescent="0.2">
      <c r="A13" s="77" t="s">
        <v>111</v>
      </c>
      <c r="B13" s="78" t="s">
        <v>112</v>
      </c>
      <c r="C13" s="79">
        <v>53.233368204889764</v>
      </c>
      <c r="D13" s="72">
        <v>206085</v>
      </c>
      <c r="E13" s="73">
        <v>209797</v>
      </c>
      <c r="F13" s="73">
        <v>207562</v>
      </c>
      <c r="G13" s="73">
        <v>207685</v>
      </c>
      <c r="H13" s="74">
        <v>208851</v>
      </c>
      <c r="I13" s="75">
        <v>-2766</v>
      </c>
      <c r="J13" s="76">
        <v>-1.3</v>
      </c>
      <c r="K13" s="68"/>
    </row>
    <row r="14" spans="1:14" ht="15" customHeight="1" x14ac:dyDescent="0.2">
      <c r="A14" s="80"/>
      <c r="B14" s="78" t="s">
        <v>113</v>
      </c>
      <c r="C14" s="79">
        <v>46.766631795110236</v>
      </c>
      <c r="D14" s="72">
        <v>181050</v>
      </c>
      <c r="E14" s="73">
        <v>181673</v>
      </c>
      <c r="F14" s="73">
        <v>179838</v>
      </c>
      <c r="G14" s="73">
        <v>180621</v>
      </c>
      <c r="H14" s="74">
        <v>181784</v>
      </c>
      <c r="I14" s="75">
        <v>-734</v>
      </c>
      <c r="J14" s="76">
        <v>-0.4</v>
      </c>
      <c r="K14" s="68"/>
    </row>
    <row r="15" spans="1:14" ht="15" customHeight="1" x14ac:dyDescent="0.2">
      <c r="A15" s="77" t="s">
        <v>114</v>
      </c>
      <c r="B15" s="81" t="s">
        <v>115</v>
      </c>
      <c r="C15" s="79">
        <v>84.129308897413054</v>
      </c>
      <c r="D15" s="72">
        <v>325694</v>
      </c>
      <c r="E15" s="73">
        <v>329121</v>
      </c>
      <c r="F15" s="73">
        <v>326285</v>
      </c>
      <c r="G15" s="73">
        <v>328290</v>
      </c>
      <c r="H15" s="74">
        <v>331360</v>
      </c>
      <c r="I15" s="75">
        <v>-5666</v>
      </c>
      <c r="J15" s="76">
        <v>-1.7</v>
      </c>
      <c r="K15" s="68"/>
    </row>
    <row r="16" spans="1:14" ht="15" customHeight="1" x14ac:dyDescent="0.2">
      <c r="A16" s="82"/>
      <c r="B16" s="83" t="s">
        <v>116</v>
      </c>
      <c r="C16" s="84">
        <v>15.870691102586953</v>
      </c>
      <c r="D16" s="85">
        <v>61441</v>
      </c>
      <c r="E16" s="86">
        <v>62349</v>
      </c>
      <c r="F16" s="86">
        <v>61115</v>
      </c>
      <c r="G16" s="86">
        <v>60016</v>
      </c>
      <c r="H16" s="87">
        <v>59275</v>
      </c>
      <c r="I16" s="75">
        <v>2166</v>
      </c>
      <c r="J16" s="76">
        <v>3.7</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57692</v>
      </c>
      <c r="E18" s="73" t="s">
        <v>117</v>
      </c>
      <c r="F18" s="73" t="s">
        <v>117</v>
      </c>
      <c r="G18" s="73" t="s">
        <v>117</v>
      </c>
      <c r="H18" s="74">
        <v>61988</v>
      </c>
      <c r="I18" s="75">
        <v>-4296</v>
      </c>
      <c r="J18" s="76">
        <v>-6.9</v>
      </c>
      <c r="K18" s="68"/>
    </row>
    <row r="19" spans="1:11" ht="15" customHeight="1" x14ac:dyDescent="0.2">
      <c r="A19" s="77" t="s">
        <v>111</v>
      </c>
      <c r="B19" s="78" t="s">
        <v>112</v>
      </c>
      <c r="C19" s="79">
        <v>23.894127435346324</v>
      </c>
      <c r="D19" s="72">
        <v>13785</v>
      </c>
      <c r="E19" s="73" t="s">
        <v>117</v>
      </c>
      <c r="F19" s="73" t="s">
        <v>117</v>
      </c>
      <c r="G19" s="73" t="s">
        <v>117</v>
      </c>
      <c r="H19" s="74">
        <v>14249</v>
      </c>
      <c r="I19" s="75">
        <v>-464</v>
      </c>
      <c r="J19" s="76">
        <v>-3.3</v>
      </c>
      <c r="K19" s="68"/>
    </row>
    <row r="20" spans="1:11" ht="15" customHeight="1" x14ac:dyDescent="0.2">
      <c r="A20" s="80"/>
      <c r="B20" s="78" t="s">
        <v>113</v>
      </c>
      <c r="C20" s="79">
        <v>76.10587256465368</v>
      </c>
      <c r="D20" s="72">
        <v>43907</v>
      </c>
      <c r="E20" s="73" t="s">
        <v>117</v>
      </c>
      <c r="F20" s="73" t="s">
        <v>117</v>
      </c>
      <c r="G20" s="73" t="s">
        <v>117</v>
      </c>
      <c r="H20" s="74">
        <v>47739</v>
      </c>
      <c r="I20" s="75">
        <v>-3832</v>
      </c>
      <c r="J20" s="76">
        <v>-8</v>
      </c>
      <c r="K20" s="68"/>
    </row>
    <row r="21" spans="1:11" ht="15" customHeight="1" x14ac:dyDescent="0.2">
      <c r="A21" s="77" t="s">
        <v>114</v>
      </c>
      <c r="B21" s="81" t="s">
        <v>115</v>
      </c>
      <c r="C21" s="79">
        <v>77.996949317063027</v>
      </c>
      <c r="D21" s="72">
        <v>44998</v>
      </c>
      <c r="E21" s="73" t="s">
        <v>117</v>
      </c>
      <c r="F21" s="73" t="s">
        <v>117</v>
      </c>
      <c r="G21" s="73" t="s">
        <v>117</v>
      </c>
      <c r="H21" s="74">
        <v>49245</v>
      </c>
      <c r="I21" s="75">
        <v>-4247</v>
      </c>
      <c r="J21" s="76">
        <v>-8.6</v>
      </c>
      <c r="K21" s="68"/>
    </row>
    <row r="22" spans="1:11" ht="15" customHeight="1" x14ac:dyDescent="0.2">
      <c r="A22" s="82"/>
      <c r="B22" s="83" t="s">
        <v>116</v>
      </c>
      <c r="C22" s="84">
        <v>22.003050682936976</v>
      </c>
      <c r="D22" s="85">
        <v>12694</v>
      </c>
      <c r="E22" s="86" t="s">
        <v>117</v>
      </c>
      <c r="F22" s="86" t="s">
        <v>117</v>
      </c>
      <c r="G22" s="86" t="s">
        <v>117</v>
      </c>
      <c r="H22" s="87">
        <v>12743</v>
      </c>
      <c r="I22" s="75">
        <v>-49</v>
      </c>
      <c r="J22" s="76">
        <v>-0.4</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89621</v>
      </c>
      <c r="E25" s="73">
        <v>90114</v>
      </c>
      <c r="F25" s="73">
        <v>90304</v>
      </c>
      <c r="G25" s="73">
        <v>89189</v>
      </c>
      <c r="H25" s="74">
        <v>90405</v>
      </c>
      <c r="I25" s="75">
        <v>-784</v>
      </c>
      <c r="J25" s="76">
        <v>-0.9</v>
      </c>
      <c r="K25" s="68"/>
    </row>
    <row r="26" spans="1:11" ht="15" customHeight="1" x14ac:dyDescent="0.2">
      <c r="A26" s="77" t="s">
        <v>111</v>
      </c>
      <c r="B26" s="78" t="s">
        <v>112</v>
      </c>
      <c r="C26" s="79">
        <v>44.020932593923298</v>
      </c>
      <c r="D26" s="72">
        <v>39452</v>
      </c>
      <c r="E26" s="73">
        <v>39606</v>
      </c>
      <c r="F26" s="73">
        <v>39542</v>
      </c>
      <c r="G26" s="73">
        <v>38987</v>
      </c>
      <c r="H26" s="74">
        <v>39473</v>
      </c>
      <c r="I26" s="75">
        <v>-21</v>
      </c>
      <c r="J26" s="76">
        <v>-0.1</v>
      </c>
      <c r="K26" s="68"/>
    </row>
    <row r="27" spans="1:11" ht="15" customHeight="1" x14ac:dyDescent="0.2">
      <c r="A27" s="80"/>
      <c r="B27" s="78" t="s">
        <v>113</v>
      </c>
      <c r="C27" s="79">
        <v>55.979067406076702</v>
      </c>
      <c r="D27" s="72">
        <v>50169</v>
      </c>
      <c r="E27" s="73">
        <v>50508</v>
      </c>
      <c r="F27" s="73">
        <v>50762</v>
      </c>
      <c r="G27" s="73">
        <v>50202</v>
      </c>
      <c r="H27" s="74">
        <v>50932</v>
      </c>
      <c r="I27" s="75">
        <v>-763</v>
      </c>
      <c r="J27" s="76">
        <v>-1.5</v>
      </c>
      <c r="K27" s="68"/>
    </row>
    <row r="28" spans="1:11" ht="15" customHeight="1" x14ac:dyDescent="0.2">
      <c r="A28" s="77" t="s">
        <v>114</v>
      </c>
      <c r="B28" s="81" t="s">
        <v>115</v>
      </c>
      <c r="C28" s="79">
        <v>83.569699066067102</v>
      </c>
      <c r="D28" s="72">
        <v>74896</v>
      </c>
      <c r="E28" s="73">
        <v>75418</v>
      </c>
      <c r="F28" s="73">
        <v>75626</v>
      </c>
      <c r="G28" s="73">
        <v>74735</v>
      </c>
      <c r="H28" s="74">
        <v>75797</v>
      </c>
      <c r="I28" s="75">
        <v>-901</v>
      </c>
      <c r="J28" s="76">
        <v>-1.2</v>
      </c>
      <c r="K28" s="68"/>
    </row>
    <row r="29" spans="1:11" ht="15" customHeight="1" x14ac:dyDescent="0.2">
      <c r="A29" s="77"/>
      <c r="B29" s="78" t="s">
        <v>116</v>
      </c>
      <c r="C29" s="79">
        <v>16.430300933932894</v>
      </c>
      <c r="D29" s="72">
        <v>14725</v>
      </c>
      <c r="E29" s="73">
        <v>14696</v>
      </c>
      <c r="F29" s="73">
        <v>14678</v>
      </c>
      <c r="G29" s="73">
        <v>14454</v>
      </c>
      <c r="H29" s="74">
        <v>14608</v>
      </c>
      <c r="I29" s="75">
        <v>117</v>
      </c>
      <c r="J29" s="76">
        <v>0.8</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54187</v>
      </c>
      <c r="E31" s="73">
        <v>54433</v>
      </c>
      <c r="F31" s="73">
        <v>55453</v>
      </c>
      <c r="G31" s="73">
        <v>54727</v>
      </c>
      <c r="H31" s="74">
        <v>55337</v>
      </c>
      <c r="I31" s="75">
        <v>-1150</v>
      </c>
      <c r="J31" s="76">
        <v>-2.1</v>
      </c>
      <c r="K31" s="68"/>
    </row>
    <row r="32" spans="1:11" ht="15" customHeight="1" x14ac:dyDescent="0.2">
      <c r="A32" s="77" t="s">
        <v>111</v>
      </c>
      <c r="B32" s="78" t="s">
        <v>112</v>
      </c>
      <c r="C32" s="79">
        <v>42.368095668702829</v>
      </c>
      <c r="D32" s="72">
        <v>22958</v>
      </c>
      <c r="E32" s="73">
        <v>22998</v>
      </c>
      <c r="F32" s="73">
        <v>23463</v>
      </c>
      <c r="G32" s="73">
        <v>23097</v>
      </c>
      <c r="H32" s="74">
        <v>23357</v>
      </c>
      <c r="I32" s="75">
        <v>-399</v>
      </c>
      <c r="J32" s="76">
        <v>-1.7</v>
      </c>
      <c r="K32" s="68"/>
    </row>
    <row r="33" spans="1:11" ht="15" customHeight="1" x14ac:dyDescent="0.2">
      <c r="A33" s="80"/>
      <c r="B33" s="78" t="s">
        <v>113</v>
      </c>
      <c r="C33" s="79">
        <v>57.631904331297171</v>
      </c>
      <c r="D33" s="72">
        <v>31229</v>
      </c>
      <c r="E33" s="73">
        <v>31435</v>
      </c>
      <c r="F33" s="73">
        <v>31990</v>
      </c>
      <c r="G33" s="73">
        <v>31630</v>
      </c>
      <c r="H33" s="74">
        <v>31980</v>
      </c>
      <c r="I33" s="75">
        <v>-751</v>
      </c>
      <c r="J33" s="76">
        <v>-2.2999999999999998</v>
      </c>
      <c r="K33" s="68"/>
    </row>
    <row r="34" spans="1:11" ht="15" customHeight="1" x14ac:dyDescent="0.2">
      <c r="A34" s="77" t="s">
        <v>114</v>
      </c>
      <c r="B34" s="81" t="s">
        <v>115</v>
      </c>
      <c r="C34" s="79">
        <v>82.875966560245075</v>
      </c>
      <c r="D34" s="72">
        <v>44908</v>
      </c>
      <c r="E34" s="73">
        <v>45148</v>
      </c>
      <c r="F34" s="73">
        <v>46111</v>
      </c>
      <c r="G34" s="73">
        <v>45500</v>
      </c>
      <c r="H34" s="74">
        <v>45987</v>
      </c>
      <c r="I34" s="75">
        <v>-1079</v>
      </c>
      <c r="J34" s="76">
        <v>-2.2999999999999998</v>
      </c>
      <c r="K34" s="68"/>
    </row>
    <row r="35" spans="1:11" ht="15" customHeight="1" x14ac:dyDescent="0.2">
      <c r="A35" s="77"/>
      <c r="B35" s="78" t="s">
        <v>116</v>
      </c>
      <c r="C35" s="79">
        <v>17.124033439754921</v>
      </c>
      <c r="D35" s="72">
        <v>9279</v>
      </c>
      <c r="E35" s="73">
        <v>9285</v>
      </c>
      <c r="F35" s="73">
        <v>9342</v>
      </c>
      <c r="G35" s="73">
        <v>9227</v>
      </c>
      <c r="H35" s="74">
        <v>9350</v>
      </c>
      <c r="I35" s="75">
        <v>-71</v>
      </c>
      <c r="J35" s="76">
        <v>-0.8</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35434</v>
      </c>
      <c r="E37" s="73">
        <v>35681</v>
      </c>
      <c r="F37" s="73">
        <v>34851</v>
      </c>
      <c r="G37" s="73">
        <v>34462</v>
      </c>
      <c r="H37" s="74">
        <v>35068</v>
      </c>
      <c r="I37" s="75">
        <v>366</v>
      </c>
      <c r="J37" s="76">
        <v>1</v>
      </c>
      <c r="K37" s="68"/>
    </row>
    <row r="38" spans="1:11" ht="15" customHeight="1" x14ac:dyDescent="0.2">
      <c r="A38" s="77" t="s">
        <v>111</v>
      </c>
      <c r="B38" s="78" t="s">
        <v>112</v>
      </c>
      <c r="C38" s="79">
        <v>46.548512727888472</v>
      </c>
      <c r="D38" s="72">
        <v>16494</v>
      </c>
      <c r="E38" s="73">
        <v>16608</v>
      </c>
      <c r="F38" s="73">
        <v>16079</v>
      </c>
      <c r="G38" s="73">
        <v>15890</v>
      </c>
      <c r="H38" s="74">
        <v>16116</v>
      </c>
      <c r="I38" s="75">
        <v>378</v>
      </c>
      <c r="J38" s="76">
        <v>2.2999999999999998</v>
      </c>
      <c r="K38" s="68"/>
    </row>
    <row r="39" spans="1:11" ht="15" customHeight="1" x14ac:dyDescent="0.2">
      <c r="A39" s="80"/>
      <c r="B39" s="78" t="s">
        <v>113</v>
      </c>
      <c r="C39" s="79">
        <v>53.451487272111528</v>
      </c>
      <c r="D39" s="72">
        <v>18940</v>
      </c>
      <c r="E39" s="73">
        <v>19073</v>
      </c>
      <c r="F39" s="73">
        <v>18772</v>
      </c>
      <c r="G39" s="73">
        <v>18572</v>
      </c>
      <c r="H39" s="74">
        <v>18952</v>
      </c>
      <c r="I39" s="75">
        <v>-12</v>
      </c>
      <c r="J39" s="76">
        <v>-0.1</v>
      </c>
      <c r="K39" s="68"/>
    </row>
    <row r="40" spans="1:11" ht="15" customHeight="1" x14ac:dyDescent="0.2">
      <c r="A40" s="77" t="s">
        <v>114</v>
      </c>
      <c r="B40" s="81" t="s">
        <v>115</v>
      </c>
      <c r="C40" s="79">
        <v>84.630580798103523</v>
      </c>
      <c r="D40" s="72">
        <v>29988</v>
      </c>
      <c r="E40" s="73">
        <v>30270</v>
      </c>
      <c r="F40" s="73">
        <v>29515</v>
      </c>
      <c r="G40" s="73">
        <v>29235</v>
      </c>
      <c r="H40" s="74">
        <v>29810</v>
      </c>
      <c r="I40" s="75">
        <v>178</v>
      </c>
      <c r="J40" s="76">
        <v>0.6</v>
      </c>
      <c r="K40" s="68"/>
    </row>
    <row r="41" spans="1:11" ht="15" customHeight="1" x14ac:dyDescent="0.2">
      <c r="A41" s="91"/>
      <c r="B41" s="83" t="s">
        <v>116</v>
      </c>
      <c r="C41" s="84">
        <v>15.369419201896484</v>
      </c>
      <c r="D41" s="85">
        <v>5446</v>
      </c>
      <c r="E41" s="86">
        <v>5411</v>
      </c>
      <c r="F41" s="86">
        <v>5336</v>
      </c>
      <c r="G41" s="86">
        <v>5227</v>
      </c>
      <c r="H41" s="87">
        <v>5258</v>
      </c>
      <c r="I41" s="92">
        <v>188</v>
      </c>
      <c r="J41" s="93">
        <v>3.6</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1032</v>
      </c>
      <c r="E44" s="73">
        <v>1357</v>
      </c>
      <c r="F44" s="73">
        <v>1553</v>
      </c>
      <c r="G44" s="73">
        <v>987</v>
      </c>
      <c r="H44" s="74">
        <v>925</v>
      </c>
      <c r="I44" s="75">
        <v>107</v>
      </c>
      <c r="J44" s="76">
        <v>11.6</v>
      </c>
      <c r="K44" s="68"/>
    </row>
    <row r="45" spans="1:11" ht="15" customHeight="1" x14ac:dyDescent="0.2">
      <c r="A45" s="77" t="s">
        <v>111</v>
      </c>
      <c r="B45" s="78" t="s">
        <v>112</v>
      </c>
      <c r="C45" s="79">
        <v>56.589147286821706</v>
      </c>
      <c r="D45" s="72">
        <v>584</v>
      </c>
      <c r="E45" s="73">
        <v>770</v>
      </c>
      <c r="F45" s="73">
        <v>834</v>
      </c>
      <c r="G45" s="73">
        <v>559</v>
      </c>
      <c r="H45" s="74">
        <v>523</v>
      </c>
      <c r="I45" s="75">
        <v>61</v>
      </c>
      <c r="J45" s="76">
        <v>11.7</v>
      </c>
      <c r="K45" s="68"/>
    </row>
    <row r="46" spans="1:11" ht="15" customHeight="1" x14ac:dyDescent="0.2">
      <c r="A46" s="80"/>
      <c r="B46" s="78" t="s">
        <v>113</v>
      </c>
      <c r="C46" s="79">
        <v>43.410852713178294</v>
      </c>
      <c r="D46" s="72">
        <v>448</v>
      </c>
      <c r="E46" s="73">
        <v>587</v>
      </c>
      <c r="F46" s="73">
        <v>719</v>
      </c>
      <c r="G46" s="73">
        <v>428</v>
      </c>
      <c r="H46" s="74">
        <v>402</v>
      </c>
      <c r="I46" s="75">
        <v>46</v>
      </c>
      <c r="J46" s="76">
        <v>11.4</v>
      </c>
      <c r="K46" s="68"/>
    </row>
    <row r="47" spans="1:11" ht="15" customHeight="1" x14ac:dyDescent="0.2">
      <c r="A47" s="77" t="s">
        <v>114</v>
      </c>
      <c r="B47" s="81" t="s">
        <v>115</v>
      </c>
      <c r="C47" s="79">
        <v>80.910852713178301</v>
      </c>
      <c r="D47" s="72">
        <v>835</v>
      </c>
      <c r="E47" s="73">
        <v>1126</v>
      </c>
      <c r="F47" s="73">
        <v>1258</v>
      </c>
      <c r="G47" s="73">
        <v>797</v>
      </c>
      <c r="H47" s="74">
        <v>748</v>
      </c>
      <c r="I47" s="75">
        <v>87</v>
      </c>
      <c r="J47" s="76">
        <v>11.6</v>
      </c>
      <c r="K47" s="68"/>
    </row>
    <row r="48" spans="1:11" ht="15" customHeight="1" x14ac:dyDescent="0.2">
      <c r="A48" s="77"/>
      <c r="B48" s="78" t="s">
        <v>116</v>
      </c>
      <c r="C48" s="79">
        <v>19.089147286821706</v>
      </c>
      <c r="D48" s="72">
        <v>197</v>
      </c>
      <c r="E48" s="73">
        <v>231</v>
      </c>
      <c r="F48" s="73">
        <v>295</v>
      </c>
      <c r="G48" s="73">
        <v>190</v>
      </c>
      <c r="H48" s="74">
        <v>177</v>
      </c>
      <c r="I48" s="75">
        <v>20</v>
      </c>
      <c r="J48" s="76">
        <v>11.3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751</v>
      </c>
      <c r="E50" s="73">
        <v>942</v>
      </c>
      <c r="F50" s="73">
        <v>1233</v>
      </c>
      <c r="G50" s="73">
        <v>711</v>
      </c>
      <c r="H50" s="74">
        <v>631</v>
      </c>
      <c r="I50" s="75">
        <v>120</v>
      </c>
      <c r="J50" s="76">
        <v>19</v>
      </c>
      <c r="K50" s="68"/>
    </row>
    <row r="51" spans="1:12" ht="15" customHeight="1" x14ac:dyDescent="0.2">
      <c r="A51" s="77" t="s">
        <v>111</v>
      </c>
      <c r="B51" s="78" t="s">
        <v>112</v>
      </c>
      <c r="C51" s="79">
        <v>56.724367509986685</v>
      </c>
      <c r="D51" s="72">
        <v>426</v>
      </c>
      <c r="E51" s="73">
        <v>547</v>
      </c>
      <c r="F51" s="73">
        <v>653</v>
      </c>
      <c r="G51" s="73">
        <v>410</v>
      </c>
      <c r="H51" s="74">
        <v>380</v>
      </c>
      <c r="I51" s="75">
        <v>46</v>
      </c>
      <c r="J51" s="76">
        <v>12.1</v>
      </c>
      <c r="K51" s="68"/>
    </row>
    <row r="52" spans="1:12" ht="15" customHeight="1" x14ac:dyDescent="0.2">
      <c r="A52" s="80"/>
      <c r="B52" s="78" t="s">
        <v>113</v>
      </c>
      <c r="C52" s="79">
        <v>43.275632490013315</v>
      </c>
      <c r="D52" s="72">
        <v>325</v>
      </c>
      <c r="E52" s="73">
        <v>395</v>
      </c>
      <c r="F52" s="73">
        <v>580</v>
      </c>
      <c r="G52" s="73">
        <v>301</v>
      </c>
      <c r="H52" s="74">
        <v>251</v>
      </c>
      <c r="I52" s="75">
        <v>74</v>
      </c>
      <c r="J52" s="76">
        <v>29.5</v>
      </c>
      <c r="K52" s="68"/>
    </row>
    <row r="53" spans="1:12" ht="15" customHeight="1" x14ac:dyDescent="0.2">
      <c r="A53" s="77" t="s">
        <v>114</v>
      </c>
      <c r="B53" s="81" t="s">
        <v>115</v>
      </c>
      <c r="C53" s="79">
        <v>80.692410119840218</v>
      </c>
      <c r="D53" s="72">
        <v>606</v>
      </c>
      <c r="E53" s="73">
        <v>766</v>
      </c>
      <c r="F53" s="73">
        <v>980</v>
      </c>
      <c r="G53" s="73">
        <v>560</v>
      </c>
      <c r="H53" s="74">
        <v>490</v>
      </c>
      <c r="I53" s="75">
        <v>116</v>
      </c>
      <c r="J53" s="76">
        <v>23.7</v>
      </c>
      <c r="K53" s="68"/>
    </row>
    <row r="54" spans="1:12" ht="15" customHeight="1" x14ac:dyDescent="0.2">
      <c r="A54" s="77"/>
      <c r="B54" s="78" t="s">
        <v>116</v>
      </c>
      <c r="C54" s="79">
        <v>19.307589880159789</v>
      </c>
      <c r="D54" s="72">
        <v>145</v>
      </c>
      <c r="E54" s="73">
        <v>176</v>
      </c>
      <c r="F54" s="73">
        <v>253</v>
      </c>
      <c r="G54" s="73">
        <v>151</v>
      </c>
      <c r="H54" s="74">
        <v>141</v>
      </c>
      <c r="I54" s="75">
        <v>4</v>
      </c>
      <c r="J54" s="76">
        <v>2.8</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281</v>
      </c>
      <c r="E56" s="73">
        <v>415</v>
      </c>
      <c r="F56" s="73">
        <v>320</v>
      </c>
      <c r="G56" s="73">
        <v>276</v>
      </c>
      <c r="H56" s="74">
        <v>294</v>
      </c>
      <c r="I56" s="75">
        <v>-13</v>
      </c>
      <c r="J56" s="76">
        <v>-4.4000000000000004</v>
      </c>
      <c r="K56" s="68"/>
    </row>
    <row r="57" spans="1:12" ht="15" customHeight="1" x14ac:dyDescent="0.2">
      <c r="A57" s="77" t="s">
        <v>111</v>
      </c>
      <c r="B57" s="78" t="s">
        <v>112</v>
      </c>
      <c r="C57" s="79">
        <v>56.227758007117437</v>
      </c>
      <c r="D57" s="72">
        <v>158</v>
      </c>
      <c r="E57" s="73">
        <v>223</v>
      </c>
      <c r="F57" s="73">
        <v>181</v>
      </c>
      <c r="G57" s="73">
        <v>149</v>
      </c>
      <c r="H57" s="74">
        <v>143</v>
      </c>
      <c r="I57" s="75">
        <v>15</v>
      </c>
      <c r="J57" s="76">
        <v>10.5</v>
      </c>
      <c r="K57" s="68"/>
    </row>
    <row r="58" spans="1:12" ht="15" customHeight="1" x14ac:dyDescent="0.2">
      <c r="A58" s="80"/>
      <c r="B58" s="78" t="s">
        <v>113</v>
      </c>
      <c r="C58" s="79">
        <v>43.772241992882563</v>
      </c>
      <c r="D58" s="72">
        <v>123</v>
      </c>
      <c r="E58" s="73">
        <v>192</v>
      </c>
      <c r="F58" s="73">
        <v>139</v>
      </c>
      <c r="G58" s="73">
        <v>127</v>
      </c>
      <c r="H58" s="74">
        <v>151</v>
      </c>
      <c r="I58" s="75">
        <v>-28</v>
      </c>
      <c r="J58" s="76">
        <v>-18.5</v>
      </c>
      <c r="K58" s="68"/>
    </row>
    <row r="59" spans="1:12" ht="15" customHeight="1" x14ac:dyDescent="0.2">
      <c r="A59" s="77" t="s">
        <v>114</v>
      </c>
      <c r="B59" s="81" t="s">
        <v>115</v>
      </c>
      <c r="C59" s="79">
        <v>81.494661921708186</v>
      </c>
      <c r="D59" s="72">
        <v>229</v>
      </c>
      <c r="E59" s="73">
        <v>360</v>
      </c>
      <c r="F59" s="73">
        <v>278</v>
      </c>
      <c r="G59" s="73">
        <v>237</v>
      </c>
      <c r="H59" s="74">
        <v>258</v>
      </c>
      <c r="I59" s="75">
        <v>-29</v>
      </c>
      <c r="J59" s="76">
        <v>-11.2</v>
      </c>
      <c r="K59" s="68"/>
    </row>
    <row r="60" spans="1:12" ht="15" customHeight="1" x14ac:dyDescent="0.2">
      <c r="A60" s="91"/>
      <c r="B60" s="83" t="s">
        <v>116</v>
      </c>
      <c r="C60" s="84">
        <v>18.505338078291814</v>
      </c>
      <c r="D60" s="85">
        <v>52</v>
      </c>
      <c r="E60" s="86">
        <v>55</v>
      </c>
      <c r="F60" s="86">
        <v>42</v>
      </c>
      <c r="G60" s="86">
        <v>39</v>
      </c>
      <c r="H60" s="87">
        <v>36</v>
      </c>
      <c r="I60" s="92">
        <v>16</v>
      </c>
      <c r="J60" s="93">
        <v>44.4</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442073</v>
      </c>
      <c r="E62" s="73">
        <v>446845</v>
      </c>
      <c r="F62" s="73">
        <v>444086</v>
      </c>
      <c r="G62" s="73">
        <v>443744</v>
      </c>
      <c r="H62" s="74">
        <v>446603</v>
      </c>
      <c r="I62" s="75">
        <v>-4530</v>
      </c>
      <c r="J62" s="76">
        <v>-1</v>
      </c>
      <c r="K62" s="97"/>
    </row>
    <row r="63" spans="1:12" ht="15" customHeight="1" x14ac:dyDescent="0.2">
      <c r="A63" s="77" t="s">
        <v>111</v>
      </c>
      <c r="B63" s="78" t="s">
        <v>112</v>
      </c>
      <c r="C63" s="79">
        <v>51.90749039185836</v>
      </c>
      <c r="D63" s="72">
        <v>229469</v>
      </c>
      <c r="E63" s="73">
        <v>233342</v>
      </c>
      <c r="F63" s="73">
        <v>231678</v>
      </c>
      <c r="G63" s="73">
        <v>231192</v>
      </c>
      <c r="H63" s="74">
        <v>232588</v>
      </c>
      <c r="I63" s="75">
        <v>-3119</v>
      </c>
      <c r="J63" s="76">
        <v>-1.3</v>
      </c>
      <c r="K63" s="97"/>
    </row>
    <row r="64" spans="1:12" ht="15" customHeight="1" x14ac:dyDescent="0.2">
      <c r="A64" s="80"/>
      <c r="B64" s="78" t="s">
        <v>113</v>
      </c>
      <c r="C64" s="79">
        <v>48.09250960814164</v>
      </c>
      <c r="D64" s="72">
        <v>212604</v>
      </c>
      <c r="E64" s="73">
        <v>213503</v>
      </c>
      <c r="F64" s="73">
        <v>212408</v>
      </c>
      <c r="G64" s="73">
        <v>212552</v>
      </c>
      <c r="H64" s="74">
        <v>214015</v>
      </c>
      <c r="I64" s="75">
        <v>-1411</v>
      </c>
      <c r="J64" s="98">
        <v>-0.7</v>
      </c>
      <c r="K64" s="99"/>
      <c r="L64" s="100"/>
    </row>
    <row r="65" spans="1:11" ht="15" customHeight="1" x14ac:dyDescent="0.2">
      <c r="A65" s="77" t="s">
        <v>114</v>
      </c>
      <c r="B65" s="81" t="s">
        <v>115</v>
      </c>
      <c r="C65" s="79">
        <v>83.969842084904528</v>
      </c>
      <c r="D65" s="72">
        <v>371208</v>
      </c>
      <c r="E65" s="73">
        <v>375035</v>
      </c>
      <c r="F65" s="73">
        <v>373376</v>
      </c>
      <c r="G65" s="73">
        <v>374350</v>
      </c>
      <c r="H65" s="74">
        <v>377837</v>
      </c>
      <c r="I65" s="75">
        <v>-6629</v>
      </c>
      <c r="J65" s="98">
        <v>-1.8</v>
      </c>
      <c r="K65" s="99"/>
    </row>
    <row r="66" spans="1:11" ht="15" customHeight="1" x14ac:dyDescent="0.2">
      <c r="A66" s="91"/>
      <c r="B66" s="83" t="s">
        <v>116</v>
      </c>
      <c r="C66" s="84">
        <v>16.030157915095472</v>
      </c>
      <c r="D66" s="85">
        <v>70865</v>
      </c>
      <c r="E66" s="86">
        <v>71810</v>
      </c>
      <c r="F66" s="86">
        <v>70710</v>
      </c>
      <c r="G66" s="86">
        <v>69394</v>
      </c>
      <c r="H66" s="87">
        <v>68766</v>
      </c>
      <c r="I66" s="92">
        <v>2099</v>
      </c>
      <c r="J66" s="93">
        <v>3.1</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42570</v>
      </c>
      <c r="E68" s="73">
        <v>43562</v>
      </c>
      <c r="F68" s="73">
        <v>41876</v>
      </c>
      <c r="G68" s="73">
        <v>41495</v>
      </c>
      <c r="H68" s="74">
        <v>42650</v>
      </c>
      <c r="I68" s="75">
        <v>-80</v>
      </c>
      <c r="J68" s="76">
        <v>-0.2</v>
      </c>
      <c r="K68" s="68"/>
    </row>
    <row r="69" spans="1:11" ht="15" customHeight="1" x14ac:dyDescent="0.2">
      <c r="A69" s="77" t="s">
        <v>111</v>
      </c>
      <c r="B69" s="78" t="s">
        <v>129</v>
      </c>
      <c r="C69" s="79">
        <v>94.76861639652337</v>
      </c>
      <c r="D69" s="72">
        <v>40343</v>
      </c>
      <c r="E69" s="73">
        <v>41178</v>
      </c>
      <c r="F69" s="73">
        <v>39515</v>
      </c>
      <c r="G69" s="73">
        <v>39256</v>
      </c>
      <c r="H69" s="74">
        <v>40289</v>
      </c>
      <c r="I69" s="75">
        <v>54</v>
      </c>
      <c r="J69" s="76">
        <v>0.1</v>
      </c>
      <c r="K69" s="68"/>
    </row>
    <row r="70" spans="1:11" ht="15" customHeight="1" x14ac:dyDescent="0.2">
      <c r="A70" s="80"/>
      <c r="B70" s="78" t="s">
        <v>130</v>
      </c>
      <c r="C70" s="79">
        <v>12.557320972659443</v>
      </c>
      <c r="D70" s="72">
        <v>5066</v>
      </c>
      <c r="E70" s="73">
        <v>5347</v>
      </c>
      <c r="F70" s="73">
        <v>4642</v>
      </c>
      <c r="G70" s="73">
        <v>4913</v>
      </c>
      <c r="H70" s="74">
        <v>5356</v>
      </c>
      <c r="I70" s="75">
        <v>-290</v>
      </c>
      <c r="J70" s="76">
        <v>-5.4</v>
      </c>
      <c r="K70" s="68"/>
    </row>
    <row r="71" spans="1:11" ht="15" customHeight="1" x14ac:dyDescent="0.2">
      <c r="A71" s="69"/>
      <c r="B71" s="81" t="s">
        <v>131</v>
      </c>
      <c r="C71" s="79">
        <v>89.294301365788371</v>
      </c>
      <c r="D71" s="72">
        <v>36024</v>
      </c>
      <c r="E71" s="73">
        <v>36638</v>
      </c>
      <c r="F71" s="73">
        <v>35603</v>
      </c>
      <c r="G71" s="73">
        <v>35134</v>
      </c>
      <c r="H71" s="74">
        <v>35744</v>
      </c>
      <c r="I71" s="75">
        <v>280</v>
      </c>
      <c r="J71" s="76">
        <v>0.8</v>
      </c>
      <c r="K71" s="68"/>
    </row>
    <row r="72" spans="1:11" ht="15" customHeight="1" x14ac:dyDescent="0.2">
      <c r="A72" s="82"/>
      <c r="B72" s="83" t="s">
        <v>132</v>
      </c>
      <c r="C72" s="84">
        <v>5.231383603476627</v>
      </c>
      <c r="D72" s="85">
        <v>2227</v>
      </c>
      <c r="E72" s="86">
        <v>2384</v>
      </c>
      <c r="F72" s="86">
        <v>2361</v>
      </c>
      <c r="G72" s="86">
        <v>2239</v>
      </c>
      <c r="H72" s="87">
        <v>2361</v>
      </c>
      <c r="I72" s="92">
        <v>-134</v>
      </c>
      <c r="J72" s="93">
        <v>-5.7</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FA63-FD91-4DF9-9BE6-22986FB14E6E}">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5"/>
      <c r="B1" s="228" t="s">
        <v>42</v>
      </c>
    </row>
    <row r="2" spans="1:6" ht="25.5" customHeight="1" x14ac:dyDescent="0.2">
      <c r="B2" s="309" t="s">
        <v>449</v>
      </c>
    </row>
    <row r="3" spans="1:6" ht="24.95" customHeight="1" x14ac:dyDescent="0.2">
      <c r="A3" s="516"/>
      <c r="B3" s="517" t="s">
        <v>450</v>
      </c>
    </row>
    <row r="4" spans="1:6" s="520" customFormat="1" ht="132.75" x14ac:dyDescent="0.2">
      <c r="A4" s="518"/>
      <c r="B4" s="519" t="s">
        <v>451</v>
      </c>
      <c r="C4" s="518"/>
      <c r="D4" s="518"/>
      <c r="E4" s="518"/>
      <c r="F4" s="518"/>
    </row>
    <row r="5" spans="1:6" s="520" customFormat="1" x14ac:dyDescent="0.2">
      <c r="A5" s="518"/>
      <c r="B5" s="519"/>
      <c r="C5" s="518"/>
      <c r="D5" s="518"/>
      <c r="E5" s="518"/>
      <c r="F5" s="518"/>
    </row>
    <row r="6" spans="1:6" s="520" customFormat="1" x14ac:dyDescent="0.2">
      <c r="A6" s="518"/>
      <c r="B6" s="521" t="s">
        <v>452</v>
      </c>
      <c r="C6" s="518"/>
      <c r="D6" s="518"/>
      <c r="E6" s="518"/>
      <c r="F6" s="518"/>
    </row>
    <row r="7" spans="1:6" x14ac:dyDescent="0.2">
      <c r="A7" s="516"/>
      <c r="B7" s="522"/>
      <c r="C7" s="516"/>
      <c r="D7" s="516"/>
      <c r="E7" s="516"/>
      <c r="F7" s="516"/>
    </row>
    <row r="8" spans="1:6" ht="150" customHeight="1" x14ac:dyDescent="0.2">
      <c r="A8" s="516"/>
      <c r="B8" s="523" t="s">
        <v>453</v>
      </c>
      <c r="C8" s="516"/>
      <c r="D8" s="516"/>
      <c r="E8" s="516"/>
      <c r="F8" s="516"/>
    </row>
    <row r="9" spans="1:6" x14ac:dyDescent="0.2">
      <c r="A9" s="516"/>
      <c r="B9" s="524" t="s">
        <v>454</v>
      </c>
      <c r="C9" s="516"/>
      <c r="D9" s="516"/>
      <c r="E9" s="516"/>
      <c r="F9" s="516"/>
    </row>
    <row r="10" spans="1:6" x14ac:dyDescent="0.2">
      <c r="A10" s="516"/>
      <c r="B10" s="525"/>
      <c r="C10" s="516"/>
      <c r="D10" s="516"/>
      <c r="E10" s="516"/>
      <c r="F10" s="516"/>
    </row>
    <row r="11" spans="1:6" ht="120" x14ac:dyDescent="0.2">
      <c r="A11" s="516"/>
      <c r="B11" s="523" t="s">
        <v>455</v>
      </c>
      <c r="C11" s="516"/>
      <c r="D11" s="516"/>
      <c r="E11" s="516"/>
      <c r="F11" s="516"/>
    </row>
    <row r="12" spans="1:6" x14ac:dyDescent="0.2">
      <c r="A12" s="516"/>
      <c r="B12" s="524" t="s">
        <v>456</v>
      </c>
      <c r="C12" s="516"/>
      <c r="D12" s="516"/>
      <c r="E12" s="516"/>
      <c r="F12" s="516"/>
    </row>
    <row r="13" spans="1:6" x14ac:dyDescent="0.2">
      <c r="A13" s="516"/>
      <c r="B13" s="523"/>
      <c r="C13" s="516"/>
      <c r="D13" s="516"/>
      <c r="E13" s="516"/>
      <c r="F13" s="516"/>
    </row>
    <row r="14" spans="1:6" ht="144" x14ac:dyDescent="0.2">
      <c r="A14" s="516"/>
      <c r="B14" s="523" t="s">
        <v>457</v>
      </c>
      <c r="C14" s="516"/>
      <c r="D14" s="516"/>
      <c r="E14" s="516"/>
      <c r="F14" s="516"/>
    </row>
    <row r="15" spans="1:6" x14ac:dyDescent="0.2">
      <c r="A15" s="516"/>
      <c r="B15" s="524" t="s">
        <v>458</v>
      </c>
      <c r="C15" s="516"/>
      <c r="D15" s="516"/>
      <c r="E15" s="516"/>
      <c r="F15" s="516"/>
    </row>
    <row r="16" spans="1:6" x14ac:dyDescent="0.2">
      <c r="A16" s="516"/>
      <c r="B16" s="522"/>
      <c r="C16" s="516"/>
      <c r="D16" s="516"/>
      <c r="E16" s="516"/>
      <c r="F16" s="516"/>
    </row>
    <row r="17" spans="1:6" ht="180" x14ac:dyDescent="0.2">
      <c r="A17" s="516"/>
      <c r="B17" s="523" t="s">
        <v>459</v>
      </c>
      <c r="C17" s="516"/>
      <c r="D17" s="516"/>
      <c r="E17" s="516"/>
      <c r="F17" s="516"/>
    </row>
    <row r="18" spans="1:6" x14ac:dyDescent="0.2">
      <c r="A18" s="516"/>
      <c r="B18" s="524" t="s">
        <v>460</v>
      </c>
      <c r="C18" s="516"/>
      <c r="D18" s="516"/>
      <c r="E18" s="516"/>
      <c r="F18" s="516"/>
    </row>
    <row r="19" spans="1:6" x14ac:dyDescent="0.2">
      <c r="A19" s="516"/>
      <c r="B19" s="523"/>
      <c r="C19" s="516"/>
      <c r="D19" s="516"/>
      <c r="E19" s="516"/>
      <c r="F19" s="516"/>
    </row>
    <row r="20" spans="1:6" ht="168" x14ac:dyDescent="0.2">
      <c r="A20" s="516"/>
      <c r="B20" s="523" t="s">
        <v>461</v>
      </c>
      <c r="C20" s="516"/>
      <c r="D20" s="516"/>
      <c r="E20" s="516"/>
      <c r="F20" s="516"/>
    </row>
    <row r="21" spans="1:6" x14ac:dyDescent="0.2">
      <c r="A21" s="516"/>
      <c r="B21" s="523"/>
      <c r="C21" s="516"/>
      <c r="D21" s="516"/>
      <c r="E21" s="516"/>
      <c r="F21" s="516"/>
    </row>
    <row r="22" spans="1:6" x14ac:dyDescent="0.2">
      <c r="A22" s="516"/>
      <c r="B22" s="522"/>
      <c r="C22" s="516"/>
      <c r="D22" s="516"/>
      <c r="E22" s="516"/>
      <c r="F22" s="516"/>
    </row>
    <row r="23" spans="1:6" x14ac:dyDescent="0.2">
      <c r="A23" s="516"/>
      <c r="B23" s="526" t="s">
        <v>462</v>
      </c>
      <c r="C23" s="516"/>
      <c r="D23" s="516"/>
      <c r="E23" s="516"/>
      <c r="F23" s="516"/>
    </row>
    <row r="24" spans="1:6" s="529" customFormat="1" ht="25.5" x14ac:dyDescent="0.2">
      <c r="A24" s="527"/>
      <c r="B24" s="528" t="s">
        <v>463</v>
      </c>
      <c r="C24" s="526"/>
      <c r="D24" s="526"/>
      <c r="E24" s="526"/>
      <c r="F24" s="526"/>
    </row>
    <row r="25" spans="1:6" x14ac:dyDescent="0.2">
      <c r="A25" s="530"/>
      <c r="B25" s="516"/>
      <c r="C25" s="516"/>
      <c r="D25" s="516"/>
      <c r="E25" s="516"/>
      <c r="F25" s="516"/>
    </row>
    <row r="26" spans="1:6" x14ac:dyDescent="0.2">
      <c r="A26" s="516"/>
      <c r="B26" s="516"/>
      <c r="C26" s="516"/>
      <c r="D26" s="516"/>
      <c r="E26" s="516"/>
      <c r="F26" s="516"/>
    </row>
    <row r="27" spans="1:6" x14ac:dyDescent="0.2">
      <c r="A27" s="516"/>
      <c r="B27" s="516"/>
      <c r="C27" s="516"/>
      <c r="D27" s="516"/>
      <c r="E27" s="516"/>
      <c r="F27" s="516"/>
    </row>
    <row r="28" spans="1:6" x14ac:dyDescent="0.2">
      <c r="A28" s="516"/>
      <c r="B28" s="516"/>
      <c r="C28" s="516"/>
      <c r="D28" s="516"/>
      <c r="E28" s="516"/>
      <c r="F28" s="516"/>
    </row>
    <row r="29" spans="1:6" x14ac:dyDescent="0.2">
      <c r="A29" s="516"/>
      <c r="B29" s="516"/>
      <c r="C29" s="516"/>
      <c r="D29" s="516"/>
      <c r="E29" s="516"/>
      <c r="F29" s="516"/>
    </row>
    <row r="30" spans="1:6" x14ac:dyDescent="0.2">
      <c r="A30" s="516"/>
      <c r="B30" s="516"/>
      <c r="C30" s="516"/>
      <c r="D30" s="516"/>
      <c r="E30" s="516"/>
      <c r="F30" s="516"/>
    </row>
    <row r="31" spans="1:6" x14ac:dyDescent="0.2">
      <c r="A31" s="516"/>
      <c r="B31" s="516"/>
      <c r="C31" s="516"/>
      <c r="D31" s="516"/>
      <c r="E31" s="516"/>
      <c r="F31" s="516"/>
    </row>
    <row r="32" spans="1:6" x14ac:dyDescent="0.2">
      <c r="A32" s="516"/>
      <c r="B32" s="516"/>
      <c r="C32" s="516"/>
      <c r="D32" s="516"/>
      <c r="E32" s="516"/>
      <c r="F32" s="516"/>
    </row>
    <row r="33" spans="1:6" x14ac:dyDescent="0.2">
      <c r="A33" s="525"/>
      <c r="B33" s="525"/>
      <c r="C33" s="525"/>
      <c r="D33" s="525"/>
      <c r="E33" s="525"/>
      <c r="F33" s="525"/>
    </row>
    <row r="34" spans="1:6" x14ac:dyDescent="0.2">
      <c r="A34" s="516"/>
      <c r="B34" s="516"/>
      <c r="C34" s="516"/>
      <c r="D34" s="516"/>
      <c r="E34" s="516"/>
      <c r="F34" s="516"/>
    </row>
    <row r="35" spans="1:6" x14ac:dyDescent="0.2">
      <c r="A35" s="516"/>
      <c r="B35" s="516"/>
      <c r="C35" s="516"/>
      <c r="D35" s="516"/>
      <c r="E35" s="516"/>
      <c r="F35" s="516"/>
    </row>
    <row r="36" spans="1:6" ht="8.1" customHeight="1" x14ac:dyDescent="0.2">
      <c r="A36" s="516"/>
      <c r="B36" s="516"/>
      <c r="C36" s="516"/>
      <c r="D36" s="516"/>
      <c r="E36" s="516"/>
      <c r="F36" s="516"/>
    </row>
    <row r="37" spans="1:6" ht="13.5" customHeight="1" x14ac:dyDescent="0.2">
      <c r="A37" s="516"/>
      <c r="B37" s="516"/>
      <c r="C37" s="516"/>
      <c r="D37" s="516"/>
      <c r="E37" s="516"/>
      <c r="F37" s="516"/>
    </row>
    <row r="38" spans="1:6" x14ac:dyDescent="0.2">
      <c r="A38" s="516"/>
      <c r="B38" s="516"/>
      <c r="C38" s="516"/>
      <c r="D38" s="516"/>
      <c r="E38" s="516"/>
      <c r="F38" s="516"/>
    </row>
    <row r="39" spans="1:6" x14ac:dyDescent="0.2">
      <c r="A39" s="516"/>
      <c r="B39" s="516"/>
      <c r="C39" s="516"/>
      <c r="D39" s="516"/>
      <c r="E39" s="516"/>
      <c r="F39" s="516"/>
    </row>
    <row r="40" spans="1:6" x14ac:dyDescent="0.2">
      <c r="A40" s="516"/>
      <c r="B40" s="516"/>
      <c r="C40" s="516"/>
      <c r="D40" s="516"/>
      <c r="E40" s="516"/>
      <c r="F40" s="516"/>
    </row>
    <row r="41" spans="1:6" x14ac:dyDescent="0.2">
      <c r="A41" s="516"/>
      <c r="B41" s="516"/>
      <c r="C41" s="516"/>
      <c r="D41" s="516"/>
      <c r="E41" s="516"/>
      <c r="F41" s="516"/>
    </row>
    <row r="42" spans="1:6" x14ac:dyDescent="0.2">
      <c r="A42" s="516"/>
      <c r="B42" s="516"/>
      <c r="C42" s="516"/>
      <c r="D42" s="516"/>
      <c r="E42" s="516"/>
      <c r="F42" s="516"/>
    </row>
    <row r="43" spans="1:6" ht="33" customHeight="1" x14ac:dyDescent="0.2">
      <c r="A43" s="516"/>
      <c r="B43" s="516"/>
      <c r="C43" s="516"/>
      <c r="D43" s="516"/>
      <c r="E43" s="516"/>
      <c r="F43" s="516"/>
    </row>
    <row r="44" spans="1:6" ht="16.5" customHeight="1" x14ac:dyDescent="0.2">
      <c r="A44" s="516"/>
      <c r="B44" s="516"/>
      <c r="C44" s="516"/>
      <c r="D44" s="516"/>
      <c r="E44" s="516"/>
      <c r="F44" s="516"/>
    </row>
    <row r="45" spans="1:6" x14ac:dyDescent="0.2">
      <c r="A45" s="516"/>
      <c r="B45" s="516"/>
      <c r="C45" s="516"/>
      <c r="D45" s="516"/>
      <c r="E45" s="516"/>
      <c r="F45" s="516"/>
    </row>
    <row r="46" spans="1:6" x14ac:dyDescent="0.2">
      <c r="A46" s="516"/>
      <c r="B46" s="516"/>
      <c r="C46" s="516"/>
      <c r="D46" s="516"/>
      <c r="E46" s="516"/>
      <c r="F46" s="516"/>
    </row>
    <row r="47" spans="1:6" x14ac:dyDescent="0.2">
      <c r="A47" s="516"/>
      <c r="B47" s="516"/>
      <c r="C47" s="516"/>
      <c r="D47" s="516"/>
      <c r="E47" s="516"/>
      <c r="F47" s="516"/>
    </row>
    <row r="48" spans="1:6" x14ac:dyDescent="0.2">
      <c r="A48" s="516"/>
      <c r="B48" s="516"/>
      <c r="C48" s="516"/>
      <c r="D48" s="516"/>
      <c r="E48" s="516"/>
      <c r="F48" s="516"/>
    </row>
    <row r="49" spans="1:6" x14ac:dyDescent="0.2">
      <c r="A49" s="516"/>
      <c r="B49" s="516"/>
      <c r="C49" s="516"/>
      <c r="D49" s="516"/>
      <c r="E49" s="516"/>
      <c r="F49" s="516"/>
    </row>
    <row r="50" spans="1:6" x14ac:dyDescent="0.2">
      <c r="A50" s="516"/>
      <c r="B50" s="516"/>
      <c r="C50" s="516"/>
      <c r="D50" s="516"/>
      <c r="E50" s="516"/>
      <c r="F50" s="516"/>
    </row>
    <row r="51" spans="1:6" x14ac:dyDescent="0.2">
      <c r="A51" s="516"/>
      <c r="B51" s="516"/>
      <c r="C51" s="516"/>
      <c r="D51" s="516"/>
      <c r="E51" s="516"/>
      <c r="F51" s="516"/>
    </row>
    <row r="52" spans="1:6" x14ac:dyDescent="0.2">
      <c r="A52" s="516"/>
      <c r="B52" s="516"/>
      <c r="C52" s="516"/>
      <c r="D52" s="516"/>
      <c r="E52" s="516"/>
      <c r="F52" s="516"/>
    </row>
    <row r="53" spans="1:6" x14ac:dyDescent="0.2">
      <c r="A53" s="516"/>
      <c r="B53" s="516"/>
      <c r="C53" s="516"/>
      <c r="D53" s="516"/>
      <c r="E53" s="516"/>
      <c r="F53" s="516"/>
    </row>
    <row r="54" spans="1:6" x14ac:dyDescent="0.2">
      <c r="A54" s="516"/>
      <c r="B54" s="516"/>
      <c r="C54" s="516"/>
      <c r="D54" s="516"/>
      <c r="E54" s="516"/>
      <c r="F54" s="516"/>
    </row>
    <row r="55" spans="1:6" x14ac:dyDescent="0.2">
      <c r="A55" s="516"/>
      <c r="B55" s="516"/>
      <c r="C55" s="516"/>
      <c r="D55" s="516"/>
      <c r="E55" s="516"/>
      <c r="F55" s="516"/>
    </row>
    <row r="56" spans="1:6" x14ac:dyDescent="0.2">
      <c r="A56" s="516"/>
      <c r="B56" s="516"/>
      <c r="C56" s="516"/>
      <c r="D56" s="516"/>
      <c r="E56" s="516"/>
      <c r="F56" s="516"/>
    </row>
    <row r="57" spans="1:6" x14ac:dyDescent="0.2">
      <c r="A57" s="516"/>
      <c r="B57" s="516"/>
      <c r="C57" s="516"/>
      <c r="D57" s="516"/>
      <c r="E57" s="516"/>
      <c r="F57" s="516"/>
    </row>
    <row r="58" spans="1:6" x14ac:dyDescent="0.2">
      <c r="A58" s="516"/>
      <c r="B58" s="516"/>
      <c r="C58" s="516"/>
      <c r="D58" s="516"/>
      <c r="E58" s="516"/>
      <c r="F58" s="516"/>
    </row>
    <row r="59" spans="1:6" x14ac:dyDescent="0.2">
      <c r="A59" s="516"/>
      <c r="B59" s="516"/>
      <c r="C59" s="516"/>
      <c r="D59" s="516"/>
      <c r="E59" s="516"/>
      <c r="F59" s="516"/>
    </row>
    <row r="60" spans="1:6" x14ac:dyDescent="0.2">
      <c r="A60" s="516"/>
      <c r="B60" s="516"/>
      <c r="C60" s="516"/>
      <c r="D60" s="516"/>
      <c r="E60" s="516"/>
      <c r="F60" s="516"/>
    </row>
    <row r="61" spans="1:6" x14ac:dyDescent="0.2">
      <c r="A61" s="516"/>
      <c r="B61" s="516"/>
      <c r="C61" s="516"/>
      <c r="D61" s="516"/>
      <c r="E61" s="516"/>
      <c r="F61" s="516"/>
    </row>
    <row r="62" spans="1:6" x14ac:dyDescent="0.2">
      <c r="A62" s="516"/>
      <c r="B62" s="516"/>
      <c r="C62" s="516"/>
      <c r="D62" s="516"/>
      <c r="E62" s="516"/>
      <c r="F62" s="516"/>
    </row>
    <row r="63" spans="1:6" x14ac:dyDescent="0.2">
      <c r="A63" s="516"/>
      <c r="B63" s="516"/>
      <c r="C63" s="516"/>
      <c r="D63" s="516"/>
      <c r="E63" s="516"/>
      <c r="F63" s="516"/>
    </row>
    <row r="64" spans="1:6" x14ac:dyDescent="0.2">
      <c r="A64" s="516"/>
      <c r="B64" s="516"/>
      <c r="C64" s="516"/>
      <c r="D64" s="516"/>
      <c r="E64" s="516"/>
      <c r="F64" s="516"/>
    </row>
    <row r="65" spans="1:6" x14ac:dyDescent="0.2">
      <c r="A65" s="516"/>
      <c r="B65" s="516"/>
      <c r="C65" s="516"/>
      <c r="D65" s="516"/>
      <c r="E65" s="516"/>
      <c r="F65" s="516"/>
    </row>
    <row r="66" spans="1:6" x14ac:dyDescent="0.2">
      <c r="A66" s="516"/>
      <c r="B66" s="516"/>
      <c r="C66" s="516"/>
      <c r="D66" s="516"/>
      <c r="E66" s="516"/>
      <c r="F66" s="516"/>
    </row>
    <row r="67" spans="1:6" x14ac:dyDescent="0.2">
      <c r="A67" s="516"/>
      <c r="B67" s="516"/>
      <c r="C67" s="516"/>
      <c r="D67" s="516"/>
      <c r="E67" s="516"/>
      <c r="F67" s="516"/>
    </row>
    <row r="68" spans="1:6" x14ac:dyDescent="0.2">
      <c r="A68" s="516"/>
      <c r="B68" s="516"/>
      <c r="C68" s="516"/>
      <c r="D68" s="516"/>
      <c r="E68" s="516"/>
      <c r="F68" s="516"/>
    </row>
    <row r="69" spans="1:6" x14ac:dyDescent="0.2">
      <c r="A69" s="516"/>
      <c r="B69" s="516"/>
      <c r="C69" s="516"/>
      <c r="D69" s="516"/>
      <c r="E69" s="516"/>
      <c r="F69" s="516"/>
    </row>
    <row r="70" spans="1:6" x14ac:dyDescent="0.2">
      <c r="A70" s="516"/>
      <c r="B70" s="516"/>
      <c r="C70" s="516"/>
      <c r="D70" s="516"/>
      <c r="E70" s="516"/>
      <c r="F70" s="516"/>
    </row>
    <row r="71" spans="1:6" x14ac:dyDescent="0.2">
      <c r="A71" s="516"/>
      <c r="B71" s="516"/>
      <c r="C71" s="516"/>
      <c r="D71" s="516"/>
      <c r="E71" s="516"/>
      <c r="F71" s="516"/>
    </row>
    <row r="72" spans="1:6" x14ac:dyDescent="0.2">
      <c r="A72" s="516"/>
      <c r="B72" s="516"/>
      <c r="C72" s="516"/>
      <c r="D72" s="516"/>
      <c r="E72" s="516"/>
      <c r="F72" s="516"/>
    </row>
    <row r="73" spans="1:6" x14ac:dyDescent="0.2">
      <c r="A73" s="516"/>
      <c r="B73" s="516"/>
      <c r="C73" s="516"/>
      <c r="D73" s="516"/>
      <c r="E73" s="516"/>
      <c r="F73" s="516"/>
    </row>
    <row r="74" spans="1:6" x14ac:dyDescent="0.2">
      <c r="A74" s="516"/>
      <c r="B74" s="516"/>
      <c r="C74" s="516"/>
      <c r="D74" s="516"/>
      <c r="E74" s="516"/>
      <c r="F74" s="516"/>
    </row>
    <row r="75" spans="1:6" x14ac:dyDescent="0.2">
      <c r="A75" s="516"/>
      <c r="B75" s="516"/>
      <c r="C75" s="516"/>
      <c r="D75" s="516"/>
      <c r="E75" s="516"/>
      <c r="F75" s="516"/>
    </row>
    <row r="76" spans="1:6" x14ac:dyDescent="0.2">
      <c r="A76" s="516"/>
      <c r="B76" s="516"/>
      <c r="C76" s="516"/>
      <c r="D76" s="516"/>
      <c r="E76" s="516"/>
      <c r="F76" s="516"/>
    </row>
    <row r="77" spans="1:6" x14ac:dyDescent="0.2">
      <c r="A77" s="516"/>
      <c r="B77" s="516"/>
      <c r="C77" s="516"/>
      <c r="D77" s="516"/>
      <c r="E77" s="516"/>
      <c r="F77" s="516"/>
    </row>
    <row r="78" spans="1:6" x14ac:dyDescent="0.2">
      <c r="A78" s="516"/>
      <c r="B78" s="516"/>
      <c r="C78" s="516"/>
      <c r="D78" s="516"/>
      <c r="E78" s="516"/>
      <c r="F78" s="516"/>
    </row>
    <row r="79" spans="1:6" x14ac:dyDescent="0.2">
      <c r="A79" s="516"/>
      <c r="B79" s="516"/>
      <c r="C79" s="516"/>
      <c r="D79" s="516"/>
      <c r="E79" s="516"/>
      <c r="F79" s="516"/>
    </row>
    <row r="80" spans="1:6" x14ac:dyDescent="0.2">
      <c r="A80" s="516"/>
      <c r="B80" s="516"/>
      <c r="C80" s="516"/>
      <c r="D80" s="516"/>
      <c r="E80" s="516"/>
      <c r="F80" s="516"/>
    </row>
    <row r="81" spans="1:6" x14ac:dyDescent="0.2">
      <c r="A81" s="516"/>
      <c r="B81" s="516"/>
      <c r="C81" s="516"/>
      <c r="D81" s="516"/>
      <c r="E81" s="516"/>
      <c r="F81" s="516"/>
    </row>
    <row r="82" spans="1:6" x14ac:dyDescent="0.2">
      <c r="A82" s="516"/>
      <c r="B82" s="516"/>
      <c r="C82" s="516"/>
      <c r="D82" s="516"/>
      <c r="E82" s="516"/>
      <c r="F82" s="516"/>
    </row>
    <row r="83" spans="1:6" x14ac:dyDescent="0.2">
      <c r="A83" s="516"/>
      <c r="B83" s="516"/>
      <c r="C83" s="516"/>
      <c r="D83" s="516"/>
      <c r="E83" s="516"/>
      <c r="F83" s="516"/>
    </row>
    <row r="84" spans="1:6" x14ac:dyDescent="0.2">
      <c r="A84" s="516"/>
      <c r="B84" s="516"/>
      <c r="C84" s="516"/>
      <c r="D84" s="516"/>
      <c r="E84" s="516"/>
      <c r="F84" s="516"/>
    </row>
    <row r="85" spans="1:6" x14ac:dyDescent="0.2">
      <c r="A85" s="516"/>
      <c r="B85" s="516"/>
      <c r="C85" s="516"/>
      <c r="D85" s="516"/>
      <c r="E85" s="516"/>
      <c r="F85" s="516"/>
    </row>
    <row r="86" spans="1:6" x14ac:dyDescent="0.2">
      <c r="A86" s="516"/>
      <c r="B86" s="516"/>
      <c r="C86" s="516"/>
      <c r="D86" s="516"/>
      <c r="E86" s="516"/>
      <c r="F86" s="516"/>
    </row>
    <row r="87" spans="1:6" x14ac:dyDescent="0.2">
      <c r="A87" s="516"/>
      <c r="B87" s="516"/>
      <c r="C87" s="516"/>
      <c r="D87" s="516"/>
      <c r="E87" s="516"/>
      <c r="F87" s="516"/>
    </row>
    <row r="88" spans="1:6" x14ac:dyDescent="0.2">
      <c r="A88" s="516"/>
      <c r="B88" s="516"/>
      <c r="C88" s="516"/>
      <c r="D88" s="516"/>
      <c r="E88" s="516"/>
      <c r="F88" s="516"/>
    </row>
    <row r="89" spans="1:6" x14ac:dyDescent="0.2">
      <c r="A89" s="516"/>
      <c r="B89" s="516"/>
      <c r="C89" s="516"/>
      <c r="D89" s="516"/>
      <c r="E89" s="516"/>
      <c r="F89" s="516"/>
    </row>
    <row r="90" spans="1:6" x14ac:dyDescent="0.2">
      <c r="A90" s="516"/>
      <c r="B90" s="516"/>
      <c r="C90" s="516"/>
      <c r="D90" s="516"/>
      <c r="E90" s="516"/>
      <c r="F90" s="516"/>
    </row>
    <row r="91" spans="1:6" x14ac:dyDescent="0.2">
      <c r="A91" s="516"/>
      <c r="B91" s="516"/>
      <c r="C91" s="516"/>
      <c r="D91" s="516"/>
      <c r="E91" s="516"/>
      <c r="F91" s="516"/>
    </row>
    <row r="92" spans="1:6" x14ac:dyDescent="0.2">
      <c r="A92" s="516"/>
      <c r="B92" s="516"/>
      <c r="C92" s="516"/>
      <c r="D92" s="516"/>
      <c r="E92" s="516"/>
      <c r="F92" s="516"/>
    </row>
    <row r="93" spans="1:6" x14ac:dyDescent="0.2">
      <c r="A93" s="516"/>
      <c r="B93" s="516"/>
      <c r="C93" s="516"/>
      <c r="D93" s="516"/>
      <c r="E93" s="516"/>
      <c r="F93" s="516"/>
    </row>
    <row r="94" spans="1:6" x14ac:dyDescent="0.2">
      <c r="A94" s="516"/>
      <c r="B94" s="516"/>
      <c r="C94" s="516"/>
      <c r="D94" s="516"/>
      <c r="E94" s="516"/>
      <c r="F94" s="516"/>
    </row>
    <row r="95" spans="1:6" x14ac:dyDescent="0.2">
      <c r="A95" s="516"/>
      <c r="B95" s="516"/>
      <c r="C95" s="516"/>
      <c r="D95" s="516"/>
      <c r="E95" s="516"/>
      <c r="F95" s="516"/>
    </row>
    <row r="96" spans="1:6" x14ac:dyDescent="0.2">
      <c r="A96" s="516"/>
      <c r="B96" s="516"/>
      <c r="C96" s="516"/>
      <c r="D96" s="516"/>
      <c r="E96" s="516"/>
      <c r="F96" s="516"/>
    </row>
    <row r="97" spans="1:6" x14ac:dyDescent="0.2">
      <c r="A97" s="516"/>
      <c r="B97" s="516"/>
      <c r="C97" s="516"/>
      <c r="D97" s="516"/>
      <c r="E97" s="516"/>
      <c r="F97" s="516"/>
    </row>
    <row r="98" spans="1:6" x14ac:dyDescent="0.2">
      <c r="A98" s="516"/>
      <c r="B98" s="516"/>
      <c r="C98" s="516"/>
      <c r="D98" s="516"/>
      <c r="E98" s="516"/>
      <c r="F98" s="516"/>
    </row>
    <row r="99" spans="1:6" x14ac:dyDescent="0.2">
      <c r="A99" s="516"/>
      <c r="B99" s="516"/>
      <c r="C99" s="516"/>
      <c r="D99" s="516"/>
      <c r="E99" s="516"/>
      <c r="F99" s="516"/>
    </row>
    <row r="100" spans="1:6" x14ac:dyDescent="0.2">
      <c r="A100" s="516"/>
      <c r="B100" s="516"/>
      <c r="C100" s="516"/>
      <c r="D100" s="516"/>
      <c r="E100" s="516"/>
      <c r="F100" s="516"/>
    </row>
    <row r="101" spans="1:6" x14ac:dyDescent="0.2">
      <c r="A101" s="516"/>
      <c r="B101" s="516"/>
      <c r="C101" s="516"/>
      <c r="D101" s="516"/>
      <c r="E101" s="516"/>
      <c r="F101" s="516"/>
    </row>
    <row r="102" spans="1:6" x14ac:dyDescent="0.2">
      <c r="A102" s="516"/>
      <c r="B102" s="516"/>
      <c r="C102" s="516"/>
      <c r="D102" s="516"/>
      <c r="E102" s="516"/>
      <c r="F102" s="516"/>
    </row>
    <row r="103" spans="1:6" x14ac:dyDescent="0.2">
      <c r="A103" s="516"/>
      <c r="B103" s="516"/>
      <c r="C103" s="516"/>
      <c r="D103" s="516"/>
      <c r="E103" s="516"/>
      <c r="F103" s="516"/>
    </row>
    <row r="104" spans="1:6" x14ac:dyDescent="0.2">
      <c r="A104" s="516"/>
      <c r="B104" s="516"/>
      <c r="C104" s="516"/>
      <c r="D104" s="516"/>
      <c r="E104" s="516"/>
      <c r="F104" s="516"/>
    </row>
    <row r="105" spans="1:6" x14ac:dyDescent="0.2">
      <c r="A105" s="516"/>
      <c r="B105" s="516"/>
      <c r="C105" s="516"/>
      <c r="D105" s="516"/>
      <c r="E105" s="516"/>
      <c r="F105" s="516"/>
    </row>
    <row r="106" spans="1:6" x14ac:dyDescent="0.2">
      <c r="A106" s="516"/>
      <c r="B106" s="516"/>
      <c r="C106" s="516"/>
      <c r="D106" s="516"/>
      <c r="E106" s="516"/>
      <c r="F106" s="516"/>
    </row>
    <row r="107" spans="1:6" x14ac:dyDescent="0.2">
      <c r="A107" s="516"/>
      <c r="B107" s="516"/>
      <c r="C107" s="516"/>
      <c r="D107" s="516"/>
      <c r="E107" s="516"/>
      <c r="F107" s="516"/>
    </row>
    <row r="108" spans="1:6" x14ac:dyDescent="0.2">
      <c r="A108" s="516"/>
      <c r="B108" s="516"/>
      <c r="C108" s="516"/>
      <c r="D108" s="516"/>
      <c r="E108" s="516"/>
      <c r="F108" s="516"/>
    </row>
    <row r="109" spans="1:6" x14ac:dyDescent="0.2">
      <c r="A109" s="516"/>
      <c r="B109" s="516"/>
      <c r="C109" s="516"/>
      <c r="D109" s="516"/>
      <c r="E109" s="516"/>
      <c r="F109" s="516"/>
    </row>
    <row r="110" spans="1:6" x14ac:dyDescent="0.2">
      <c r="A110" s="516"/>
      <c r="B110" s="516"/>
      <c r="C110" s="516"/>
      <c r="D110" s="516"/>
      <c r="E110" s="516"/>
      <c r="F110" s="516"/>
    </row>
    <row r="111" spans="1:6" x14ac:dyDescent="0.2">
      <c r="A111" s="516"/>
      <c r="B111" s="516"/>
      <c r="C111" s="516"/>
      <c r="D111" s="516"/>
      <c r="E111" s="516"/>
      <c r="F111" s="516"/>
    </row>
    <row r="112" spans="1:6" x14ac:dyDescent="0.2">
      <c r="A112" s="516"/>
      <c r="B112" s="516"/>
      <c r="C112" s="516"/>
      <c r="D112" s="516"/>
      <c r="E112" s="516"/>
      <c r="F112" s="516"/>
    </row>
    <row r="113" spans="1:6" x14ac:dyDescent="0.2">
      <c r="A113" s="516"/>
      <c r="B113" s="516"/>
      <c r="C113" s="516"/>
      <c r="D113" s="516"/>
      <c r="E113" s="516"/>
      <c r="F113" s="516"/>
    </row>
    <row r="114" spans="1:6" x14ac:dyDescent="0.2">
      <c r="A114" s="516"/>
      <c r="B114" s="516"/>
      <c r="C114" s="516"/>
      <c r="D114" s="516"/>
      <c r="E114" s="516"/>
      <c r="F114" s="516"/>
    </row>
    <row r="115" spans="1:6" x14ac:dyDescent="0.2">
      <c r="A115" s="516"/>
      <c r="B115" s="516"/>
      <c r="C115" s="516"/>
      <c r="D115" s="516"/>
      <c r="E115" s="516"/>
      <c r="F115" s="516"/>
    </row>
    <row r="116" spans="1:6" x14ac:dyDescent="0.2">
      <c r="A116" s="516"/>
      <c r="B116" s="516"/>
      <c r="C116" s="516"/>
      <c r="D116" s="516"/>
      <c r="E116" s="516"/>
      <c r="F116" s="516"/>
    </row>
    <row r="117" spans="1:6" x14ac:dyDescent="0.2">
      <c r="A117" s="516"/>
      <c r="B117" s="516"/>
      <c r="C117" s="516"/>
      <c r="D117" s="516"/>
      <c r="E117" s="516"/>
      <c r="F117" s="516"/>
    </row>
    <row r="118" spans="1:6" x14ac:dyDescent="0.2">
      <c r="A118" s="516"/>
      <c r="B118" s="516"/>
      <c r="C118" s="516"/>
      <c r="D118" s="516"/>
      <c r="E118" s="516"/>
      <c r="F118" s="516"/>
    </row>
    <row r="119" spans="1:6" x14ac:dyDescent="0.2">
      <c r="A119" s="516"/>
      <c r="B119" s="516"/>
      <c r="C119" s="516"/>
      <c r="D119" s="516"/>
      <c r="E119" s="516"/>
      <c r="F119" s="516"/>
    </row>
    <row r="120" spans="1:6" x14ac:dyDescent="0.2">
      <c r="A120" s="516"/>
      <c r="B120" s="516"/>
      <c r="C120" s="516"/>
      <c r="D120" s="516"/>
      <c r="E120" s="516"/>
      <c r="F120" s="516"/>
    </row>
    <row r="121" spans="1:6" x14ac:dyDescent="0.2">
      <c r="A121" s="516"/>
      <c r="B121" s="516"/>
      <c r="C121" s="516"/>
      <c r="D121" s="516"/>
      <c r="E121" s="516"/>
      <c r="F121" s="516"/>
    </row>
    <row r="122" spans="1:6" x14ac:dyDescent="0.2">
      <c r="A122" s="516"/>
      <c r="B122" s="516"/>
      <c r="C122" s="516"/>
      <c r="D122" s="516"/>
      <c r="E122" s="516"/>
      <c r="F122" s="516"/>
    </row>
    <row r="123" spans="1:6" x14ac:dyDescent="0.2">
      <c r="A123" s="516"/>
      <c r="B123" s="516"/>
      <c r="C123" s="516"/>
      <c r="D123" s="516"/>
      <c r="E123" s="516"/>
      <c r="F123" s="516"/>
    </row>
    <row r="124" spans="1:6" x14ac:dyDescent="0.2">
      <c r="A124" s="516"/>
      <c r="B124" s="516"/>
      <c r="C124" s="516"/>
      <c r="D124" s="516"/>
      <c r="E124" s="516"/>
      <c r="F124" s="516"/>
    </row>
    <row r="125" spans="1:6" x14ac:dyDescent="0.2">
      <c r="A125" s="516"/>
      <c r="B125" s="516"/>
      <c r="C125" s="516"/>
      <c r="D125" s="516"/>
      <c r="E125" s="516"/>
      <c r="F125" s="516"/>
    </row>
    <row r="126" spans="1:6" x14ac:dyDescent="0.2">
      <c r="A126" s="516"/>
      <c r="B126" s="516"/>
      <c r="C126" s="516"/>
      <c r="D126" s="516"/>
      <c r="E126" s="516"/>
      <c r="F126" s="516"/>
    </row>
    <row r="127" spans="1:6" x14ac:dyDescent="0.2">
      <c r="A127" s="516"/>
      <c r="B127" s="516"/>
      <c r="C127" s="516"/>
      <c r="D127" s="516"/>
      <c r="E127" s="516"/>
      <c r="F127" s="516"/>
    </row>
    <row r="128" spans="1:6" x14ac:dyDescent="0.2">
      <c r="A128" s="516"/>
      <c r="B128" s="516"/>
      <c r="C128" s="516"/>
      <c r="D128" s="516"/>
      <c r="E128" s="516"/>
      <c r="F128" s="516"/>
    </row>
    <row r="129" spans="1:6" x14ac:dyDescent="0.2">
      <c r="A129" s="516"/>
      <c r="B129" s="516"/>
      <c r="C129" s="516"/>
      <c r="D129" s="516"/>
      <c r="E129" s="516"/>
      <c r="F129" s="516"/>
    </row>
    <row r="130" spans="1:6" x14ac:dyDescent="0.2">
      <c r="A130" s="516"/>
      <c r="B130" s="516"/>
      <c r="C130" s="516"/>
      <c r="D130" s="516"/>
      <c r="E130" s="516"/>
      <c r="F130" s="516"/>
    </row>
    <row r="131" spans="1:6" x14ac:dyDescent="0.2">
      <c r="A131" s="516"/>
      <c r="B131" s="516"/>
      <c r="C131" s="516"/>
      <c r="D131" s="516"/>
      <c r="E131" s="516"/>
      <c r="F131" s="516"/>
    </row>
    <row r="132" spans="1:6" x14ac:dyDescent="0.2">
      <c r="A132" s="516"/>
      <c r="B132" s="516"/>
      <c r="C132" s="516"/>
      <c r="D132" s="516"/>
      <c r="E132" s="516"/>
      <c r="F132" s="516"/>
    </row>
    <row r="133" spans="1:6" x14ac:dyDescent="0.2">
      <c r="A133" s="516"/>
      <c r="B133" s="516"/>
      <c r="C133" s="516"/>
      <c r="D133" s="516"/>
      <c r="E133" s="516"/>
      <c r="F133" s="516"/>
    </row>
    <row r="134" spans="1:6" x14ac:dyDescent="0.2">
      <c r="A134" s="516"/>
      <c r="B134" s="516"/>
      <c r="C134" s="516"/>
      <c r="D134" s="516"/>
      <c r="E134" s="516"/>
      <c r="F134" s="516"/>
    </row>
    <row r="135" spans="1:6" x14ac:dyDescent="0.2">
      <c r="A135" s="516"/>
      <c r="B135" s="516"/>
      <c r="C135" s="516"/>
      <c r="D135" s="516"/>
      <c r="E135" s="516"/>
      <c r="F135" s="516"/>
    </row>
    <row r="136" spans="1:6" x14ac:dyDescent="0.2">
      <c r="A136" s="516"/>
      <c r="B136" s="516"/>
      <c r="C136" s="516"/>
      <c r="D136" s="516"/>
      <c r="E136" s="516"/>
      <c r="F136" s="516"/>
    </row>
    <row r="137" spans="1:6" x14ac:dyDescent="0.2">
      <c r="A137" s="516"/>
      <c r="B137" s="516"/>
      <c r="C137" s="516"/>
      <c r="D137" s="516"/>
      <c r="E137" s="516"/>
      <c r="F137" s="516"/>
    </row>
    <row r="138" spans="1:6" x14ac:dyDescent="0.2">
      <c r="A138" s="516"/>
      <c r="B138" s="516"/>
      <c r="C138" s="516"/>
      <c r="D138" s="516"/>
      <c r="E138" s="516"/>
      <c r="F138" s="516"/>
    </row>
    <row r="139" spans="1:6" x14ac:dyDescent="0.2">
      <c r="A139" s="516"/>
      <c r="B139" s="516"/>
      <c r="C139" s="516"/>
      <c r="D139" s="516"/>
      <c r="E139" s="516"/>
      <c r="F139" s="516"/>
    </row>
    <row r="140" spans="1:6" x14ac:dyDescent="0.2">
      <c r="A140" s="516"/>
      <c r="B140" s="516"/>
      <c r="C140" s="516"/>
      <c r="D140" s="516"/>
      <c r="E140" s="516"/>
      <c r="F140" s="516"/>
    </row>
    <row r="141" spans="1:6" x14ac:dyDescent="0.2">
      <c r="A141" s="516"/>
      <c r="B141" s="516"/>
      <c r="C141" s="516"/>
      <c r="D141" s="516"/>
      <c r="E141" s="516"/>
      <c r="F141" s="516"/>
    </row>
    <row r="142" spans="1:6" x14ac:dyDescent="0.2">
      <c r="A142" s="516"/>
      <c r="B142" s="516"/>
      <c r="C142" s="516"/>
      <c r="D142" s="516"/>
      <c r="E142" s="516"/>
      <c r="F142" s="516"/>
    </row>
    <row r="143" spans="1:6" x14ac:dyDescent="0.2">
      <c r="A143" s="516"/>
      <c r="B143" s="516"/>
      <c r="C143" s="516"/>
      <c r="D143" s="516"/>
      <c r="E143" s="516"/>
      <c r="F143" s="516"/>
    </row>
    <row r="144" spans="1:6" x14ac:dyDescent="0.2">
      <c r="A144" s="516"/>
      <c r="B144" s="516"/>
      <c r="C144" s="516"/>
      <c r="D144" s="516"/>
      <c r="E144" s="516"/>
      <c r="F144" s="516"/>
    </row>
    <row r="145" spans="1:6" x14ac:dyDescent="0.2">
      <c r="A145" s="516"/>
      <c r="B145" s="516"/>
      <c r="C145" s="516"/>
      <c r="D145" s="516"/>
      <c r="E145" s="516"/>
      <c r="F145" s="516"/>
    </row>
    <row r="146" spans="1:6" x14ac:dyDescent="0.2">
      <c r="A146" s="516"/>
      <c r="B146" s="516"/>
      <c r="C146" s="516"/>
      <c r="D146" s="516"/>
      <c r="E146" s="516"/>
      <c r="F146" s="516"/>
    </row>
    <row r="147" spans="1:6" x14ac:dyDescent="0.2">
      <c r="A147" s="516"/>
      <c r="B147" s="516"/>
      <c r="C147" s="516"/>
      <c r="D147" s="516"/>
      <c r="E147" s="516"/>
      <c r="F147" s="516"/>
    </row>
    <row r="148" spans="1:6" x14ac:dyDescent="0.2">
      <c r="A148" s="516"/>
      <c r="B148" s="516"/>
      <c r="C148" s="516"/>
      <c r="D148" s="516"/>
      <c r="E148" s="516"/>
      <c r="F148" s="516"/>
    </row>
    <row r="149" spans="1:6" x14ac:dyDescent="0.2">
      <c r="A149" s="516"/>
      <c r="B149" s="516"/>
      <c r="C149" s="516"/>
      <c r="D149" s="516"/>
      <c r="E149" s="516"/>
      <c r="F149" s="516"/>
    </row>
    <row r="150" spans="1:6" x14ac:dyDescent="0.2">
      <c r="A150" s="516"/>
      <c r="B150" s="516"/>
      <c r="C150" s="516"/>
      <c r="D150" s="516"/>
      <c r="E150" s="516"/>
      <c r="F150" s="516"/>
    </row>
    <row r="151" spans="1:6" x14ac:dyDescent="0.2">
      <c r="A151" s="516"/>
      <c r="B151" s="516"/>
      <c r="C151" s="516"/>
      <c r="D151" s="516"/>
      <c r="E151" s="516"/>
      <c r="F151" s="516"/>
    </row>
    <row r="152" spans="1:6" x14ac:dyDescent="0.2">
      <c r="A152" s="516"/>
      <c r="B152" s="516"/>
      <c r="C152" s="516"/>
      <c r="D152" s="516"/>
      <c r="E152" s="516"/>
      <c r="F152" s="516"/>
    </row>
    <row r="153" spans="1:6" x14ac:dyDescent="0.2">
      <c r="A153" s="516"/>
      <c r="B153" s="516"/>
      <c r="C153" s="516"/>
      <c r="D153" s="516"/>
      <c r="E153" s="516"/>
      <c r="F153" s="516"/>
    </row>
    <row r="154" spans="1:6" x14ac:dyDescent="0.2">
      <c r="A154" s="516"/>
      <c r="B154" s="516"/>
      <c r="C154" s="516"/>
      <c r="D154" s="516"/>
      <c r="E154" s="516"/>
      <c r="F154" s="516"/>
    </row>
    <row r="155" spans="1:6" x14ac:dyDescent="0.2">
      <c r="A155" s="516"/>
      <c r="B155" s="516"/>
      <c r="C155" s="516"/>
      <c r="D155" s="516"/>
      <c r="E155" s="516"/>
      <c r="F155" s="516"/>
    </row>
    <row r="156" spans="1:6" x14ac:dyDescent="0.2">
      <c r="A156" s="516"/>
      <c r="B156" s="516"/>
      <c r="C156" s="516"/>
      <c r="D156" s="516"/>
      <c r="E156" s="516"/>
      <c r="F156" s="516"/>
    </row>
    <row r="157" spans="1:6" x14ac:dyDescent="0.2">
      <c r="A157" s="516"/>
      <c r="B157" s="516"/>
      <c r="C157" s="516"/>
      <c r="D157" s="516"/>
      <c r="E157" s="516"/>
      <c r="F157" s="516"/>
    </row>
    <row r="158" spans="1:6" x14ac:dyDescent="0.2">
      <c r="A158" s="516"/>
      <c r="B158" s="516"/>
      <c r="C158" s="516"/>
      <c r="D158" s="516"/>
      <c r="E158" s="516"/>
      <c r="F158" s="516"/>
    </row>
    <row r="159" spans="1:6" x14ac:dyDescent="0.2">
      <c r="A159" s="516"/>
      <c r="B159" s="516"/>
      <c r="C159" s="516"/>
      <c r="D159" s="516"/>
      <c r="E159" s="516"/>
      <c r="F159" s="516"/>
    </row>
    <row r="160" spans="1:6" x14ac:dyDescent="0.2">
      <c r="A160" s="516"/>
      <c r="B160" s="516"/>
      <c r="C160" s="516"/>
      <c r="D160" s="516"/>
      <c r="E160" s="516"/>
      <c r="F160" s="516"/>
    </row>
    <row r="161" spans="1:6" x14ac:dyDescent="0.2">
      <c r="A161" s="516"/>
      <c r="B161" s="516"/>
      <c r="C161" s="516"/>
      <c r="D161" s="516"/>
      <c r="E161" s="516"/>
      <c r="F161" s="516"/>
    </row>
    <row r="162" spans="1:6" x14ac:dyDescent="0.2">
      <c r="A162" s="516"/>
      <c r="B162" s="516"/>
      <c r="C162" s="516"/>
      <c r="D162" s="516"/>
      <c r="E162" s="516"/>
      <c r="F162" s="516"/>
    </row>
    <row r="163" spans="1:6" x14ac:dyDescent="0.2">
      <c r="A163" s="516"/>
      <c r="B163" s="516"/>
      <c r="C163" s="516"/>
      <c r="D163" s="516"/>
      <c r="E163" s="516"/>
      <c r="F163" s="516"/>
    </row>
    <row r="164" spans="1:6" x14ac:dyDescent="0.2">
      <c r="A164" s="516"/>
      <c r="B164" s="516"/>
      <c r="C164" s="516"/>
      <c r="D164" s="516"/>
      <c r="E164" s="516"/>
      <c r="F164" s="516"/>
    </row>
    <row r="165" spans="1:6" x14ac:dyDescent="0.2">
      <c r="A165" s="516"/>
      <c r="B165" s="516"/>
      <c r="C165" s="516"/>
      <c r="D165" s="516"/>
      <c r="E165" s="516"/>
      <c r="F165" s="516"/>
    </row>
    <row r="166" spans="1:6" x14ac:dyDescent="0.2">
      <c r="A166" s="516"/>
      <c r="B166" s="516"/>
      <c r="C166" s="516"/>
      <c r="D166" s="516"/>
      <c r="E166" s="516"/>
      <c r="F166" s="516"/>
    </row>
    <row r="167" spans="1:6" x14ac:dyDescent="0.2">
      <c r="A167" s="516"/>
      <c r="B167" s="516"/>
      <c r="C167" s="516"/>
      <c r="D167" s="516"/>
      <c r="E167" s="516"/>
      <c r="F167" s="516"/>
    </row>
    <row r="168" spans="1:6" x14ac:dyDescent="0.2">
      <c r="A168" s="516"/>
      <c r="B168" s="516"/>
      <c r="C168" s="516"/>
      <c r="D168" s="516"/>
      <c r="E168" s="516"/>
      <c r="F168" s="516"/>
    </row>
    <row r="169" spans="1:6" x14ac:dyDescent="0.2">
      <c r="A169" s="516"/>
      <c r="B169" s="516"/>
      <c r="C169" s="516"/>
      <c r="D169" s="516"/>
      <c r="E169" s="516"/>
      <c r="F169" s="516"/>
    </row>
    <row r="170" spans="1:6" x14ac:dyDescent="0.2">
      <c r="A170" s="516"/>
      <c r="B170" s="516"/>
      <c r="C170" s="516"/>
      <c r="D170" s="516"/>
      <c r="E170" s="516"/>
      <c r="F170" s="516"/>
    </row>
    <row r="171" spans="1:6" x14ac:dyDescent="0.2">
      <c r="A171" s="516"/>
      <c r="B171" s="516"/>
      <c r="C171" s="516"/>
      <c r="D171" s="516"/>
      <c r="E171" s="516"/>
      <c r="F171" s="516"/>
    </row>
    <row r="172" spans="1:6" x14ac:dyDescent="0.2">
      <c r="A172" s="516"/>
      <c r="B172" s="516"/>
      <c r="C172" s="516"/>
      <c r="D172" s="516"/>
      <c r="E172" s="516"/>
      <c r="F172" s="516"/>
    </row>
    <row r="173" spans="1:6" x14ac:dyDescent="0.2">
      <c r="A173" s="516"/>
      <c r="B173" s="516"/>
      <c r="C173" s="516"/>
      <c r="D173" s="516"/>
      <c r="E173" s="516"/>
      <c r="F173" s="516"/>
    </row>
    <row r="174" spans="1:6" x14ac:dyDescent="0.2">
      <c r="A174" s="516"/>
      <c r="B174" s="516"/>
      <c r="C174" s="516"/>
      <c r="D174" s="516"/>
      <c r="E174" s="516"/>
      <c r="F174" s="516"/>
    </row>
    <row r="175" spans="1:6" x14ac:dyDescent="0.2">
      <c r="A175" s="516"/>
      <c r="B175" s="516"/>
      <c r="C175" s="516"/>
      <c r="D175" s="516"/>
      <c r="E175" s="516"/>
      <c r="F175" s="516"/>
    </row>
    <row r="176" spans="1:6" x14ac:dyDescent="0.2">
      <c r="A176" s="516"/>
      <c r="B176" s="516"/>
      <c r="C176" s="516"/>
      <c r="D176" s="516"/>
      <c r="E176" s="516"/>
      <c r="F176" s="516"/>
    </row>
    <row r="177" spans="1:6" x14ac:dyDescent="0.2">
      <c r="A177" s="516"/>
      <c r="B177" s="516"/>
      <c r="C177" s="516"/>
      <c r="D177" s="516"/>
      <c r="E177" s="516"/>
      <c r="F177" s="516"/>
    </row>
    <row r="178" spans="1:6" x14ac:dyDescent="0.2">
      <c r="A178" s="516"/>
      <c r="B178" s="516"/>
      <c r="C178" s="516"/>
      <c r="D178" s="516"/>
      <c r="E178" s="516"/>
      <c r="F178" s="516"/>
    </row>
    <row r="179" spans="1:6" x14ac:dyDescent="0.2">
      <c r="A179" s="516"/>
      <c r="B179" s="516"/>
      <c r="C179" s="516"/>
      <c r="D179" s="516"/>
      <c r="E179" s="516"/>
      <c r="F179" s="516"/>
    </row>
    <row r="180" spans="1:6" x14ac:dyDescent="0.2">
      <c r="A180" s="516"/>
      <c r="B180" s="516"/>
      <c r="C180" s="516"/>
      <c r="D180" s="516"/>
      <c r="E180" s="516"/>
      <c r="F180" s="516"/>
    </row>
    <row r="181" spans="1:6" x14ac:dyDescent="0.2">
      <c r="A181" s="516"/>
      <c r="B181" s="516"/>
      <c r="C181" s="516"/>
      <c r="D181" s="516"/>
      <c r="E181" s="516"/>
      <c r="F181" s="516"/>
    </row>
    <row r="182" spans="1:6" x14ac:dyDescent="0.2">
      <c r="A182" s="516"/>
      <c r="B182" s="516"/>
      <c r="C182" s="516"/>
      <c r="D182" s="516"/>
      <c r="E182" s="516"/>
      <c r="F182" s="516"/>
    </row>
    <row r="183" spans="1:6" x14ac:dyDescent="0.2">
      <c r="A183" s="516"/>
      <c r="B183" s="516"/>
      <c r="C183" s="516"/>
      <c r="D183" s="516"/>
      <c r="E183" s="516"/>
      <c r="F183" s="516"/>
    </row>
    <row r="184" spans="1:6" x14ac:dyDescent="0.2">
      <c r="A184" s="516"/>
      <c r="B184" s="516"/>
      <c r="C184" s="516"/>
      <c r="D184" s="516"/>
      <c r="E184" s="516"/>
      <c r="F184" s="516"/>
    </row>
    <row r="185" spans="1:6" x14ac:dyDescent="0.2">
      <c r="A185" s="516"/>
      <c r="B185" s="516"/>
      <c r="C185" s="516"/>
      <c r="D185" s="516"/>
      <c r="E185" s="516"/>
      <c r="F185" s="516"/>
    </row>
    <row r="186" spans="1:6" x14ac:dyDescent="0.2">
      <c r="A186" s="516"/>
      <c r="B186" s="516"/>
      <c r="C186" s="516"/>
      <c r="D186" s="516"/>
      <c r="E186" s="516"/>
      <c r="F186" s="516"/>
    </row>
    <row r="187" spans="1:6" x14ac:dyDescent="0.2">
      <c r="A187" s="516"/>
      <c r="B187" s="516"/>
      <c r="C187" s="516"/>
      <c r="D187" s="516"/>
      <c r="E187" s="516"/>
      <c r="F187" s="516"/>
    </row>
    <row r="188" spans="1:6" x14ac:dyDescent="0.2">
      <c r="A188" s="516"/>
      <c r="B188" s="516"/>
      <c r="C188" s="516"/>
      <c r="D188" s="516"/>
      <c r="E188" s="516"/>
      <c r="F188" s="516"/>
    </row>
    <row r="189" spans="1:6" x14ac:dyDescent="0.2">
      <c r="A189" s="516"/>
      <c r="B189" s="516"/>
      <c r="C189" s="516"/>
      <c r="D189" s="516"/>
      <c r="E189" s="516"/>
      <c r="F189" s="516"/>
    </row>
    <row r="190" spans="1:6" x14ac:dyDescent="0.2">
      <c r="A190" s="516"/>
      <c r="B190" s="516"/>
      <c r="C190" s="516"/>
      <c r="D190" s="516"/>
      <c r="E190" s="516"/>
      <c r="F190" s="516"/>
    </row>
    <row r="191" spans="1:6" x14ac:dyDescent="0.2">
      <c r="A191" s="516"/>
      <c r="B191" s="516"/>
      <c r="C191" s="516"/>
      <c r="D191" s="516"/>
      <c r="E191" s="516"/>
      <c r="F191" s="516"/>
    </row>
    <row r="192" spans="1:6" x14ac:dyDescent="0.2">
      <c r="A192" s="516"/>
      <c r="B192" s="516"/>
      <c r="C192" s="516"/>
      <c r="D192" s="516"/>
      <c r="E192" s="516"/>
      <c r="F192" s="516"/>
    </row>
    <row r="193" spans="1:6" x14ac:dyDescent="0.2">
      <c r="A193" s="516"/>
      <c r="B193" s="516"/>
      <c r="C193" s="516"/>
      <c r="D193" s="516"/>
      <c r="E193" s="516"/>
      <c r="F193" s="516"/>
    </row>
    <row r="194" spans="1:6" x14ac:dyDescent="0.2">
      <c r="A194" s="516"/>
      <c r="B194" s="516"/>
      <c r="C194" s="516"/>
      <c r="D194" s="516"/>
      <c r="E194" s="516"/>
      <c r="F194" s="516"/>
    </row>
    <row r="195" spans="1:6" x14ac:dyDescent="0.2">
      <c r="A195" s="516"/>
      <c r="B195" s="516"/>
      <c r="C195" s="516"/>
      <c r="D195" s="516"/>
      <c r="E195" s="516"/>
      <c r="F195" s="516"/>
    </row>
    <row r="196" spans="1:6" x14ac:dyDescent="0.2">
      <c r="A196" s="516"/>
      <c r="B196" s="516"/>
      <c r="C196" s="516"/>
      <c r="D196" s="516"/>
      <c r="E196" s="516"/>
      <c r="F196" s="516"/>
    </row>
    <row r="197" spans="1:6" x14ac:dyDescent="0.2">
      <c r="A197" s="516"/>
      <c r="B197" s="516"/>
      <c r="C197" s="516"/>
      <c r="D197" s="516"/>
      <c r="E197" s="516"/>
      <c r="F197" s="516"/>
    </row>
    <row r="198" spans="1:6" x14ac:dyDescent="0.2">
      <c r="A198" s="516"/>
      <c r="B198" s="516"/>
      <c r="C198" s="516"/>
      <c r="D198" s="516"/>
      <c r="E198" s="516"/>
      <c r="F198" s="516"/>
    </row>
    <row r="199" spans="1:6" x14ac:dyDescent="0.2">
      <c r="A199" s="516"/>
      <c r="B199" s="516"/>
      <c r="C199" s="516"/>
      <c r="D199" s="516"/>
      <c r="E199" s="516"/>
      <c r="F199" s="516"/>
    </row>
    <row r="200" spans="1:6" x14ac:dyDescent="0.2">
      <c r="A200" s="516"/>
      <c r="B200" s="516"/>
      <c r="C200" s="516"/>
      <c r="D200" s="516"/>
      <c r="E200" s="516"/>
      <c r="F200" s="516"/>
    </row>
    <row r="201" spans="1:6" x14ac:dyDescent="0.2">
      <c r="A201" s="516"/>
      <c r="B201" s="516"/>
      <c r="C201" s="516"/>
      <c r="D201" s="516"/>
      <c r="E201" s="516"/>
      <c r="F201" s="516"/>
    </row>
    <row r="202" spans="1:6" x14ac:dyDescent="0.2">
      <c r="A202" s="516"/>
      <c r="B202" s="516"/>
      <c r="C202" s="516"/>
      <c r="D202" s="516"/>
      <c r="E202" s="516"/>
      <c r="F202" s="516"/>
    </row>
    <row r="203" spans="1:6" x14ac:dyDescent="0.2">
      <c r="A203" s="516"/>
      <c r="B203" s="516"/>
      <c r="C203" s="516"/>
      <c r="D203" s="516"/>
      <c r="E203" s="516"/>
      <c r="F203" s="516"/>
    </row>
    <row r="204" spans="1:6" x14ac:dyDescent="0.2">
      <c r="A204" s="516"/>
      <c r="B204" s="516"/>
      <c r="C204" s="516"/>
      <c r="D204" s="516"/>
      <c r="E204" s="516"/>
      <c r="F204" s="516"/>
    </row>
    <row r="205" spans="1:6" x14ac:dyDescent="0.2">
      <c r="A205" s="516"/>
      <c r="B205" s="516"/>
      <c r="C205" s="516"/>
      <c r="D205" s="516"/>
      <c r="E205" s="516"/>
      <c r="F205" s="516"/>
    </row>
    <row r="206" spans="1:6" x14ac:dyDescent="0.2">
      <c r="A206" s="516"/>
      <c r="B206" s="516"/>
      <c r="C206" s="516"/>
      <c r="D206" s="516"/>
      <c r="E206" s="516"/>
      <c r="F206" s="516"/>
    </row>
    <row r="207" spans="1:6" x14ac:dyDescent="0.2">
      <c r="A207" s="516"/>
      <c r="B207" s="516"/>
      <c r="C207" s="516"/>
      <c r="D207" s="516"/>
      <c r="E207" s="516"/>
      <c r="F207" s="516"/>
    </row>
    <row r="208" spans="1:6" x14ac:dyDescent="0.2">
      <c r="A208" s="516"/>
      <c r="B208" s="516"/>
      <c r="C208" s="516"/>
      <c r="D208" s="516"/>
      <c r="E208" s="516"/>
      <c r="F208" s="516"/>
    </row>
    <row r="209" spans="1:6" x14ac:dyDescent="0.2">
      <c r="A209" s="516"/>
      <c r="B209" s="516"/>
      <c r="C209" s="516"/>
      <c r="D209" s="516"/>
      <c r="E209" s="516"/>
      <c r="F209" s="516"/>
    </row>
    <row r="210" spans="1:6" x14ac:dyDescent="0.2">
      <c r="A210" s="516"/>
      <c r="B210" s="516"/>
      <c r="C210" s="516"/>
      <c r="D210" s="516"/>
      <c r="E210" s="516"/>
      <c r="F210" s="516"/>
    </row>
    <row r="211" spans="1:6" x14ac:dyDescent="0.2">
      <c r="A211" s="516"/>
      <c r="B211" s="516"/>
      <c r="C211" s="516"/>
      <c r="D211" s="516"/>
      <c r="E211" s="516"/>
      <c r="F211" s="516"/>
    </row>
    <row r="212" spans="1:6" x14ac:dyDescent="0.2">
      <c r="A212" s="516"/>
      <c r="B212" s="516"/>
      <c r="C212" s="516"/>
      <c r="D212" s="516"/>
      <c r="E212" s="516"/>
      <c r="F212" s="516"/>
    </row>
    <row r="213" spans="1:6" x14ac:dyDescent="0.2">
      <c r="A213" s="516"/>
      <c r="B213" s="516"/>
      <c r="C213" s="516"/>
      <c r="D213" s="516"/>
      <c r="E213" s="516"/>
      <c r="F213" s="516"/>
    </row>
    <row r="214" spans="1:6" x14ac:dyDescent="0.2">
      <c r="A214" s="516"/>
      <c r="B214" s="516"/>
      <c r="C214" s="516"/>
      <c r="D214" s="516"/>
      <c r="E214" s="516"/>
      <c r="F214" s="516"/>
    </row>
    <row r="215" spans="1:6" x14ac:dyDescent="0.2">
      <c r="A215" s="516"/>
      <c r="B215" s="516"/>
      <c r="C215" s="516"/>
      <c r="D215" s="516"/>
      <c r="E215" s="516"/>
      <c r="F215" s="516"/>
    </row>
    <row r="216" spans="1:6" x14ac:dyDescent="0.2">
      <c r="A216" s="516"/>
      <c r="B216" s="516"/>
      <c r="C216" s="516"/>
      <c r="D216" s="516"/>
      <c r="E216" s="516"/>
      <c r="F216" s="516"/>
    </row>
    <row r="217" spans="1:6" x14ac:dyDescent="0.2">
      <c r="A217" s="516"/>
      <c r="B217" s="516"/>
      <c r="C217" s="516"/>
      <c r="D217" s="516"/>
      <c r="E217" s="516"/>
      <c r="F217" s="516"/>
    </row>
    <row r="218" spans="1:6" x14ac:dyDescent="0.2">
      <c r="A218" s="516"/>
      <c r="B218" s="516"/>
      <c r="C218" s="516"/>
      <c r="D218" s="516"/>
      <c r="E218" s="516"/>
      <c r="F218" s="516"/>
    </row>
    <row r="219" spans="1:6" x14ac:dyDescent="0.2">
      <c r="A219" s="516"/>
      <c r="B219" s="516"/>
      <c r="C219" s="516"/>
      <c r="D219" s="516"/>
      <c r="E219" s="516"/>
      <c r="F219" s="516"/>
    </row>
    <row r="220" spans="1:6" x14ac:dyDescent="0.2">
      <c r="A220" s="516"/>
      <c r="B220" s="516"/>
      <c r="C220" s="516"/>
      <c r="D220" s="516"/>
      <c r="E220" s="516"/>
      <c r="F220" s="516"/>
    </row>
    <row r="221" spans="1:6" x14ac:dyDescent="0.2">
      <c r="A221" s="516"/>
      <c r="B221" s="516"/>
      <c r="C221" s="516"/>
      <c r="D221" s="516"/>
      <c r="E221" s="516"/>
      <c r="F221" s="516"/>
    </row>
    <row r="222" spans="1:6" x14ac:dyDescent="0.2">
      <c r="A222" s="516"/>
      <c r="B222" s="516"/>
      <c r="C222" s="516"/>
      <c r="D222" s="516"/>
      <c r="E222" s="516"/>
      <c r="F222" s="516"/>
    </row>
    <row r="223" spans="1:6" x14ac:dyDescent="0.2">
      <c r="A223" s="516"/>
      <c r="B223" s="516"/>
      <c r="C223" s="516"/>
      <c r="D223" s="516"/>
      <c r="E223" s="516"/>
      <c r="F223" s="516"/>
    </row>
    <row r="224" spans="1:6" x14ac:dyDescent="0.2">
      <c r="A224" s="516"/>
      <c r="B224" s="516"/>
      <c r="C224" s="516"/>
      <c r="D224" s="516"/>
      <c r="E224" s="516"/>
      <c r="F224" s="516"/>
    </row>
    <row r="225" spans="1:6" x14ac:dyDescent="0.2">
      <c r="A225" s="516"/>
      <c r="B225" s="516"/>
      <c r="C225" s="516"/>
      <c r="D225" s="516"/>
      <c r="E225" s="516"/>
      <c r="F225" s="516"/>
    </row>
    <row r="226" spans="1:6" x14ac:dyDescent="0.2">
      <c r="A226" s="516"/>
      <c r="B226" s="516"/>
      <c r="C226" s="516"/>
      <c r="D226" s="516"/>
      <c r="E226" s="516"/>
      <c r="F226" s="516"/>
    </row>
    <row r="227" spans="1:6" x14ac:dyDescent="0.2">
      <c r="A227" s="516"/>
      <c r="B227" s="516"/>
      <c r="C227" s="516"/>
      <c r="D227" s="516"/>
      <c r="E227" s="516"/>
      <c r="F227" s="516"/>
    </row>
    <row r="228" spans="1:6" x14ac:dyDescent="0.2">
      <c r="A228" s="516"/>
      <c r="B228" s="516"/>
      <c r="C228" s="516"/>
      <c r="D228" s="516"/>
      <c r="E228" s="516"/>
      <c r="F228" s="516"/>
    </row>
    <row r="229" spans="1:6" x14ac:dyDescent="0.2">
      <c r="A229" s="516"/>
      <c r="B229" s="516"/>
      <c r="C229" s="516"/>
      <c r="D229" s="516"/>
      <c r="E229" s="516"/>
      <c r="F229" s="516"/>
    </row>
    <row r="230" spans="1:6" x14ac:dyDescent="0.2">
      <c r="A230" s="516"/>
      <c r="B230" s="516"/>
      <c r="C230" s="516"/>
      <c r="D230" s="516"/>
      <c r="E230" s="516"/>
      <c r="F230" s="516"/>
    </row>
    <row r="231" spans="1:6" x14ac:dyDescent="0.2">
      <c r="A231" s="516"/>
      <c r="B231" s="516"/>
      <c r="C231" s="516"/>
      <c r="D231" s="516"/>
      <c r="E231" s="516"/>
      <c r="F231" s="516"/>
    </row>
    <row r="232" spans="1:6" x14ac:dyDescent="0.2">
      <c r="A232" s="516"/>
      <c r="B232" s="516"/>
      <c r="C232" s="516"/>
      <c r="D232" s="516"/>
      <c r="E232" s="516"/>
      <c r="F232" s="516"/>
    </row>
    <row r="233" spans="1:6" x14ac:dyDescent="0.2">
      <c r="A233" s="516"/>
      <c r="B233" s="516"/>
      <c r="C233" s="516"/>
      <c r="D233" s="516"/>
      <c r="E233" s="516"/>
      <c r="F233" s="516"/>
    </row>
    <row r="234" spans="1:6" x14ac:dyDescent="0.2">
      <c r="A234" s="516"/>
      <c r="B234" s="516"/>
      <c r="C234" s="516"/>
      <c r="D234" s="516"/>
      <c r="E234" s="516"/>
      <c r="F234" s="516"/>
    </row>
    <row r="235" spans="1:6" x14ac:dyDescent="0.2">
      <c r="A235" s="516"/>
      <c r="B235" s="516"/>
      <c r="C235" s="516"/>
      <c r="D235" s="516"/>
      <c r="E235" s="516"/>
      <c r="F235" s="516"/>
    </row>
    <row r="236" spans="1:6" x14ac:dyDescent="0.2">
      <c r="A236" s="516"/>
      <c r="B236" s="516"/>
      <c r="C236" s="516"/>
      <c r="D236" s="516"/>
      <c r="E236" s="516"/>
      <c r="F236" s="516"/>
    </row>
    <row r="237" spans="1:6" x14ac:dyDescent="0.2">
      <c r="A237" s="516"/>
      <c r="B237" s="516"/>
      <c r="C237" s="516"/>
      <c r="D237" s="516"/>
      <c r="E237" s="516"/>
      <c r="F237" s="516"/>
    </row>
    <row r="238" spans="1:6" x14ac:dyDescent="0.2">
      <c r="A238" s="516"/>
      <c r="B238" s="516"/>
      <c r="C238" s="516"/>
      <c r="D238" s="516"/>
      <c r="E238" s="516"/>
      <c r="F238" s="516"/>
    </row>
    <row r="239" spans="1:6" x14ac:dyDescent="0.2">
      <c r="A239" s="516"/>
      <c r="B239" s="516"/>
      <c r="C239" s="516"/>
      <c r="D239" s="516"/>
      <c r="E239" s="516"/>
      <c r="F239" s="516"/>
    </row>
    <row r="240" spans="1:6" x14ac:dyDescent="0.2">
      <c r="A240" s="516"/>
      <c r="B240" s="516"/>
      <c r="C240" s="516"/>
      <c r="D240" s="516"/>
      <c r="E240" s="516"/>
      <c r="F240" s="516"/>
    </row>
    <row r="241" spans="1:6" x14ac:dyDescent="0.2">
      <c r="A241" s="516"/>
      <c r="B241" s="516"/>
      <c r="C241" s="516"/>
      <c r="D241" s="516"/>
      <c r="E241" s="516"/>
      <c r="F241" s="516"/>
    </row>
    <row r="242" spans="1:6" x14ac:dyDescent="0.2">
      <c r="A242" s="516"/>
      <c r="B242" s="516"/>
      <c r="C242" s="516"/>
      <c r="D242" s="516"/>
      <c r="E242" s="516"/>
      <c r="F242" s="516"/>
    </row>
    <row r="243" spans="1:6" x14ac:dyDescent="0.2">
      <c r="A243" s="516"/>
      <c r="B243" s="516"/>
      <c r="C243" s="516"/>
      <c r="D243" s="516"/>
      <c r="E243" s="516"/>
      <c r="F243" s="516"/>
    </row>
    <row r="244" spans="1:6" x14ac:dyDescent="0.2">
      <c r="A244" s="516"/>
      <c r="B244" s="516"/>
      <c r="C244" s="516"/>
      <c r="D244" s="516"/>
      <c r="E244" s="516"/>
      <c r="F244" s="516"/>
    </row>
    <row r="245" spans="1:6" x14ac:dyDescent="0.2">
      <c r="A245" s="516"/>
      <c r="B245" s="516"/>
      <c r="C245" s="516"/>
      <c r="D245" s="516"/>
      <c r="E245" s="516"/>
      <c r="F245" s="516"/>
    </row>
    <row r="246" spans="1:6" x14ac:dyDescent="0.2">
      <c r="A246" s="516"/>
      <c r="B246" s="516"/>
      <c r="C246" s="516"/>
      <c r="D246" s="516"/>
      <c r="E246" s="516"/>
      <c r="F246" s="516"/>
    </row>
    <row r="247" spans="1:6" x14ac:dyDescent="0.2">
      <c r="A247" s="516"/>
      <c r="B247" s="516"/>
      <c r="C247" s="516"/>
      <c r="D247" s="516"/>
      <c r="E247" s="516"/>
      <c r="F247" s="516"/>
    </row>
    <row r="248" spans="1:6" x14ac:dyDescent="0.2">
      <c r="A248" s="516"/>
      <c r="B248" s="516"/>
      <c r="C248" s="516"/>
      <c r="D248" s="516"/>
      <c r="E248" s="516"/>
      <c r="F248" s="516"/>
    </row>
    <row r="249" spans="1:6" x14ac:dyDescent="0.2">
      <c r="A249" s="516"/>
      <c r="B249" s="516"/>
      <c r="C249" s="516"/>
      <c r="D249" s="516"/>
      <c r="E249" s="516"/>
      <c r="F249" s="516"/>
    </row>
    <row r="250" spans="1:6" x14ac:dyDescent="0.2">
      <c r="A250" s="516"/>
      <c r="B250" s="516"/>
      <c r="C250" s="516"/>
      <c r="D250" s="516"/>
      <c r="E250" s="516"/>
      <c r="F250" s="516"/>
    </row>
    <row r="251" spans="1:6" x14ac:dyDescent="0.2">
      <c r="A251" s="516"/>
      <c r="B251" s="516"/>
      <c r="C251" s="516"/>
      <c r="D251" s="516"/>
      <c r="E251" s="516"/>
      <c r="F251" s="516"/>
    </row>
    <row r="252" spans="1:6" x14ac:dyDescent="0.2">
      <c r="A252" s="516"/>
      <c r="B252" s="516"/>
      <c r="C252" s="516"/>
      <c r="D252" s="516"/>
      <c r="E252" s="516"/>
      <c r="F252" s="516"/>
    </row>
    <row r="253" spans="1:6" x14ac:dyDescent="0.2">
      <c r="A253" s="516"/>
      <c r="B253" s="516"/>
      <c r="C253" s="516"/>
      <c r="D253" s="516"/>
      <c r="E253" s="516"/>
      <c r="F253" s="516"/>
    </row>
    <row r="254" spans="1:6" x14ac:dyDescent="0.2">
      <c r="A254" s="516"/>
      <c r="B254" s="516"/>
      <c r="C254" s="516"/>
      <c r="D254" s="516"/>
      <c r="E254" s="516"/>
      <c r="F254" s="516"/>
    </row>
    <row r="255" spans="1:6" x14ac:dyDescent="0.2">
      <c r="A255" s="516"/>
      <c r="B255" s="516"/>
      <c r="C255" s="516"/>
      <c r="D255" s="516"/>
      <c r="E255" s="516"/>
      <c r="F255" s="516"/>
    </row>
    <row r="256" spans="1:6" x14ac:dyDescent="0.2">
      <c r="A256" s="516"/>
      <c r="B256" s="516"/>
      <c r="C256" s="516"/>
      <c r="D256" s="516"/>
      <c r="E256" s="516"/>
      <c r="F256" s="516"/>
    </row>
    <row r="257" spans="1:6" x14ac:dyDescent="0.2">
      <c r="A257" s="516"/>
      <c r="B257" s="516"/>
      <c r="C257" s="516"/>
      <c r="D257" s="516"/>
      <c r="E257" s="516"/>
      <c r="F257" s="516"/>
    </row>
    <row r="258" spans="1:6" x14ac:dyDescent="0.2">
      <c r="A258" s="516"/>
      <c r="B258" s="516"/>
      <c r="C258" s="516"/>
      <c r="D258" s="516"/>
      <c r="E258" s="516"/>
      <c r="F258" s="516"/>
    </row>
    <row r="259" spans="1:6" x14ac:dyDescent="0.2">
      <c r="A259" s="516"/>
      <c r="B259" s="516"/>
      <c r="C259" s="516"/>
      <c r="D259" s="516"/>
      <c r="E259" s="516"/>
      <c r="F259" s="516"/>
    </row>
    <row r="260" spans="1:6" x14ac:dyDescent="0.2">
      <c r="A260" s="516"/>
      <c r="B260" s="516"/>
      <c r="C260" s="516"/>
      <c r="D260" s="516"/>
      <c r="E260" s="516"/>
      <c r="F260" s="516"/>
    </row>
    <row r="261" spans="1:6" x14ac:dyDescent="0.2">
      <c r="A261" s="516"/>
      <c r="B261" s="516"/>
      <c r="C261" s="516"/>
      <c r="D261" s="516"/>
      <c r="E261" s="516"/>
      <c r="F261" s="516"/>
    </row>
    <row r="262" spans="1:6" x14ac:dyDescent="0.2">
      <c r="A262" s="516"/>
      <c r="B262" s="516"/>
      <c r="C262" s="516"/>
      <c r="D262" s="516"/>
      <c r="E262" s="516"/>
      <c r="F262" s="516"/>
    </row>
    <row r="263" spans="1:6" x14ac:dyDescent="0.2">
      <c r="A263" s="516"/>
      <c r="B263" s="516"/>
      <c r="C263" s="516"/>
      <c r="D263" s="516"/>
      <c r="E263" s="516"/>
      <c r="F263" s="516"/>
    </row>
    <row r="264" spans="1:6" x14ac:dyDescent="0.2">
      <c r="A264" s="516"/>
      <c r="B264" s="516"/>
      <c r="C264" s="516"/>
      <c r="D264" s="516"/>
      <c r="E264" s="516"/>
      <c r="F264" s="516"/>
    </row>
    <row r="265" spans="1:6" x14ac:dyDescent="0.2">
      <c r="A265" s="516"/>
      <c r="B265" s="516"/>
      <c r="C265" s="516"/>
      <c r="D265" s="516"/>
      <c r="E265" s="516"/>
      <c r="F265" s="516"/>
    </row>
    <row r="266" spans="1:6" x14ac:dyDescent="0.2">
      <c r="A266" s="516"/>
      <c r="B266" s="516"/>
      <c r="C266" s="516"/>
      <c r="D266" s="516"/>
      <c r="E266" s="516"/>
      <c r="F266" s="516"/>
    </row>
    <row r="267" spans="1:6" x14ac:dyDescent="0.2">
      <c r="A267" s="516"/>
      <c r="B267" s="516"/>
      <c r="C267" s="516"/>
      <c r="D267" s="516"/>
      <c r="E267" s="516"/>
      <c r="F267" s="516"/>
    </row>
    <row r="268" spans="1:6" x14ac:dyDescent="0.2">
      <c r="A268" s="516"/>
      <c r="B268" s="516"/>
      <c r="C268" s="516"/>
      <c r="D268" s="516"/>
      <c r="E268" s="516"/>
      <c r="F268" s="516"/>
    </row>
    <row r="269" spans="1:6" x14ac:dyDescent="0.2">
      <c r="A269" s="516"/>
      <c r="B269" s="516"/>
      <c r="C269" s="516"/>
      <c r="D269" s="516"/>
      <c r="E269" s="516"/>
      <c r="F269" s="516"/>
    </row>
    <row r="270" spans="1:6" x14ac:dyDescent="0.2">
      <c r="A270" s="516"/>
      <c r="B270" s="516"/>
      <c r="C270" s="516"/>
      <c r="D270" s="516"/>
      <c r="E270" s="516"/>
      <c r="F270" s="516"/>
    </row>
    <row r="271" spans="1:6" x14ac:dyDescent="0.2">
      <c r="A271" s="516"/>
      <c r="B271" s="516"/>
      <c r="C271" s="516"/>
      <c r="D271" s="516"/>
      <c r="E271" s="516"/>
      <c r="F271" s="516"/>
    </row>
    <row r="272" spans="1:6" x14ac:dyDescent="0.2">
      <c r="A272" s="516"/>
      <c r="B272" s="516"/>
      <c r="C272" s="516"/>
      <c r="D272" s="516"/>
      <c r="E272" s="516"/>
      <c r="F272" s="516"/>
    </row>
    <row r="273" spans="1:6" x14ac:dyDescent="0.2">
      <c r="A273" s="516"/>
      <c r="B273" s="516"/>
      <c r="C273" s="516"/>
      <c r="D273" s="516"/>
      <c r="E273" s="516"/>
      <c r="F273" s="516"/>
    </row>
    <row r="274" spans="1:6" x14ac:dyDescent="0.2">
      <c r="A274" s="516"/>
      <c r="B274" s="516"/>
      <c r="C274" s="516"/>
      <c r="D274" s="516"/>
      <c r="E274" s="516"/>
      <c r="F274" s="516"/>
    </row>
    <row r="275" spans="1:6" x14ac:dyDescent="0.2">
      <c r="A275" s="516"/>
      <c r="B275" s="516"/>
      <c r="C275" s="516"/>
      <c r="D275" s="516"/>
      <c r="E275" s="516"/>
      <c r="F275" s="516"/>
    </row>
    <row r="276" spans="1:6" x14ac:dyDescent="0.2">
      <c r="A276" s="516"/>
      <c r="B276" s="516"/>
      <c r="C276" s="516"/>
      <c r="D276" s="516"/>
      <c r="E276" s="516"/>
      <c r="F276" s="516"/>
    </row>
    <row r="277" spans="1:6" x14ac:dyDescent="0.2">
      <c r="A277" s="516"/>
      <c r="B277" s="516"/>
      <c r="C277" s="516"/>
      <c r="D277" s="516"/>
      <c r="E277" s="516"/>
      <c r="F277" s="516"/>
    </row>
    <row r="278" spans="1:6" x14ac:dyDescent="0.2">
      <c r="A278" s="516"/>
      <c r="B278" s="516"/>
      <c r="C278" s="516"/>
      <c r="D278" s="516"/>
      <c r="E278" s="516"/>
      <c r="F278" s="516"/>
    </row>
    <row r="279" spans="1:6" x14ac:dyDescent="0.2">
      <c r="A279" s="516"/>
      <c r="B279" s="516"/>
      <c r="C279" s="516"/>
      <c r="D279" s="516"/>
      <c r="E279" s="516"/>
      <c r="F279" s="516"/>
    </row>
    <row r="280" spans="1:6" x14ac:dyDescent="0.2">
      <c r="A280" s="516"/>
      <c r="B280" s="516"/>
      <c r="C280" s="516"/>
      <c r="D280" s="516"/>
      <c r="E280" s="516"/>
      <c r="F280" s="516"/>
    </row>
    <row r="281" spans="1:6" x14ac:dyDescent="0.2">
      <c r="A281" s="516"/>
      <c r="B281" s="516"/>
      <c r="C281" s="516"/>
      <c r="D281" s="516"/>
      <c r="E281" s="516"/>
      <c r="F281" s="516"/>
    </row>
    <row r="282" spans="1:6" x14ac:dyDescent="0.2">
      <c r="A282" s="516"/>
      <c r="B282" s="516"/>
      <c r="C282" s="516"/>
      <c r="D282" s="516"/>
      <c r="E282" s="516"/>
      <c r="F282" s="516"/>
    </row>
    <row r="283" spans="1:6" x14ac:dyDescent="0.2">
      <c r="A283" s="516"/>
      <c r="B283" s="516"/>
      <c r="C283" s="516"/>
      <c r="D283" s="516"/>
      <c r="E283" s="516"/>
      <c r="F283" s="516"/>
    </row>
    <row r="284" spans="1:6" x14ac:dyDescent="0.2">
      <c r="A284" s="516"/>
      <c r="B284" s="516"/>
      <c r="C284" s="516"/>
      <c r="D284" s="516"/>
      <c r="E284" s="516"/>
      <c r="F284" s="516"/>
    </row>
    <row r="285" spans="1:6" x14ac:dyDescent="0.2">
      <c r="A285" s="516"/>
      <c r="B285" s="516"/>
      <c r="C285" s="516"/>
      <c r="D285" s="516"/>
      <c r="E285" s="516"/>
      <c r="F285" s="516"/>
    </row>
    <row r="286" spans="1:6" x14ac:dyDescent="0.2">
      <c r="A286" s="516"/>
      <c r="B286" s="516"/>
      <c r="C286" s="516"/>
      <c r="D286" s="516"/>
      <c r="E286" s="516"/>
      <c r="F286" s="516"/>
    </row>
    <row r="287" spans="1:6" x14ac:dyDescent="0.2">
      <c r="A287" s="516"/>
      <c r="B287" s="516"/>
      <c r="C287" s="516"/>
      <c r="D287" s="516"/>
      <c r="E287" s="516"/>
      <c r="F287" s="516"/>
    </row>
    <row r="288" spans="1:6" x14ac:dyDescent="0.2">
      <c r="A288" s="516"/>
      <c r="B288" s="516"/>
      <c r="C288" s="516"/>
      <c r="D288" s="516"/>
      <c r="E288" s="516"/>
      <c r="F288" s="516"/>
    </row>
    <row r="289" spans="1:6" x14ac:dyDescent="0.2">
      <c r="A289" s="516"/>
      <c r="B289" s="516"/>
      <c r="C289" s="516"/>
      <c r="D289" s="516"/>
      <c r="E289" s="516"/>
      <c r="F289" s="516"/>
    </row>
  </sheetData>
  <hyperlinks>
    <hyperlink ref="B24" r:id="rId1" xr:uid="{E62774BE-628F-4425-87F9-B6E9DBE7E7A0}"/>
    <hyperlink ref="B9" r:id="rId2" xr:uid="{B9D6222A-FF7B-4BFD-A14A-3CA1C59AF9E9}"/>
    <hyperlink ref="B12" r:id="rId3" xr:uid="{A49EBDDA-AD8A-4D2A-876B-8D3FA4A5D7EB}"/>
    <hyperlink ref="B15" r:id="rId4" xr:uid="{AAE81075-C3B3-4994-A536-8E38479824AD}"/>
    <hyperlink ref="B18" r:id="rId5" xr:uid="{0A52A44F-8922-4064-A0C7-14E35023D43D}"/>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1354-E683-45F2-991C-8905734191E7}">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0" customWidth="1"/>
    <col min="2" max="2" width="17.28515625" style="570" customWidth="1"/>
    <col min="3" max="3" width="23.28515625" style="570" customWidth="1"/>
    <col min="4" max="5" width="11.42578125" style="570" customWidth="1"/>
    <col min="6" max="8" width="11.42578125" style="570"/>
    <col min="9" max="9" width="15.7109375" style="570" customWidth="1"/>
    <col min="10" max="256" width="11.42578125" style="570"/>
    <col min="257" max="257" width="2.7109375" style="570" customWidth="1"/>
    <col min="258" max="258" width="17.28515625" style="570" customWidth="1"/>
    <col min="259" max="259" width="23.28515625" style="570" customWidth="1"/>
    <col min="260" max="261" width="11.42578125" style="570" customWidth="1"/>
    <col min="262" max="264" width="11.42578125" style="570"/>
    <col min="265" max="265" width="15.7109375" style="570" customWidth="1"/>
    <col min="266" max="512" width="11.42578125" style="570"/>
    <col min="513" max="513" width="2.7109375" style="570" customWidth="1"/>
    <col min="514" max="514" width="17.28515625" style="570" customWidth="1"/>
    <col min="515" max="515" width="23.28515625" style="570" customWidth="1"/>
    <col min="516" max="517" width="11.42578125" style="570" customWidth="1"/>
    <col min="518" max="520" width="11.42578125" style="570"/>
    <col min="521" max="521" width="15.7109375" style="570" customWidth="1"/>
    <col min="522" max="768" width="11.42578125" style="570"/>
    <col min="769" max="769" width="2.7109375" style="570" customWidth="1"/>
    <col min="770" max="770" width="17.28515625" style="570" customWidth="1"/>
    <col min="771" max="771" width="23.28515625" style="570" customWidth="1"/>
    <col min="772" max="773" width="11.42578125" style="570" customWidth="1"/>
    <col min="774" max="776" width="11.42578125" style="570"/>
    <col min="777" max="777" width="15.7109375" style="570" customWidth="1"/>
    <col min="778" max="1024" width="11.42578125" style="570"/>
    <col min="1025" max="1025" width="2.7109375" style="570" customWidth="1"/>
    <col min="1026" max="1026" width="17.28515625" style="570" customWidth="1"/>
    <col min="1027" max="1027" width="23.28515625" style="570" customWidth="1"/>
    <col min="1028" max="1029" width="11.42578125" style="570" customWidth="1"/>
    <col min="1030" max="1032" width="11.42578125" style="570"/>
    <col min="1033" max="1033" width="15.7109375" style="570" customWidth="1"/>
    <col min="1034" max="1280" width="11.42578125" style="570"/>
    <col min="1281" max="1281" width="2.7109375" style="570" customWidth="1"/>
    <col min="1282" max="1282" width="17.28515625" style="570" customWidth="1"/>
    <col min="1283" max="1283" width="23.28515625" style="570" customWidth="1"/>
    <col min="1284" max="1285" width="11.42578125" style="570" customWidth="1"/>
    <col min="1286" max="1288" width="11.42578125" style="570"/>
    <col min="1289" max="1289" width="15.7109375" style="570" customWidth="1"/>
    <col min="1290" max="1536" width="11.42578125" style="570"/>
    <col min="1537" max="1537" width="2.7109375" style="570" customWidth="1"/>
    <col min="1538" max="1538" width="17.28515625" style="570" customWidth="1"/>
    <col min="1539" max="1539" width="23.28515625" style="570" customWidth="1"/>
    <col min="1540" max="1541" width="11.42578125" style="570" customWidth="1"/>
    <col min="1542" max="1544" width="11.42578125" style="570"/>
    <col min="1545" max="1545" width="15.7109375" style="570" customWidth="1"/>
    <col min="1546" max="1792" width="11.42578125" style="570"/>
    <col min="1793" max="1793" width="2.7109375" style="570" customWidth="1"/>
    <col min="1794" max="1794" width="17.28515625" style="570" customWidth="1"/>
    <col min="1795" max="1795" width="23.28515625" style="570" customWidth="1"/>
    <col min="1796" max="1797" width="11.42578125" style="570" customWidth="1"/>
    <col min="1798" max="1800" width="11.42578125" style="570"/>
    <col min="1801" max="1801" width="15.7109375" style="570" customWidth="1"/>
    <col min="1802" max="2048" width="11.42578125" style="570"/>
    <col min="2049" max="2049" width="2.7109375" style="570" customWidth="1"/>
    <col min="2050" max="2050" width="17.28515625" style="570" customWidth="1"/>
    <col min="2051" max="2051" width="23.28515625" style="570" customWidth="1"/>
    <col min="2052" max="2053" width="11.42578125" style="570" customWidth="1"/>
    <col min="2054" max="2056" width="11.42578125" style="570"/>
    <col min="2057" max="2057" width="15.7109375" style="570" customWidth="1"/>
    <col min="2058" max="2304" width="11.42578125" style="570"/>
    <col min="2305" max="2305" width="2.7109375" style="570" customWidth="1"/>
    <col min="2306" max="2306" width="17.28515625" style="570" customWidth="1"/>
    <col min="2307" max="2307" width="23.28515625" style="570" customWidth="1"/>
    <col min="2308" max="2309" width="11.42578125" style="570" customWidth="1"/>
    <col min="2310" max="2312" width="11.42578125" style="570"/>
    <col min="2313" max="2313" width="15.7109375" style="570" customWidth="1"/>
    <col min="2314" max="2560" width="11.42578125" style="570"/>
    <col min="2561" max="2561" width="2.7109375" style="570" customWidth="1"/>
    <col min="2562" max="2562" width="17.28515625" style="570" customWidth="1"/>
    <col min="2563" max="2563" width="23.28515625" style="570" customWidth="1"/>
    <col min="2564" max="2565" width="11.42578125" style="570" customWidth="1"/>
    <col min="2566" max="2568" width="11.42578125" style="570"/>
    <col min="2569" max="2569" width="15.7109375" style="570" customWidth="1"/>
    <col min="2570" max="2816" width="11.42578125" style="570"/>
    <col min="2817" max="2817" width="2.7109375" style="570" customWidth="1"/>
    <col min="2818" max="2818" width="17.28515625" style="570" customWidth="1"/>
    <col min="2819" max="2819" width="23.28515625" style="570" customWidth="1"/>
    <col min="2820" max="2821" width="11.42578125" style="570" customWidth="1"/>
    <col min="2822" max="2824" width="11.42578125" style="570"/>
    <col min="2825" max="2825" width="15.7109375" style="570" customWidth="1"/>
    <col min="2826" max="3072" width="11.42578125" style="570"/>
    <col min="3073" max="3073" width="2.7109375" style="570" customWidth="1"/>
    <col min="3074" max="3074" width="17.28515625" style="570" customWidth="1"/>
    <col min="3075" max="3075" width="23.28515625" style="570" customWidth="1"/>
    <col min="3076" max="3077" width="11.42578125" style="570" customWidth="1"/>
    <col min="3078" max="3080" width="11.42578125" style="570"/>
    <col min="3081" max="3081" width="15.7109375" style="570" customWidth="1"/>
    <col min="3082" max="3328" width="11.42578125" style="570"/>
    <col min="3329" max="3329" width="2.7109375" style="570" customWidth="1"/>
    <col min="3330" max="3330" width="17.28515625" style="570" customWidth="1"/>
    <col min="3331" max="3331" width="23.28515625" style="570" customWidth="1"/>
    <col min="3332" max="3333" width="11.42578125" style="570" customWidth="1"/>
    <col min="3334" max="3336" width="11.42578125" style="570"/>
    <col min="3337" max="3337" width="15.7109375" style="570" customWidth="1"/>
    <col min="3338" max="3584" width="11.42578125" style="570"/>
    <col min="3585" max="3585" width="2.7109375" style="570" customWidth="1"/>
    <col min="3586" max="3586" width="17.28515625" style="570" customWidth="1"/>
    <col min="3587" max="3587" width="23.28515625" style="570" customWidth="1"/>
    <col min="3588" max="3589" width="11.42578125" style="570" customWidth="1"/>
    <col min="3590" max="3592" width="11.42578125" style="570"/>
    <col min="3593" max="3593" width="15.7109375" style="570" customWidth="1"/>
    <col min="3594" max="3840" width="11.42578125" style="570"/>
    <col min="3841" max="3841" width="2.7109375" style="570" customWidth="1"/>
    <col min="3842" max="3842" width="17.28515625" style="570" customWidth="1"/>
    <col min="3843" max="3843" width="23.28515625" style="570" customWidth="1"/>
    <col min="3844" max="3845" width="11.42578125" style="570" customWidth="1"/>
    <col min="3846" max="3848" width="11.42578125" style="570"/>
    <col min="3849" max="3849" width="15.7109375" style="570" customWidth="1"/>
    <col min="3850" max="4096" width="11.42578125" style="570"/>
    <col min="4097" max="4097" width="2.7109375" style="570" customWidth="1"/>
    <col min="4098" max="4098" width="17.28515625" style="570" customWidth="1"/>
    <col min="4099" max="4099" width="23.28515625" style="570" customWidth="1"/>
    <col min="4100" max="4101" width="11.42578125" style="570" customWidth="1"/>
    <col min="4102" max="4104" width="11.42578125" style="570"/>
    <col min="4105" max="4105" width="15.7109375" style="570" customWidth="1"/>
    <col min="4106" max="4352" width="11.42578125" style="570"/>
    <col min="4353" max="4353" width="2.7109375" style="570" customWidth="1"/>
    <col min="4354" max="4354" width="17.28515625" style="570" customWidth="1"/>
    <col min="4355" max="4355" width="23.28515625" style="570" customWidth="1"/>
    <col min="4356" max="4357" width="11.42578125" style="570" customWidth="1"/>
    <col min="4358" max="4360" width="11.42578125" style="570"/>
    <col min="4361" max="4361" width="15.7109375" style="570" customWidth="1"/>
    <col min="4362" max="4608" width="11.42578125" style="570"/>
    <col min="4609" max="4609" width="2.7109375" style="570" customWidth="1"/>
    <col min="4610" max="4610" width="17.28515625" style="570" customWidth="1"/>
    <col min="4611" max="4611" width="23.28515625" style="570" customWidth="1"/>
    <col min="4612" max="4613" width="11.42578125" style="570" customWidth="1"/>
    <col min="4614" max="4616" width="11.42578125" style="570"/>
    <col min="4617" max="4617" width="15.7109375" style="570" customWidth="1"/>
    <col min="4618" max="4864" width="11.42578125" style="570"/>
    <col min="4865" max="4865" width="2.7109375" style="570" customWidth="1"/>
    <col min="4866" max="4866" width="17.28515625" style="570" customWidth="1"/>
    <col min="4867" max="4867" width="23.28515625" style="570" customWidth="1"/>
    <col min="4868" max="4869" width="11.42578125" style="570" customWidth="1"/>
    <col min="4870" max="4872" width="11.42578125" style="570"/>
    <col min="4873" max="4873" width="15.7109375" style="570" customWidth="1"/>
    <col min="4874" max="5120" width="11.42578125" style="570"/>
    <col min="5121" max="5121" width="2.7109375" style="570" customWidth="1"/>
    <col min="5122" max="5122" width="17.28515625" style="570" customWidth="1"/>
    <col min="5123" max="5123" width="23.28515625" style="570" customWidth="1"/>
    <col min="5124" max="5125" width="11.42578125" style="570" customWidth="1"/>
    <col min="5126" max="5128" width="11.42578125" style="570"/>
    <col min="5129" max="5129" width="15.7109375" style="570" customWidth="1"/>
    <col min="5130" max="5376" width="11.42578125" style="570"/>
    <col min="5377" max="5377" width="2.7109375" style="570" customWidth="1"/>
    <col min="5378" max="5378" width="17.28515625" style="570" customWidth="1"/>
    <col min="5379" max="5379" width="23.28515625" style="570" customWidth="1"/>
    <col min="5380" max="5381" width="11.42578125" style="570" customWidth="1"/>
    <col min="5382" max="5384" width="11.42578125" style="570"/>
    <col min="5385" max="5385" width="15.7109375" style="570" customWidth="1"/>
    <col min="5386" max="5632" width="11.42578125" style="570"/>
    <col min="5633" max="5633" width="2.7109375" style="570" customWidth="1"/>
    <col min="5634" max="5634" width="17.28515625" style="570" customWidth="1"/>
    <col min="5635" max="5635" width="23.28515625" style="570" customWidth="1"/>
    <col min="5636" max="5637" width="11.42578125" style="570" customWidth="1"/>
    <col min="5638" max="5640" width="11.42578125" style="570"/>
    <col min="5641" max="5641" width="15.7109375" style="570" customWidth="1"/>
    <col min="5642" max="5888" width="11.42578125" style="570"/>
    <col min="5889" max="5889" width="2.7109375" style="570" customWidth="1"/>
    <col min="5890" max="5890" width="17.28515625" style="570" customWidth="1"/>
    <col min="5891" max="5891" width="23.28515625" style="570" customWidth="1"/>
    <col min="5892" max="5893" width="11.42578125" style="570" customWidth="1"/>
    <col min="5894" max="5896" width="11.42578125" style="570"/>
    <col min="5897" max="5897" width="15.7109375" style="570" customWidth="1"/>
    <col min="5898" max="6144" width="11.42578125" style="570"/>
    <col min="6145" max="6145" width="2.7109375" style="570" customWidth="1"/>
    <col min="6146" max="6146" width="17.28515625" style="570" customWidth="1"/>
    <col min="6147" max="6147" width="23.28515625" style="570" customWidth="1"/>
    <col min="6148" max="6149" width="11.42578125" style="570" customWidth="1"/>
    <col min="6150" max="6152" width="11.42578125" style="570"/>
    <col min="6153" max="6153" width="15.7109375" style="570" customWidth="1"/>
    <col min="6154" max="6400" width="11.42578125" style="570"/>
    <col min="6401" max="6401" width="2.7109375" style="570" customWidth="1"/>
    <col min="6402" max="6402" width="17.28515625" style="570" customWidth="1"/>
    <col min="6403" max="6403" width="23.28515625" style="570" customWidth="1"/>
    <col min="6404" max="6405" width="11.42578125" style="570" customWidth="1"/>
    <col min="6406" max="6408" width="11.42578125" style="570"/>
    <col min="6409" max="6409" width="15.7109375" style="570" customWidth="1"/>
    <col min="6410" max="6656" width="11.42578125" style="570"/>
    <col min="6657" max="6657" width="2.7109375" style="570" customWidth="1"/>
    <col min="6658" max="6658" width="17.28515625" style="570" customWidth="1"/>
    <col min="6659" max="6659" width="23.28515625" style="570" customWidth="1"/>
    <col min="6660" max="6661" width="11.42578125" style="570" customWidth="1"/>
    <col min="6662" max="6664" width="11.42578125" style="570"/>
    <col min="6665" max="6665" width="15.7109375" style="570" customWidth="1"/>
    <col min="6666" max="6912" width="11.42578125" style="570"/>
    <col min="6913" max="6913" width="2.7109375" style="570" customWidth="1"/>
    <col min="6914" max="6914" width="17.28515625" style="570" customWidth="1"/>
    <col min="6915" max="6915" width="23.28515625" style="570" customWidth="1"/>
    <col min="6916" max="6917" width="11.42578125" style="570" customWidth="1"/>
    <col min="6918" max="6920" width="11.42578125" style="570"/>
    <col min="6921" max="6921" width="15.7109375" style="570" customWidth="1"/>
    <col min="6922" max="7168" width="11.42578125" style="570"/>
    <col min="7169" max="7169" width="2.7109375" style="570" customWidth="1"/>
    <col min="7170" max="7170" width="17.28515625" style="570" customWidth="1"/>
    <col min="7171" max="7171" width="23.28515625" style="570" customWidth="1"/>
    <col min="7172" max="7173" width="11.42578125" style="570" customWidth="1"/>
    <col min="7174" max="7176" width="11.42578125" style="570"/>
    <col min="7177" max="7177" width="15.7109375" style="570" customWidth="1"/>
    <col min="7178" max="7424" width="11.42578125" style="570"/>
    <col min="7425" max="7425" width="2.7109375" style="570" customWidth="1"/>
    <col min="7426" max="7426" width="17.28515625" style="570" customWidth="1"/>
    <col min="7427" max="7427" width="23.28515625" style="570" customWidth="1"/>
    <col min="7428" max="7429" width="11.42578125" style="570" customWidth="1"/>
    <col min="7430" max="7432" width="11.42578125" style="570"/>
    <col min="7433" max="7433" width="15.7109375" style="570" customWidth="1"/>
    <col min="7434" max="7680" width="11.42578125" style="570"/>
    <col min="7681" max="7681" width="2.7109375" style="570" customWidth="1"/>
    <col min="7682" max="7682" width="17.28515625" style="570" customWidth="1"/>
    <col min="7683" max="7683" width="23.28515625" style="570" customWidth="1"/>
    <col min="7684" max="7685" width="11.42578125" style="570" customWidth="1"/>
    <col min="7686" max="7688" width="11.42578125" style="570"/>
    <col min="7689" max="7689" width="15.7109375" style="570" customWidth="1"/>
    <col min="7690" max="7936" width="11.42578125" style="570"/>
    <col min="7937" max="7937" width="2.7109375" style="570" customWidth="1"/>
    <col min="7938" max="7938" width="17.28515625" style="570" customWidth="1"/>
    <col min="7939" max="7939" width="23.28515625" style="570" customWidth="1"/>
    <col min="7940" max="7941" width="11.42578125" style="570" customWidth="1"/>
    <col min="7942" max="7944" width="11.42578125" style="570"/>
    <col min="7945" max="7945" width="15.7109375" style="570" customWidth="1"/>
    <col min="7946" max="8192" width="11.42578125" style="570"/>
    <col min="8193" max="8193" width="2.7109375" style="570" customWidth="1"/>
    <col min="8194" max="8194" width="17.28515625" style="570" customWidth="1"/>
    <col min="8195" max="8195" width="23.28515625" style="570" customWidth="1"/>
    <col min="8196" max="8197" width="11.42578125" style="570" customWidth="1"/>
    <col min="8198" max="8200" width="11.42578125" style="570"/>
    <col min="8201" max="8201" width="15.7109375" style="570" customWidth="1"/>
    <col min="8202" max="8448" width="11.42578125" style="570"/>
    <col min="8449" max="8449" width="2.7109375" style="570" customWidth="1"/>
    <col min="8450" max="8450" width="17.28515625" style="570" customWidth="1"/>
    <col min="8451" max="8451" width="23.28515625" style="570" customWidth="1"/>
    <col min="8452" max="8453" width="11.42578125" style="570" customWidth="1"/>
    <col min="8454" max="8456" width="11.42578125" style="570"/>
    <col min="8457" max="8457" width="15.7109375" style="570" customWidth="1"/>
    <col min="8458" max="8704" width="11.42578125" style="570"/>
    <col min="8705" max="8705" width="2.7109375" style="570" customWidth="1"/>
    <col min="8706" max="8706" width="17.28515625" style="570" customWidth="1"/>
    <col min="8707" max="8707" width="23.28515625" style="570" customWidth="1"/>
    <col min="8708" max="8709" width="11.42578125" style="570" customWidth="1"/>
    <col min="8710" max="8712" width="11.42578125" style="570"/>
    <col min="8713" max="8713" width="15.7109375" style="570" customWidth="1"/>
    <col min="8714" max="8960" width="11.42578125" style="570"/>
    <col min="8961" max="8961" width="2.7109375" style="570" customWidth="1"/>
    <col min="8962" max="8962" width="17.28515625" style="570" customWidth="1"/>
    <col min="8963" max="8963" width="23.28515625" style="570" customWidth="1"/>
    <col min="8964" max="8965" width="11.42578125" style="570" customWidth="1"/>
    <col min="8966" max="8968" width="11.42578125" style="570"/>
    <col min="8969" max="8969" width="15.7109375" style="570" customWidth="1"/>
    <col min="8970" max="9216" width="11.42578125" style="570"/>
    <col min="9217" max="9217" width="2.7109375" style="570" customWidth="1"/>
    <col min="9218" max="9218" width="17.28515625" style="570" customWidth="1"/>
    <col min="9219" max="9219" width="23.28515625" style="570" customWidth="1"/>
    <col min="9220" max="9221" width="11.42578125" style="570" customWidth="1"/>
    <col min="9222" max="9224" width="11.42578125" style="570"/>
    <col min="9225" max="9225" width="15.7109375" style="570" customWidth="1"/>
    <col min="9226" max="9472" width="11.42578125" style="570"/>
    <col min="9473" max="9473" width="2.7109375" style="570" customWidth="1"/>
    <col min="9474" max="9474" width="17.28515625" style="570" customWidth="1"/>
    <col min="9475" max="9475" width="23.28515625" style="570" customWidth="1"/>
    <col min="9476" max="9477" width="11.42578125" style="570" customWidth="1"/>
    <col min="9478" max="9480" width="11.42578125" style="570"/>
    <col min="9481" max="9481" width="15.7109375" style="570" customWidth="1"/>
    <col min="9482" max="9728" width="11.42578125" style="570"/>
    <col min="9729" max="9729" width="2.7109375" style="570" customWidth="1"/>
    <col min="9730" max="9730" width="17.28515625" style="570" customWidth="1"/>
    <col min="9731" max="9731" width="23.28515625" style="570" customWidth="1"/>
    <col min="9732" max="9733" width="11.42578125" style="570" customWidth="1"/>
    <col min="9734" max="9736" width="11.42578125" style="570"/>
    <col min="9737" max="9737" width="15.7109375" style="570" customWidth="1"/>
    <col min="9738" max="9984" width="11.42578125" style="570"/>
    <col min="9985" max="9985" width="2.7109375" style="570" customWidth="1"/>
    <col min="9986" max="9986" width="17.28515625" style="570" customWidth="1"/>
    <col min="9987" max="9987" width="23.28515625" style="570" customWidth="1"/>
    <col min="9988" max="9989" width="11.42578125" style="570" customWidth="1"/>
    <col min="9990" max="9992" width="11.42578125" style="570"/>
    <col min="9993" max="9993" width="15.7109375" style="570" customWidth="1"/>
    <col min="9994" max="10240" width="11.42578125" style="570"/>
    <col min="10241" max="10241" width="2.7109375" style="570" customWidth="1"/>
    <col min="10242" max="10242" width="17.28515625" style="570" customWidth="1"/>
    <col min="10243" max="10243" width="23.28515625" style="570" customWidth="1"/>
    <col min="10244" max="10245" width="11.42578125" style="570" customWidth="1"/>
    <col min="10246" max="10248" width="11.42578125" style="570"/>
    <col min="10249" max="10249" width="15.7109375" style="570" customWidth="1"/>
    <col min="10250" max="10496" width="11.42578125" style="570"/>
    <col min="10497" max="10497" width="2.7109375" style="570" customWidth="1"/>
    <col min="10498" max="10498" width="17.28515625" style="570" customWidth="1"/>
    <col min="10499" max="10499" width="23.28515625" style="570" customWidth="1"/>
    <col min="10500" max="10501" width="11.42578125" style="570" customWidth="1"/>
    <col min="10502" max="10504" width="11.42578125" style="570"/>
    <col min="10505" max="10505" width="15.7109375" style="570" customWidth="1"/>
    <col min="10506" max="10752" width="11.42578125" style="570"/>
    <col min="10753" max="10753" width="2.7109375" style="570" customWidth="1"/>
    <col min="10754" max="10754" width="17.28515625" style="570" customWidth="1"/>
    <col min="10755" max="10755" width="23.28515625" style="570" customWidth="1"/>
    <col min="10756" max="10757" width="11.42578125" style="570" customWidth="1"/>
    <col min="10758" max="10760" width="11.42578125" style="570"/>
    <col min="10761" max="10761" width="15.7109375" style="570" customWidth="1"/>
    <col min="10762" max="11008" width="11.42578125" style="570"/>
    <col min="11009" max="11009" width="2.7109375" style="570" customWidth="1"/>
    <col min="11010" max="11010" width="17.28515625" style="570" customWidth="1"/>
    <col min="11011" max="11011" width="23.28515625" style="570" customWidth="1"/>
    <col min="11012" max="11013" width="11.42578125" style="570" customWidth="1"/>
    <col min="11014" max="11016" width="11.42578125" style="570"/>
    <col min="11017" max="11017" width="15.7109375" style="570" customWidth="1"/>
    <col min="11018" max="11264" width="11.42578125" style="570"/>
    <col min="11265" max="11265" width="2.7109375" style="570" customWidth="1"/>
    <col min="11266" max="11266" width="17.28515625" style="570" customWidth="1"/>
    <col min="11267" max="11267" width="23.28515625" style="570" customWidth="1"/>
    <col min="11268" max="11269" width="11.42578125" style="570" customWidth="1"/>
    <col min="11270" max="11272" width="11.42578125" style="570"/>
    <col min="11273" max="11273" width="15.7109375" style="570" customWidth="1"/>
    <col min="11274" max="11520" width="11.42578125" style="570"/>
    <col min="11521" max="11521" width="2.7109375" style="570" customWidth="1"/>
    <col min="11522" max="11522" width="17.28515625" style="570" customWidth="1"/>
    <col min="11523" max="11523" width="23.28515625" style="570" customWidth="1"/>
    <col min="11524" max="11525" width="11.42578125" style="570" customWidth="1"/>
    <col min="11526" max="11528" width="11.42578125" style="570"/>
    <col min="11529" max="11529" width="15.7109375" style="570" customWidth="1"/>
    <col min="11530" max="11776" width="11.42578125" style="570"/>
    <col min="11777" max="11777" width="2.7109375" style="570" customWidth="1"/>
    <col min="11778" max="11778" width="17.28515625" style="570" customWidth="1"/>
    <col min="11779" max="11779" width="23.28515625" style="570" customWidth="1"/>
    <col min="11780" max="11781" width="11.42578125" style="570" customWidth="1"/>
    <col min="11782" max="11784" width="11.42578125" style="570"/>
    <col min="11785" max="11785" width="15.7109375" style="570" customWidth="1"/>
    <col min="11786" max="12032" width="11.42578125" style="570"/>
    <col min="12033" max="12033" width="2.7109375" style="570" customWidth="1"/>
    <col min="12034" max="12034" width="17.28515625" style="570" customWidth="1"/>
    <col min="12035" max="12035" width="23.28515625" style="570" customWidth="1"/>
    <col min="12036" max="12037" width="11.42578125" style="570" customWidth="1"/>
    <col min="12038" max="12040" width="11.42578125" style="570"/>
    <col min="12041" max="12041" width="15.7109375" style="570" customWidth="1"/>
    <col min="12042" max="12288" width="11.42578125" style="570"/>
    <col min="12289" max="12289" width="2.7109375" style="570" customWidth="1"/>
    <col min="12290" max="12290" width="17.28515625" style="570" customWidth="1"/>
    <col min="12291" max="12291" width="23.28515625" style="570" customWidth="1"/>
    <col min="12292" max="12293" width="11.42578125" style="570" customWidth="1"/>
    <col min="12294" max="12296" width="11.42578125" style="570"/>
    <col min="12297" max="12297" width="15.7109375" style="570" customWidth="1"/>
    <col min="12298" max="12544" width="11.42578125" style="570"/>
    <col min="12545" max="12545" width="2.7109375" style="570" customWidth="1"/>
    <col min="12546" max="12546" width="17.28515625" style="570" customWidth="1"/>
    <col min="12547" max="12547" width="23.28515625" style="570" customWidth="1"/>
    <col min="12548" max="12549" width="11.42578125" style="570" customWidth="1"/>
    <col min="12550" max="12552" width="11.42578125" style="570"/>
    <col min="12553" max="12553" width="15.7109375" style="570" customWidth="1"/>
    <col min="12554" max="12800" width="11.42578125" style="570"/>
    <col min="12801" max="12801" width="2.7109375" style="570" customWidth="1"/>
    <col min="12802" max="12802" width="17.28515625" style="570" customWidth="1"/>
    <col min="12803" max="12803" width="23.28515625" style="570" customWidth="1"/>
    <col min="12804" max="12805" width="11.42578125" style="570" customWidth="1"/>
    <col min="12806" max="12808" width="11.42578125" style="570"/>
    <col min="12809" max="12809" width="15.7109375" style="570" customWidth="1"/>
    <col min="12810" max="13056" width="11.42578125" style="570"/>
    <col min="13057" max="13057" width="2.7109375" style="570" customWidth="1"/>
    <col min="13058" max="13058" width="17.28515625" style="570" customWidth="1"/>
    <col min="13059" max="13059" width="23.28515625" style="570" customWidth="1"/>
    <col min="13060" max="13061" width="11.42578125" style="570" customWidth="1"/>
    <col min="13062" max="13064" width="11.42578125" style="570"/>
    <col min="13065" max="13065" width="15.7109375" style="570" customWidth="1"/>
    <col min="13066" max="13312" width="11.42578125" style="570"/>
    <col min="13313" max="13313" width="2.7109375" style="570" customWidth="1"/>
    <col min="13314" max="13314" width="17.28515625" style="570" customWidth="1"/>
    <col min="13315" max="13315" width="23.28515625" style="570" customWidth="1"/>
    <col min="13316" max="13317" width="11.42578125" style="570" customWidth="1"/>
    <col min="13318" max="13320" width="11.42578125" style="570"/>
    <col min="13321" max="13321" width="15.7109375" style="570" customWidth="1"/>
    <col min="13322" max="13568" width="11.42578125" style="570"/>
    <col min="13569" max="13569" width="2.7109375" style="570" customWidth="1"/>
    <col min="13570" max="13570" width="17.28515625" style="570" customWidth="1"/>
    <col min="13571" max="13571" width="23.28515625" style="570" customWidth="1"/>
    <col min="13572" max="13573" width="11.42578125" style="570" customWidth="1"/>
    <col min="13574" max="13576" width="11.42578125" style="570"/>
    <col min="13577" max="13577" width="15.7109375" style="570" customWidth="1"/>
    <col min="13578" max="13824" width="11.42578125" style="570"/>
    <col min="13825" max="13825" width="2.7109375" style="570" customWidth="1"/>
    <col min="13826" max="13826" width="17.28515625" style="570" customWidth="1"/>
    <col min="13827" max="13827" width="23.28515625" style="570" customWidth="1"/>
    <col min="13828" max="13829" width="11.42578125" style="570" customWidth="1"/>
    <col min="13830" max="13832" width="11.42578125" style="570"/>
    <col min="13833" max="13833" width="15.7109375" style="570" customWidth="1"/>
    <col min="13834" max="14080" width="11.42578125" style="570"/>
    <col min="14081" max="14081" width="2.7109375" style="570" customWidth="1"/>
    <col min="14082" max="14082" width="17.28515625" style="570" customWidth="1"/>
    <col min="14083" max="14083" width="23.28515625" style="570" customWidth="1"/>
    <col min="14084" max="14085" width="11.42578125" style="570" customWidth="1"/>
    <col min="14086" max="14088" width="11.42578125" style="570"/>
    <col min="14089" max="14089" width="15.7109375" style="570" customWidth="1"/>
    <col min="14090" max="14336" width="11.42578125" style="570"/>
    <col min="14337" max="14337" width="2.7109375" style="570" customWidth="1"/>
    <col min="14338" max="14338" width="17.28515625" style="570" customWidth="1"/>
    <col min="14339" max="14339" width="23.28515625" style="570" customWidth="1"/>
    <col min="14340" max="14341" width="11.42578125" style="570" customWidth="1"/>
    <col min="14342" max="14344" width="11.42578125" style="570"/>
    <col min="14345" max="14345" width="15.7109375" style="570" customWidth="1"/>
    <col min="14346" max="14592" width="11.42578125" style="570"/>
    <col min="14593" max="14593" width="2.7109375" style="570" customWidth="1"/>
    <col min="14594" max="14594" width="17.28515625" style="570" customWidth="1"/>
    <col min="14595" max="14595" width="23.28515625" style="570" customWidth="1"/>
    <col min="14596" max="14597" width="11.42578125" style="570" customWidth="1"/>
    <col min="14598" max="14600" width="11.42578125" style="570"/>
    <col min="14601" max="14601" width="15.7109375" style="570" customWidth="1"/>
    <col min="14602" max="14848" width="11.42578125" style="570"/>
    <col min="14849" max="14849" width="2.7109375" style="570" customWidth="1"/>
    <col min="14850" max="14850" width="17.28515625" style="570" customWidth="1"/>
    <col min="14851" max="14851" width="23.28515625" style="570" customWidth="1"/>
    <col min="14852" max="14853" width="11.42578125" style="570" customWidth="1"/>
    <col min="14854" max="14856" width="11.42578125" style="570"/>
    <col min="14857" max="14857" width="15.7109375" style="570" customWidth="1"/>
    <col min="14858" max="15104" width="11.42578125" style="570"/>
    <col min="15105" max="15105" width="2.7109375" style="570" customWidth="1"/>
    <col min="15106" max="15106" width="17.28515625" style="570" customWidth="1"/>
    <col min="15107" max="15107" width="23.28515625" style="570" customWidth="1"/>
    <col min="15108" max="15109" width="11.42578125" style="570" customWidth="1"/>
    <col min="15110" max="15112" width="11.42578125" style="570"/>
    <col min="15113" max="15113" width="15.7109375" style="570" customWidth="1"/>
    <col min="15114" max="15360" width="11.42578125" style="570"/>
    <col min="15361" max="15361" width="2.7109375" style="570" customWidth="1"/>
    <col min="15362" max="15362" width="17.28515625" style="570" customWidth="1"/>
    <col min="15363" max="15363" width="23.28515625" style="570" customWidth="1"/>
    <col min="15364" max="15365" width="11.42578125" style="570" customWidth="1"/>
    <col min="15366" max="15368" width="11.42578125" style="570"/>
    <col min="15369" max="15369" width="15.7109375" style="570" customWidth="1"/>
    <col min="15370" max="15616" width="11.42578125" style="570"/>
    <col min="15617" max="15617" width="2.7109375" style="570" customWidth="1"/>
    <col min="15618" max="15618" width="17.28515625" style="570" customWidth="1"/>
    <col min="15619" max="15619" width="23.28515625" style="570" customWidth="1"/>
    <col min="15620" max="15621" width="11.42578125" style="570" customWidth="1"/>
    <col min="15622" max="15624" width="11.42578125" style="570"/>
    <col min="15625" max="15625" width="15.7109375" style="570" customWidth="1"/>
    <col min="15626" max="15872" width="11.42578125" style="570"/>
    <col min="15873" max="15873" width="2.7109375" style="570" customWidth="1"/>
    <col min="15874" max="15874" width="17.28515625" style="570" customWidth="1"/>
    <col min="15875" max="15875" width="23.28515625" style="570" customWidth="1"/>
    <col min="15876" max="15877" width="11.42578125" style="570" customWidth="1"/>
    <col min="15878" max="15880" width="11.42578125" style="570"/>
    <col min="15881" max="15881" width="15.7109375" style="570" customWidth="1"/>
    <col min="15882" max="16128" width="11.42578125" style="570"/>
    <col min="16129" max="16129" width="2.7109375" style="570" customWidth="1"/>
    <col min="16130" max="16130" width="17.28515625" style="570" customWidth="1"/>
    <col min="16131" max="16131" width="23.28515625" style="570" customWidth="1"/>
    <col min="16132" max="16133" width="11.42578125" style="570" customWidth="1"/>
    <col min="16134" max="16136" width="11.42578125" style="570"/>
    <col min="16137" max="16137" width="15.7109375" style="570" customWidth="1"/>
    <col min="16138" max="16384" width="11.42578125" style="570"/>
  </cols>
  <sheetData>
    <row r="1" spans="1:11" s="532" customFormat="1" ht="32.25" customHeight="1" x14ac:dyDescent="0.2">
      <c r="A1" s="531"/>
      <c r="B1" s="531"/>
      <c r="C1" s="531"/>
      <c r="D1" s="531"/>
      <c r="E1" s="531"/>
      <c r="F1" s="531"/>
      <c r="G1" s="531"/>
      <c r="I1" s="533"/>
    </row>
    <row r="2" spans="1:11" s="535" customFormat="1" ht="13.15" customHeight="1" x14ac:dyDescent="0.2">
      <c r="A2" s="534"/>
      <c r="G2" s="536" t="s">
        <v>464</v>
      </c>
      <c r="H2" s="537"/>
      <c r="I2" s="537"/>
      <c r="K2" s="533"/>
    </row>
    <row r="3" spans="1:11" s="532" customFormat="1" ht="19.5" customHeight="1" x14ac:dyDescent="0.25">
      <c r="A3" s="538" t="s">
        <v>465</v>
      </c>
      <c r="D3" s="539"/>
    </row>
    <row r="4" spans="1:11" s="535" customFormat="1" ht="19.5" customHeight="1" x14ac:dyDescent="0.2">
      <c r="A4" s="534"/>
      <c r="G4" s="540"/>
      <c r="H4" s="537"/>
      <c r="I4" s="537"/>
    </row>
    <row r="5" spans="1:11" s="535" customFormat="1" ht="13.15" customHeight="1" x14ac:dyDescent="0.2">
      <c r="A5" s="534"/>
      <c r="G5" s="540"/>
      <c r="H5" s="537"/>
      <c r="I5" s="537"/>
    </row>
    <row r="6" spans="1:11" s="535" customFormat="1" ht="13.15" customHeight="1" x14ac:dyDescent="0.2">
      <c r="A6" s="541" t="s">
        <v>466</v>
      </c>
      <c r="B6" s="542"/>
      <c r="C6" s="542"/>
      <c r="D6" s="542"/>
      <c r="E6" s="542"/>
      <c r="F6" s="541"/>
      <c r="G6" s="541"/>
      <c r="H6" s="537"/>
      <c r="I6" s="537"/>
    </row>
    <row r="7" spans="1:11" s="535" customFormat="1" ht="13.15" customHeight="1" x14ac:dyDescent="0.2">
      <c r="A7" s="534"/>
      <c r="G7" s="540"/>
      <c r="H7" s="537"/>
      <c r="I7" s="537"/>
    </row>
    <row r="8" spans="1:11" s="540" customFormat="1" ht="13.15" customHeight="1" x14ac:dyDescent="0.2">
      <c r="B8" s="543" t="s">
        <v>467</v>
      </c>
      <c r="C8" s="544"/>
      <c r="D8" s="544"/>
      <c r="E8" s="545"/>
      <c r="F8" s="546"/>
      <c r="G8" s="546"/>
      <c r="H8" s="537"/>
      <c r="I8" s="537"/>
    </row>
    <row r="9" spans="1:11" s="540" customFormat="1" ht="13.15" customHeight="1" x14ac:dyDescent="0.2">
      <c r="A9" s="547"/>
      <c r="B9" s="548" t="s">
        <v>468</v>
      </c>
      <c r="C9" s="548"/>
      <c r="D9" s="549"/>
      <c r="E9" s="550"/>
      <c r="F9" s="550"/>
      <c r="H9" s="537"/>
      <c r="I9" s="537"/>
    </row>
    <row r="10" spans="1:11" s="540" customFormat="1" ht="13.15" customHeight="1" x14ac:dyDescent="0.2">
      <c r="A10" s="547"/>
      <c r="B10" s="551" t="s">
        <v>469</v>
      </c>
      <c r="C10" s="551"/>
      <c r="D10" s="552"/>
      <c r="E10" s="553"/>
      <c r="G10" s="554"/>
      <c r="H10" s="537"/>
      <c r="I10" s="537"/>
    </row>
    <row r="11" spans="1:11" s="540" customFormat="1" ht="13.15" customHeight="1" x14ac:dyDescent="0.2">
      <c r="A11" s="547"/>
      <c r="B11" s="555" t="s">
        <v>470</v>
      </c>
      <c r="C11" s="548"/>
      <c r="D11" s="552"/>
      <c r="E11" s="553"/>
      <c r="G11" s="554"/>
      <c r="H11" s="556"/>
      <c r="I11" s="556"/>
    </row>
    <row r="12" spans="1:11" s="540" customFormat="1" ht="13.15" customHeight="1" x14ac:dyDescent="0.2">
      <c r="A12" s="547"/>
      <c r="B12" s="557" t="s">
        <v>471</v>
      </c>
      <c r="C12" s="557"/>
      <c r="D12" s="552"/>
      <c r="E12" s="553"/>
      <c r="G12" s="554"/>
      <c r="H12" s="556"/>
      <c r="I12" s="556"/>
    </row>
    <row r="13" spans="1:11" s="540" customFormat="1" ht="13.15" customHeight="1" x14ac:dyDescent="0.2">
      <c r="A13" s="547"/>
      <c r="B13" s="557" t="s">
        <v>472</v>
      </c>
      <c r="C13" s="557"/>
      <c r="D13" s="552"/>
      <c r="E13" s="553"/>
      <c r="G13" s="554"/>
    </row>
    <row r="14" spans="1:11" s="540" customFormat="1" ht="13.15" customHeight="1" x14ac:dyDescent="0.2">
      <c r="A14" s="547"/>
      <c r="B14" s="557" t="s">
        <v>473</v>
      </c>
      <c r="C14" s="557"/>
      <c r="D14" s="552"/>
      <c r="E14" s="553"/>
      <c r="G14" s="554"/>
    </row>
    <row r="15" spans="1:11" s="540" customFormat="1" ht="13.15" customHeight="1" x14ac:dyDescent="0.2">
      <c r="A15" s="547"/>
      <c r="B15" s="557" t="s">
        <v>474</v>
      </c>
      <c r="C15" s="557"/>
      <c r="D15" s="552"/>
      <c r="E15" s="553"/>
      <c r="G15" s="554"/>
    </row>
    <row r="16" spans="1:11" s="540" customFormat="1" ht="13.15" customHeight="1" x14ac:dyDescent="0.2">
      <c r="A16" s="547"/>
      <c r="B16" s="558" t="s">
        <v>475</v>
      </c>
      <c r="C16" s="558"/>
      <c r="D16" s="552"/>
      <c r="E16" s="553"/>
      <c r="G16" s="554"/>
    </row>
    <row r="17" spans="1:7" s="540" customFormat="1" ht="13.15" customHeight="1" x14ac:dyDescent="0.2">
      <c r="A17" s="547"/>
      <c r="B17" s="558"/>
      <c r="C17" s="558"/>
      <c r="D17" s="552"/>
      <c r="E17" s="553"/>
      <c r="G17" s="554"/>
    </row>
    <row r="18" spans="1:7" s="540" customFormat="1" ht="13.15" customHeight="1" x14ac:dyDescent="0.2">
      <c r="B18" s="543" t="s">
        <v>476</v>
      </c>
      <c r="C18" s="559"/>
      <c r="D18" s="552"/>
      <c r="E18" s="553"/>
      <c r="G18" s="554"/>
    </row>
    <row r="19" spans="1:7" s="540" customFormat="1" ht="13.15" customHeight="1" x14ac:dyDescent="0.2">
      <c r="A19" s="547"/>
      <c r="B19" s="555" t="s">
        <v>477</v>
      </c>
      <c r="C19" s="548"/>
      <c r="D19" s="552"/>
      <c r="E19" s="553"/>
      <c r="G19" s="554"/>
    </row>
    <row r="20" spans="1:7" s="540" customFormat="1" ht="13.15" customHeight="1" x14ac:dyDescent="0.2">
      <c r="A20" s="547"/>
      <c r="B20" s="558" t="s">
        <v>478</v>
      </c>
      <c r="C20" s="558"/>
      <c r="D20" s="552"/>
      <c r="E20" s="553"/>
      <c r="G20" s="554"/>
    </row>
    <row r="21" spans="1:7" s="540" customFormat="1" ht="13.15" customHeight="1" x14ac:dyDescent="0.2">
      <c r="A21" s="547"/>
      <c r="B21" s="557" t="s">
        <v>479</v>
      </c>
      <c r="C21" s="557"/>
      <c r="D21" s="552"/>
      <c r="E21" s="553"/>
      <c r="G21" s="554"/>
    </row>
    <row r="22" spans="1:7" s="540" customFormat="1" ht="13.15" customHeight="1" x14ac:dyDescent="0.2">
      <c r="A22" s="547"/>
      <c r="B22" s="557" t="s">
        <v>480</v>
      </c>
      <c r="C22" s="557"/>
      <c r="D22" s="552"/>
      <c r="E22" s="553"/>
      <c r="G22" s="554"/>
    </row>
    <row r="23" spans="1:7" s="540" customFormat="1" ht="13.15" customHeight="1" x14ac:dyDescent="0.2">
      <c r="A23" s="547"/>
      <c r="B23" s="557" t="s">
        <v>481</v>
      </c>
      <c r="C23" s="557"/>
      <c r="D23" s="552"/>
      <c r="E23" s="553"/>
      <c r="G23" s="554"/>
    </row>
    <row r="24" spans="1:7" s="540" customFormat="1" ht="13.15" customHeight="1" x14ac:dyDescent="0.2">
      <c r="A24" s="547"/>
      <c r="B24" s="557" t="s">
        <v>482</v>
      </c>
      <c r="C24" s="557"/>
      <c r="D24" s="552"/>
      <c r="E24" s="553"/>
      <c r="G24" s="554"/>
    </row>
    <row r="25" spans="1:7" s="540" customFormat="1" ht="13.15" customHeight="1" x14ac:dyDescent="0.2">
      <c r="A25" s="547"/>
      <c r="B25" s="557" t="s">
        <v>483</v>
      </c>
      <c r="C25" s="557"/>
      <c r="D25" s="552"/>
      <c r="E25" s="553"/>
      <c r="G25" s="535"/>
    </row>
    <row r="26" spans="1:7" s="540" customFormat="1" ht="13.15" customHeight="1" x14ac:dyDescent="0.2">
      <c r="A26" s="547"/>
      <c r="B26" s="555" t="s">
        <v>484</v>
      </c>
      <c r="C26" s="548"/>
      <c r="D26" s="552"/>
      <c r="E26" s="553"/>
      <c r="G26" s="535"/>
    </row>
    <row r="27" spans="1:7" s="535" customFormat="1" ht="13.15" customHeight="1" x14ac:dyDescent="0.2">
      <c r="A27" s="560" t="s">
        <v>485</v>
      </c>
      <c r="B27" s="555" t="s">
        <v>485</v>
      </c>
      <c r="C27" s="548"/>
      <c r="D27" s="552"/>
      <c r="E27" s="553"/>
      <c r="F27" s="540"/>
    </row>
    <row r="28" spans="1:7" s="535" customFormat="1" ht="13.15" customHeight="1" x14ac:dyDescent="0.2">
      <c r="A28" s="547"/>
      <c r="B28" s="555" t="s">
        <v>486</v>
      </c>
      <c r="C28" s="548"/>
      <c r="D28" s="552"/>
      <c r="E28" s="553"/>
      <c r="F28" s="540"/>
    </row>
    <row r="29" spans="1:7" s="535" customFormat="1" ht="13.15" customHeight="1" x14ac:dyDescent="0.2">
      <c r="A29" s="547"/>
      <c r="B29" s="557" t="s">
        <v>487</v>
      </c>
      <c r="C29" s="561"/>
      <c r="D29" s="552"/>
      <c r="E29" s="553"/>
    </row>
    <row r="30" spans="1:7" s="535" customFormat="1" ht="13.15" customHeight="1" x14ac:dyDescent="0.2">
      <c r="A30" s="547"/>
      <c r="B30" s="557" t="s">
        <v>488</v>
      </c>
      <c r="C30" s="557"/>
      <c r="D30" s="552"/>
      <c r="E30" s="553"/>
    </row>
    <row r="31" spans="1:7" s="535" customFormat="1" ht="13.15" customHeight="1" x14ac:dyDescent="0.2">
      <c r="A31" s="547"/>
      <c r="B31" s="557" t="s">
        <v>489</v>
      </c>
      <c r="C31" s="557"/>
      <c r="D31" s="552"/>
      <c r="E31" s="553"/>
    </row>
    <row r="32" spans="1:7" s="535" customFormat="1" ht="13.15" customHeight="1" x14ac:dyDescent="0.2">
      <c r="A32" s="547"/>
      <c r="B32" s="562" t="s">
        <v>490</v>
      </c>
      <c r="C32" s="562"/>
      <c r="D32" s="552"/>
      <c r="E32" s="553"/>
    </row>
    <row r="33" spans="1:7" s="535" customFormat="1" ht="13.15" customHeight="1" x14ac:dyDescent="0.2">
      <c r="A33" s="547"/>
      <c r="B33" s="557" t="s">
        <v>491</v>
      </c>
      <c r="C33" s="557"/>
      <c r="D33" s="552"/>
      <c r="E33" s="553"/>
    </row>
    <row r="34" spans="1:7" s="535" customFormat="1" ht="13.15" customHeight="1" x14ac:dyDescent="0.2">
      <c r="A34" s="547"/>
      <c r="B34" s="557" t="s">
        <v>492</v>
      </c>
      <c r="C34" s="557"/>
      <c r="D34" s="552"/>
      <c r="E34" s="553"/>
    </row>
    <row r="35" spans="1:7" s="535" customFormat="1" ht="13.15" customHeight="1" x14ac:dyDescent="0.2">
      <c r="A35" s="547"/>
      <c r="B35" s="557" t="s">
        <v>493</v>
      </c>
      <c r="C35" s="557"/>
      <c r="D35" s="552"/>
      <c r="E35" s="553"/>
    </row>
    <row r="36" spans="1:7" s="535" customFormat="1" ht="13.15" customHeight="1" x14ac:dyDescent="0.2">
      <c r="A36" s="547"/>
      <c r="B36" s="562"/>
      <c r="C36" s="563"/>
      <c r="D36" s="552"/>
      <c r="E36" s="553"/>
    </row>
    <row r="37" spans="1:7" s="540" customFormat="1" ht="13.15" customHeight="1" x14ac:dyDescent="0.2">
      <c r="A37" s="564" t="s">
        <v>494</v>
      </c>
      <c r="B37" s="565"/>
      <c r="C37" s="565"/>
      <c r="D37" s="565"/>
      <c r="E37" s="565"/>
      <c r="F37" s="566"/>
      <c r="G37" s="566"/>
    </row>
    <row r="38" spans="1:7" ht="13.15" customHeight="1" x14ac:dyDescent="0.2">
      <c r="A38" s="567"/>
      <c r="B38" s="568"/>
      <c r="C38" s="568"/>
      <c r="D38" s="569"/>
      <c r="E38" s="569"/>
      <c r="F38" s="569"/>
      <c r="G38" s="569"/>
    </row>
    <row r="39" spans="1:7" ht="13.15" customHeight="1" x14ac:dyDescent="0.2">
      <c r="A39" s="571" t="s">
        <v>495</v>
      </c>
      <c r="B39" s="571"/>
      <c r="C39" s="571"/>
      <c r="D39" s="571"/>
      <c r="E39" s="571"/>
      <c r="F39" s="571"/>
      <c r="G39" s="571"/>
    </row>
    <row r="40" spans="1:7" ht="13.15" customHeight="1" x14ac:dyDescent="0.2">
      <c r="A40" s="547"/>
      <c r="B40" s="572"/>
      <c r="C40" s="572"/>
      <c r="D40" s="552"/>
      <c r="E40" s="553"/>
      <c r="F40" s="535"/>
      <c r="G40" s="535"/>
    </row>
    <row r="41" spans="1:7" ht="13.15" customHeight="1" x14ac:dyDescent="0.2">
      <c r="A41" s="573" t="s">
        <v>496</v>
      </c>
      <c r="B41" s="573"/>
      <c r="C41" s="573"/>
      <c r="D41" s="573"/>
      <c r="E41" s="573"/>
      <c r="F41" s="574"/>
      <c r="G41" s="574"/>
    </row>
    <row r="42" spans="1:7" ht="13.15" customHeight="1" x14ac:dyDescent="0.2">
      <c r="A42" s="574"/>
      <c r="B42" s="574"/>
      <c r="C42" s="574"/>
      <c r="D42" s="574"/>
      <c r="E42" s="574"/>
      <c r="F42" s="574"/>
      <c r="G42" s="574"/>
    </row>
    <row r="43" spans="1:7" ht="13.15" customHeight="1" x14ac:dyDescent="0.2">
      <c r="A43" s="575"/>
      <c r="B43" s="575"/>
      <c r="C43" s="575"/>
      <c r="D43" s="575"/>
      <c r="E43" s="575"/>
    </row>
    <row r="44" spans="1:7" ht="13.15" customHeight="1" x14ac:dyDescent="0.2">
      <c r="A44" s="576" t="s">
        <v>497</v>
      </c>
      <c r="B44" s="576"/>
      <c r="C44" s="576"/>
      <c r="D44" s="576"/>
      <c r="E44" s="576"/>
      <c r="F44" s="576"/>
      <c r="G44" s="576"/>
    </row>
    <row r="45" spans="1:7" ht="13.15" customHeight="1" x14ac:dyDescent="0.2">
      <c r="A45" s="571" t="s">
        <v>498</v>
      </c>
      <c r="B45" s="571"/>
      <c r="C45" s="577" t="s">
        <v>499</v>
      </c>
      <c r="D45" s="577"/>
      <c r="E45" s="577"/>
      <c r="F45" s="577"/>
      <c r="G45" s="57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5B66EA12-21E4-4C6B-B51A-0AAB19451950}"/>
    <hyperlink ref="A41:G42" r:id="rId2" display="Das Glossar enthält Erläuterungen zu allen statistisch relevanten Begriffen, die in den verschiedenen Produkten der Statistik der BA Verwendung finden." xr:uid="{F369976A-08A5-4CCE-8B1C-7051135971B0}"/>
    <hyperlink ref="A45:B45" r:id="rId3" display="Abkürzungsverzeichnis" xr:uid="{49F95491-FDE6-434F-B318-0F4E792780AB}"/>
    <hyperlink ref="C45" r:id="rId4" xr:uid="{4B528F6C-1249-4CDE-8704-6AE91D652514}"/>
    <hyperlink ref="A39:G39" r:id="rId5" display="Die Qualitätsberichte der Statistik erläutern die Entstehung und Aussagekraft der jeweiligen Fachstatistik." xr:uid="{04FDB85B-20B9-496D-9218-28637E2B24ED}"/>
    <hyperlink ref="B9:D9" r:id="rId6" display="Arbeitsuche, Arbeitslosigkeit und Unterbeschäftigung" xr:uid="{4C7CF326-39F3-433F-9B9D-E25B537DEB28}"/>
    <hyperlink ref="B10:C10" r:id="rId7" display="Ausbildungsmarkt" xr:uid="{4E6DB409-0D3E-4CAC-99A6-405459D5AB73}"/>
    <hyperlink ref="B11:C11" r:id="rId8" display="Beschäftigung" xr:uid="{39DC3894-86E2-4D6F-BCCD-87728AB7F25D}"/>
    <hyperlink ref="B12:C12" r:id="rId9" display="Einnahmen/Ausgaben" xr:uid="{75A37CFD-85CC-4A8F-8F3F-63D64692D8C8}"/>
    <hyperlink ref="B13:C13" r:id="rId10" display="Förderung und berufliche Rehabilitation" xr:uid="{0DCC9546-E923-4663-8B58-5FDD44614C61}"/>
    <hyperlink ref="B14:C14" r:id="rId11" display="Gemeldete Arbeitsstellen" xr:uid="{A1DAEFF7-9FF2-4B1E-A04C-23CA99B70ADE}"/>
    <hyperlink ref="B15:C15" r:id="rId12" display="Grundsicherung für Arbeitsuchende (SGB II)" xr:uid="{2F0F438C-73AA-441C-BEB4-628DEDF7F794}"/>
    <hyperlink ref="B16:C16" r:id="rId13" display="Leistungen SGB III" xr:uid="{C9870B6D-FF34-4949-A690-BBEDEE4826FC}"/>
    <hyperlink ref="B19:C19" r:id="rId14" display="Berufe" xr:uid="{BF22C8CF-8EFA-4817-BCC6-DC56D79DAFFC}"/>
    <hyperlink ref="B20:C20" r:id="rId15" display="Bildung" xr:uid="{B99CE51E-0AEF-4C1B-9787-43ADE6617A23}"/>
    <hyperlink ref="B21:C21" r:id="rId16" display="Demografie" xr:uid="{C4AFD095-69C0-4DAE-A6E7-159EC1DFFF37}"/>
    <hyperlink ref="B22:C22" r:id="rId17" display="Eingliederungsbilanzen" xr:uid="{66C4A3A5-5704-45D4-BFE7-8E32095A0947}"/>
    <hyperlink ref="B23:C23" r:id="rId18" display="Entgelt" xr:uid="{E0D3E517-58B4-44DC-AA92-838F302A62D0}"/>
    <hyperlink ref="B24:C24" r:id="rId19" display="Fachkräftebedarf" xr:uid="{A4123F3A-69E4-4847-9B1F-A8F9A5380D9F}"/>
    <hyperlink ref="B25:C25" r:id="rId20" display="Familien und Kinder" xr:uid="{D26EA895-94FB-4029-BE94-23043EB8B359}"/>
    <hyperlink ref="B26:C26" r:id="rId21" display="Frauen und Männer" xr:uid="{153661AB-90B1-4FA1-AC3D-9D6A93690C22}"/>
    <hyperlink ref="B28:C28" r:id="rId22" display="Langzeitarbeitslosigkeit" xr:uid="{FEF72746-A6DA-40ED-B73B-B2BBC1A25B6C}"/>
    <hyperlink ref="B29:C29" r:id="rId23" display="Menschen mit Behinderungen" xr:uid="{9FB2299A-015D-4521-BDBB-DC6212D4A6FD}"/>
    <hyperlink ref="B30:C30" r:id="rId24" display="Migration" xr:uid="{B117F9E3-89A2-4126-8F66-6EE2F23912B3}"/>
    <hyperlink ref="B31:C31" r:id="rId25" display="Regionale Mobilität" xr:uid="{E84803D7-B4FF-4CB7-87C1-63C6ACE85EAB}"/>
    <hyperlink ref="B34:C34" r:id="rId26" display="Wirtschaftszweige" xr:uid="{B732E4FA-994C-4CF9-9B28-EC568D66C072}"/>
    <hyperlink ref="B35:C35" r:id="rId27" display="Zeitarbeit" xr:uid="{96FBA82C-7CF1-49ED-A98D-EAF11C41D73B}"/>
    <hyperlink ref="A27" r:id="rId28" tooltip="Jüngere" display="https://statistik.arbeitsagentur.de/DE/Navigation/Statistiken/Themen-im-Fokus/Juengere/Juengere-Nav.html?mtm_campaign=Bericht" xr:uid="{3DD4FA61-DFCC-4BD1-8DFA-401ED2A4FD96}"/>
    <hyperlink ref="B27:C27" r:id="rId29" display="Jüngere" xr:uid="{06BD3F59-D101-48A5-94BE-564B4E549B83}"/>
    <hyperlink ref="B33:C33" r:id="rId30" display="Ukraine-Krieg" xr:uid="{22B67A2E-F632-436D-B4F0-1E4495A92397}"/>
    <hyperlink ref="A37:E37" r:id="rId31" display="Die Methodischen Hinweise der Statistik bieten ergänzende Informationen." xr:uid="{C195F1EC-1404-43B5-A50C-61B60D3757CB}"/>
    <hyperlink ref="B32" r:id="rId32" xr:uid="{CA017C5A-1D13-42B8-AF82-3B50F178DBA8}"/>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C6D7E-7132-4945-960F-DD12F98F41F5}">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B1C45-8073-4E6F-B217-42C6253114F6}">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-0.9</v>
      </c>
      <c r="C7" s="178">
        <v>-0.9</v>
      </c>
      <c r="D7" s="178">
        <v>-0.9</v>
      </c>
      <c r="E7" s="178">
        <v>-0.9</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-0.9</v>
      </c>
      <c r="C14" s="181">
        <v>-0.9</v>
      </c>
      <c r="D14" s="180">
        <v>-0.9</v>
      </c>
      <c r="E14" s="181">
        <v>-0.9</v>
      </c>
      <c r="F14"/>
      <c r="G14" s="182"/>
      <c r="H14" s="178"/>
      <c r="J14" t="e">
        <v>#N/A</v>
      </c>
      <c r="K14" t="e">
        <v>#N/A</v>
      </c>
      <c r="L14" t="e">
        <v>#N/A</v>
      </c>
      <c r="M14" t="e">
        <v>#N/A</v>
      </c>
      <c r="N14">
        <v>5</v>
      </c>
    </row>
    <row r="15" spans="1:14" ht="15" customHeight="1" x14ac:dyDescent="0.2">
      <c r="A15">
        <v>2</v>
      </c>
      <c r="B15" s="183">
        <v>-2.7</v>
      </c>
      <c r="C15" s="94">
        <v>7.8</v>
      </c>
      <c r="D15" s="183">
        <v>-2.7</v>
      </c>
      <c r="E15" s="94">
        <v>7.8</v>
      </c>
      <c r="F15"/>
      <c r="G15" s="184"/>
      <c r="H15" s="178"/>
      <c r="J15" t="e">
        <v>#N/A</v>
      </c>
      <c r="K15" t="e">
        <v>#N/A</v>
      </c>
      <c r="L15" t="e">
        <v>#N/A</v>
      </c>
      <c r="M15" t="e">
        <v>#N/A</v>
      </c>
      <c r="N15">
        <v>15</v>
      </c>
    </row>
    <row r="16" spans="1:14" ht="15" customHeight="1" x14ac:dyDescent="0.2">
      <c r="A16">
        <v>3</v>
      </c>
      <c r="B16" s="183">
        <v>4.3</v>
      </c>
      <c r="C16" s="94">
        <v>4.9000000000000004</v>
      </c>
      <c r="D16" s="183">
        <v>4.3</v>
      </c>
      <c r="E16" s="94">
        <v>4.9000000000000004</v>
      </c>
      <c r="F16"/>
      <c r="G16" s="184"/>
      <c r="H16" s="178"/>
      <c r="J16" t="e">
        <v>#N/A</v>
      </c>
      <c r="K16" t="e">
        <v>#N/A</v>
      </c>
      <c r="L16" t="e">
        <v>#N/A</v>
      </c>
      <c r="M16" t="e">
        <v>#N/A</v>
      </c>
      <c r="N16">
        <v>25</v>
      </c>
    </row>
    <row r="17" spans="1:14" ht="15" customHeight="1" x14ac:dyDescent="0.2">
      <c r="A17">
        <v>4</v>
      </c>
      <c r="B17" s="183">
        <v>-7</v>
      </c>
      <c r="C17" s="94">
        <v>-5.6</v>
      </c>
      <c r="D17" s="183">
        <v>-7</v>
      </c>
      <c r="E17" s="94">
        <v>-5.6</v>
      </c>
      <c r="F17"/>
      <c r="G17" s="184"/>
      <c r="H17" s="178"/>
      <c r="J17" t="e">
        <v>#N/A</v>
      </c>
      <c r="K17" t="e">
        <v>#N/A</v>
      </c>
      <c r="L17" t="e">
        <v>#N/A</v>
      </c>
      <c r="M17" t="e">
        <v>#N/A</v>
      </c>
      <c r="N17">
        <v>36</v>
      </c>
    </row>
    <row r="18" spans="1:14" ht="15" customHeight="1" x14ac:dyDescent="0.2">
      <c r="A18">
        <v>5</v>
      </c>
      <c r="B18" s="183">
        <v>1.6</v>
      </c>
      <c r="C18" s="94">
        <v>-7.2</v>
      </c>
      <c r="D18" s="183">
        <v>1.6</v>
      </c>
      <c r="E18" s="94">
        <v>-7.2</v>
      </c>
      <c r="F18"/>
      <c r="G18" s="184"/>
      <c r="H18" s="178"/>
      <c r="J18" t="e">
        <v>#N/A</v>
      </c>
      <c r="K18" t="e">
        <v>#N/A</v>
      </c>
      <c r="L18" t="e">
        <v>#N/A</v>
      </c>
      <c r="M18" t="e">
        <v>#N/A</v>
      </c>
      <c r="N18">
        <v>46</v>
      </c>
    </row>
    <row r="19" spans="1:14" ht="15" customHeight="1" x14ac:dyDescent="0.2">
      <c r="A19">
        <v>6</v>
      </c>
      <c r="B19" s="183">
        <v>-8.3000000000000007</v>
      </c>
      <c r="C19" s="94">
        <v>-4.5</v>
      </c>
      <c r="D19" s="183">
        <v>-8.3000000000000007</v>
      </c>
      <c r="E19" s="94">
        <v>-4.5</v>
      </c>
      <c r="F19"/>
      <c r="G19" s="184"/>
      <c r="H19" s="178"/>
      <c r="J19" t="e">
        <v>#N/A</v>
      </c>
      <c r="K19" t="e">
        <v>#N/A</v>
      </c>
      <c r="L19" t="e">
        <v>#N/A</v>
      </c>
      <c r="M19" t="e">
        <v>#N/A</v>
      </c>
      <c r="N19">
        <v>56</v>
      </c>
    </row>
    <row r="20" spans="1:14" ht="15" customHeight="1" x14ac:dyDescent="0.2">
      <c r="A20">
        <v>7</v>
      </c>
      <c r="B20" s="183">
        <v>-10.1</v>
      </c>
      <c r="C20" s="94">
        <v>-4.2</v>
      </c>
      <c r="D20" s="183">
        <v>-10.1</v>
      </c>
      <c r="E20" s="94">
        <v>-4.2</v>
      </c>
      <c r="F20"/>
      <c r="G20" s="184"/>
      <c r="H20" s="178"/>
      <c r="J20" t="e">
        <v>#N/A</v>
      </c>
      <c r="K20" t="e">
        <v>#N/A</v>
      </c>
      <c r="L20" t="e">
        <v>#N/A</v>
      </c>
      <c r="M20" t="e">
        <v>#N/A</v>
      </c>
      <c r="N20">
        <v>67</v>
      </c>
    </row>
    <row r="21" spans="1:14" ht="15" customHeight="1" x14ac:dyDescent="0.2">
      <c r="A21">
        <v>8</v>
      </c>
      <c r="B21" s="183">
        <v>1</v>
      </c>
      <c r="C21" s="94">
        <v>0.1</v>
      </c>
      <c r="D21" s="183">
        <v>1</v>
      </c>
      <c r="E21" s="94">
        <v>0.1</v>
      </c>
      <c r="F21"/>
      <c r="G21" s="184"/>
      <c r="H21" s="178"/>
      <c r="J21" t="e">
        <v>#N/A</v>
      </c>
      <c r="K21" t="e">
        <v>#N/A</v>
      </c>
      <c r="L21" t="e">
        <v>#N/A</v>
      </c>
      <c r="M21" t="e">
        <v>#N/A</v>
      </c>
      <c r="N21">
        <v>77</v>
      </c>
    </row>
    <row r="22" spans="1:14" ht="15" customHeight="1" x14ac:dyDescent="0.2">
      <c r="A22">
        <v>9</v>
      </c>
      <c r="B22" s="183">
        <v>-1.5</v>
      </c>
      <c r="C22" s="94">
        <v>-0.1</v>
      </c>
      <c r="D22" s="183">
        <v>-1.5</v>
      </c>
      <c r="E22" s="94">
        <v>-0.1</v>
      </c>
      <c r="F22"/>
      <c r="G22" s="184"/>
      <c r="H22" s="178"/>
      <c r="J22" t="e">
        <v>#N/A</v>
      </c>
      <c r="K22" t="e">
        <v>#N/A</v>
      </c>
      <c r="L22" t="e">
        <v>#N/A</v>
      </c>
      <c r="M22" t="e">
        <v>#N/A</v>
      </c>
      <c r="N22">
        <v>87</v>
      </c>
    </row>
    <row r="23" spans="1:14" ht="15" customHeight="1" x14ac:dyDescent="0.2">
      <c r="A23">
        <v>10</v>
      </c>
      <c r="B23" s="183">
        <v>0.4</v>
      </c>
      <c r="C23" s="94">
        <v>1.2</v>
      </c>
      <c r="D23" s="183">
        <v>0.4</v>
      </c>
      <c r="E23" s="94">
        <v>1.2</v>
      </c>
      <c r="F23"/>
      <c r="G23" s="184"/>
      <c r="H23" s="178"/>
      <c r="J23" t="e">
        <v>#N/A</v>
      </c>
      <c r="K23" t="e">
        <v>#N/A</v>
      </c>
      <c r="L23" t="e">
        <v>#N/A</v>
      </c>
      <c r="M23" t="e">
        <v>#N/A</v>
      </c>
      <c r="N23">
        <v>98</v>
      </c>
    </row>
    <row r="24" spans="1:14" ht="15" customHeight="1" x14ac:dyDescent="0.2">
      <c r="A24">
        <v>11</v>
      </c>
      <c r="B24" s="183">
        <v>-2.1</v>
      </c>
      <c r="C24" s="94">
        <v>1.7</v>
      </c>
      <c r="D24" s="183">
        <v>-2.1</v>
      </c>
      <c r="E24" s="94">
        <v>1.7</v>
      </c>
      <c r="F24"/>
      <c r="G24" s="184"/>
      <c r="H24" s="178"/>
      <c r="J24" t="e">
        <v>#N/A</v>
      </c>
      <c r="K24" t="e">
        <v>#N/A</v>
      </c>
      <c r="L24" t="e">
        <v>#N/A</v>
      </c>
      <c r="M24" t="e">
        <v>#N/A</v>
      </c>
      <c r="N24">
        <v>108</v>
      </c>
    </row>
    <row r="25" spans="1:14" ht="15" customHeight="1" x14ac:dyDescent="0.2">
      <c r="A25">
        <v>12</v>
      </c>
      <c r="B25" s="183">
        <v>-1.7</v>
      </c>
      <c r="C25" s="185">
        <v>-1</v>
      </c>
      <c r="D25" s="183">
        <v>-1.7</v>
      </c>
      <c r="E25" s="185">
        <v>-1</v>
      </c>
      <c r="F25"/>
      <c r="G25" s="184"/>
      <c r="H25" s="178"/>
      <c r="J25" t="e">
        <v>#N/A</v>
      </c>
      <c r="K25" t="e">
        <v>#N/A</v>
      </c>
      <c r="L25" t="e">
        <v>#N/A</v>
      </c>
      <c r="M25" t="e">
        <v>#N/A</v>
      </c>
      <c r="N25">
        <v>118</v>
      </c>
    </row>
    <row r="26" spans="1:14" ht="15" customHeight="1" x14ac:dyDescent="0.2">
      <c r="A26">
        <v>13</v>
      </c>
      <c r="B26" s="183">
        <v>-0.6</v>
      </c>
      <c r="C26" s="185">
        <v>1.8</v>
      </c>
      <c r="D26" s="183">
        <v>-0.6</v>
      </c>
      <c r="E26" s="185">
        <v>1.8</v>
      </c>
      <c r="F26"/>
      <c r="G26" s="184"/>
      <c r="H26" s="178"/>
      <c r="J26" t="e">
        <v>#N/A</v>
      </c>
      <c r="K26" t="e">
        <v>#N/A</v>
      </c>
      <c r="L26" t="e">
        <v>#N/A</v>
      </c>
      <c r="M26" t="e">
        <v>#N/A</v>
      </c>
      <c r="N26">
        <v>129</v>
      </c>
    </row>
    <row r="27" spans="1:14" ht="15" customHeight="1" x14ac:dyDescent="0.2">
      <c r="A27">
        <v>14</v>
      </c>
      <c r="B27" s="183">
        <v>1.7</v>
      </c>
      <c r="C27" s="185">
        <v>-0.9</v>
      </c>
      <c r="D27" s="183">
        <v>1.7</v>
      </c>
      <c r="E27" s="185">
        <v>-0.9</v>
      </c>
      <c r="F27"/>
      <c r="G27" s="184"/>
      <c r="H27" s="178"/>
      <c r="J27" t="e">
        <v>#N/A</v>
      </c>
      <c r="K27" t="e">
        <v>#N/A</v>
      </c>
      <c r="L27" t="e">
        <v>#N/A</v>
      </c>
      <c r="M27" t="e">
        <v>#N/A</v>
      </c>
      <c r="N27">
        <v>139</v>
      </c>
    </row>
    <row r="28" spans="1:14" ht="15" customHeight="1" x14ac:dyDescent="0.2">
      <c r="A28">
        <v>15</v>
      </c>
      <c r="B28" s="183">
        <v>-0.7</v>
      </c>
      <c r="C28" s="185">
        <v>-5</v>
      </c>
      <c r="D28" s="183">
        <v>-0.7</v>
      </c>
      <c r="E28" s="185">
        <v>-5</v>
      </c>
      <c r="F28"/>
      <c r="G28" s="184"/>
      <c r="H28" s="178"/>
      <c r="J28" t="e">
        <v>#N/A</v>
      </c>
      <c r="K28" t="e">
        <v>#N/A</v>
      </c>
      <c r="L28" t="e">
        <v>#N/A</v>
      </c>
      <c r="M28" t="e">
        <v>#N/A</v>
      </c>
      <c r="N28">
        <v>149</v>
      </c>
    </row>
    <row r="29" spans="1:14" ht="15" customHeight="1" x14ac:dyDescent="0.2">
      <c r="A29">
        <v>16</v>
      </c>
      <c r="B29" s="183">
        <v>0.6</v>
      </c>
      <c r="C29" s="185">
        <v>-4</v>
      </c>
      <c r="D29" s="183">
        <v>0.6</v>
      </c>
      <c r="E29" s="185">
        <v>-4</v>
      </c>
      <c r="F29"/>
      <c r="G29" s="184"/>
      <c r="H29" s="178"/>
      <c r="J29" t="e">
        <v>#N/A</v>
      </c>
      <c r="K29" t="e">
        <v>#N/A</v>
      </c>
      <c r="L29" t="e">
        <v>#N/A</v>
      </c>
      <c r="M29" t="e">
        <v>#N/A</v>
      </c>
      <c r="N29">
        <v>160</v>
      </c>
    </row>
    <row r="30" spans="1:14" ht="15" customHeight="1" x14ac:dyDescent="0.2">
      <c r="A30">
        <v>17</v>
      </c>
      <c r="B30" s="183">
        <v>-4.5</v>
      </c>
      <c r="C30" s="185">
        <v>-16</v>
      </c>
      <c r="D30" s="183">
        <v>-4.5</v>
      </c>
      <c r="E30" s="185">
        <v>-16</v>
      </c>
      <c r="F30"/>
      <c r="G30" s="184"/>
      <c r="H30" s="178"/>
      <c r="J30" t="e">
        <v>#N/A</v>
      </c>
      <c r="K30" t="e">
        <v>#N/A</v>
      </c>
      <c r="L30" t="e">
        <v>#N/A</v>
      </c>
      <c r="M30" t="e">
        <v>#N/A</v>
      </c>
      <c r="N30">
        <v>170</v>
      </c>
    </row>
    <row r="31" spans="1:14" ht="15" customHeight="1" x14ac:dyDescent="0.2">
      <c r="A31">
        <v>18</v>
      </c>
      <c r="B31" s="183">
        <v>3.8</v>
      </c>
      <c r="C31" s="185">
        <v>-9.1</v>
      </c>
      <c r="D31" s="183">
        <v>3.8</v>
      </c>
      <c r="E31" s="185">
        <v>-9.1</v>
      </c>
      <c r="F31"/>
      <c r="G31" s="184"/>
      <c r="H31" s="178"/>
      <c r="J31" t="e">
        <v>#N/A</v>
      </c>
      <c r="K31" t="e">
        <v>#N/A</v>
      </c>
      <c r="L31" t="e">
        <v>#N/A</v>
      </c>
      <c r="M31" t="e">
        <v>#N/A</v>
      </c>
      <c r="N31">
        <v>180</v>
      </c>
    </row>
    <row r="32" spans="1:14" ht="15" customHeight="1" x14ac:dyDescent="0.2">
      <c r="A32">
        <v>19</v>
      </c>
      <c r="B32" s="183">
        <v>3.2</v>
      </c>
      <c r="C32" s="185">
        <v>0.6</v>
      </c>
      <c r="D32" s="183">
        <v>3.2</v>
      </c>
      <c r="E32" s="185">
        <v>0.6</v>
      </c>
      <c r="F32"/>
      <c r="G32" s="184"/>
      <c r="H32" s="178"/>
      <c r="J32" t="e">
        <v>#N/A</v>
      </c>
      <c r="K32" t="e">
        <v>#N/A</v>
      </c>
      <c r="L32" t="e">
        <v>#N/A</v>
      </c>
      <c r="M32" t="e">
        <v>#N/A</v>
      </c>
      <c r="N32">
        <v>191</v>
      </c>
    </row>
    <row r="33" spans="1:14" ht="15" customHeight="1" x14ac:dyDescent="0.2">
      <c r="A33">
        <v>20</v>
      </c>
      <c r="B33" s="183">
        <v>1.1000000000000001</v>
      </c>
      <c r="C33" s="185">
        <v>-1.9</v>
      </c>
      <c r="D33" s="183">
        <v>1.1000000000000001</v>
      </c>
      <c r="E33" s="185">
        <v>-1.9</v>
      </c>
      <c r="F33"/>
      <c r="G33" s="184"/>
      <c r="H33" s="178"/>
      <c r="J33" t="e">
        <v>#N/A</v>
      </c>
      <c r="K33" t="e">
        <v>#N/A</v>
      </c>
      <c r="L33" t="e">
        <v>#N/A</v>
      </c>
      <c r="M33" t="e">
        <v>#N/A</v>
      </c>
      <c r="N33">
        <v>201</v>
      </c>
    </row>
    <row r="34" spans="1:14" ht="15" customHeight="1" x14ac:dyDescent="0.2">
      <c r="A34">
        <v>21</v>
      </c>
      <c r="B34" s="183">
        <v>2.8</v>
      </c>
      <c r="C34" s="185">
        <v>1.6</v>
      </c>
      <c r="D34" s="183">
        <v>2.8</v>
      </c>
      <c r="E34" s="185">
        <v>1.6</v>
      </c>
      <c r="F34"/>
      <c r="G34" s="184"/>
      <c r="H34" s="178"/>
      <c r="J34" t="e">
        <v>#N/A</v>
      </c>
      <c r="K34" t="e">
        <v>#N/A</v>
      </c>
      <c r="L34" t="e">
        <v>#N/A</v>
      </c>
      <c r="M34" t="e">
        <v>#N/A</v>
      </c>
      <c r="N34">
        <v>211</v>
      </c>
    </row>
    <row r="35" spans="1:14" ht="15" customHeight="1" x14ac:dyDescent="0.2">
      <c r="A35">
        <v>22</v>
      </c>
      <c r="B35" s="183">
        <v>0.2</v>
      </c>
      <c r="C35" s="185">
        <v>-0.5</v>
      </c>
      <c r="D35" s="183">
        <v>0.2</v>
      </c>
      <c r="E35" s="185">
        <v>-0.5</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-2.7</v>
      </c>
      <c r="C37" s="185">
        <v>7.8</v>
      </c>
      <c r="D37" s="183">
        <v>-2.7</v>
      </c>
      <c r="E37" s="185">
        <v>7.8</v>
      </c>
      <c r="F37"/>
      <c r="G37" s="184"/>
      <c r="H37" s="178"/>
      <c r="J37" t="e">
        <v>#N/A</v>
      </c>
      <c r="K37" t="e">
        <v>#N/A</v>
      </c>
      <c r="L37" t="e">
        <v>#N/A</v>
      </c>
      <c r="M37" t="e">
        <v>#N/A</v>
      </c>
      <c r="N37">
        <v>242</v>
      </c>
    </row>
    <row r="38" spans="1:14" ht="15" customHeight="1" x14ac:dyDescent="0.2">
      <c r="A38">
        <v>25</v>
      </c>
      <c r="B38" s="183">
        <v>-4.8</v>
      </c>
      <c r="C38" s="185">
        <v>-2.6</v>
      </c>
      <c r="D38" s="183">
        <v>-4.8</v>
      </c>
      <c r="E38" s="185">
        <v>-2.6</v>
      </c>
      <c r="F38"/>
      <c r="G38" s="184"/>
      <c r="H38" s="178"/>
      <c r="J38" t="e">
        <v>#N/A</v>
      </c>
      <c r="K38" t="e">
        <v>#N/A</v>
      </c>
      <c r="L38" t="e">
        <v>#N/A</v>
      </c>
      <c r="M38" t="e">
        <v>#N/A</v>
      </c>
      <c r="N38">
        <v>253</v>
      </c>
    </row>
    <row r="39" spans="1:14" ht="15" customHeight="1" x14ac:dyDescent="0.2">
      <c r="A39">
        <v>26</v>
      </c>
      <c r="B39" s="186">
        <v>0.7</v>
      </c>
      <c r="C39" s="187">
        <v>-0.7</v>
      </c>
      <c r="D39" s="186">
        <v>0.7</v>
      </c>
      <c r="E39" s="187">
        <v>-0.7</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2FF3-F0D5-4B87-AE58-575DF6CE9293}">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387135</v>
      </c>
      <c r="E12" s="209">
        <v>391470</v>
      </c>
      <c r="F12" s="209">
        <v>387400</v>
      </c>
      <c r="G12" s="209">
        <v>388306</v>
      </c>
      <c r="H12" s="209">
        <v>390635</v>
      </c>
      <c r="I12" s="210">
        <v>-3500</v>
      </c>
      <c r="J12" s="211">
        <v>-0.9</v>
      </c>
    </row>
    <row r="13" spans="1:15" ht="15" customHeight="1" x14ac:dyDescent="0.2">
      <c r="A13" s="77" t="s">
        <v>111</v>
      </c>
      <c r="B13" s="78" t="s">
        <v>112</v>
      </c>
      <c r="C13" s="79">
        <v>53.233368204889764</v>
      </c>
      <c r="D13" s="208">
        <v>206085</v>
      </c>
      <c r="E13" s="209">
        <v>209797</v>
      </c>
      <c r="F13" s="209">
        <v>207562</v>
      </c>
      <c r="G13" s="209">
        <v>207685</v>
      </c>
      <c r="H13" s="209">
        <v>208851</v>
      </c>
      <c r="I13" s="210">
        <v>-2766</v>
      </c>
      <c r="J13" s="211">
        <v>-1.3</v>
      </c>
    </row>
    <row r="14" spans="1:15" ht="15" customHeight="1" x14ac:dyDescent="0.2">
      <c r="A14" s="80"/>
      <c r="B14" s="78" t="s">
        <v>113</v>
      </c>
      <c r="C14" s="79">
        <v>46.766631795110236</v>
      </c>
      <c r="D14" s="208">
        <v>181050</v>
      </c>
      <c r="E14" s="209">
        <v>181673</v>
      </c>
      <c r="F14" s="209">
        <v>179838</v>
      </c>
      <c r="G14" s="209">
        <v>180621</v>
      </c>
      <c r="H14" s="209">
        <v>181784</v>
      </c>
      <c r="I14" s="210">
        <v>-734</v>
      </c>
      <c r="J14" s="211">
        <v>-0.4</v>
      </c>
    </row>
    <row r="15" spans="1:15" ht="15" customHeight="1" x14ac:dyDescent="0.2">
      <c r="A15" s="77" t="s">
        <v>114</v>
      </c>
      <c r="B15" s="81" t="s">
        <v>245</v>
      </c>
      <c r="C15" s="79">
        <v>9.666137135624524</v>
      </c>
      <c r="D15" s="208">
        <v>37421</v>
      </c>
      <c r="E15" s="209">
        <v>38177</v>
      </c>
      <c r="F15" s="209">
        <v>35331</v>
      </c>
      <c r="G15" s="209">
        <v>36669</v>
      </c>
      <c r="H15" s="209">
        <v>38075</v>
      </c>
      <c r="I15" s="210">
        <v>-654</v>
      </c>
      <c r="J15" s="211">
        <v>-1.7</v>
      </c>
    </row>
    <row r="16" spans="1:15" ht="15" customHeight="1" x14ac:dyDescent="0.2">
      <c r="A16" s="80"/>
      <c r="B16" s="81" t="s">
        <v>246</v>
      </c>
      <c r="C16" s="79">
        <v>63.640590491688947</v>
      </c>
      <c r="D16" s="208">
        <v>246375</v>
      </c>
      <c r="E16" s="209">
        <v>249559</v>
      </c>
      <c r="F16" s="209">
        <v>248674</v>
      </c>
      <c r="G16" s="209">
        <v>248631</v>
      </c>
      <c r="H16" s="209">
        <v>249222</v>
      </c>
      <c r="I16" s="210">
        <v>-2847</v>
      </c>
      <c r="J16" s="211">
        <v>-1.1000000000000001</v>
      </c>
    </row>
    <row r="17" spans="1:10" ht="15" customHeight="1" x14ac:dyDescent="0.2">
      <c r="A17" s="80"/>
      <c r="B17" s="81" t="s">
        <v>247</v>
      </c>
      <c r="C17" s="79">
        <v>24.233148643238145</v>
      </c>
      <c r="D17" s="208">
        <v>93815</v>
      </c>
      <c r="E17" s="209">
        <v>94496</v>
      </c>
      <c r="F17" s="209">
        <v>94388</v>
      </c>
      <c r="G17" s="209">
        <v>94325</v>
      </c>
      <c r="H17" s="209">
        <v>94884</v>
      </c>
      <c r="I17" s="210">
        <v>-1069</v>
      </c>
      <c r="J17" s="211">
        <v>-1.1000000000000001</v>
      </c>
    </row>
    <row r="18" spans="1:10" ht="15" customHeight="1" x14ac:dyDescent="0.2">
      <c r="A18" s="80"/>
      <c r="B18" s="81" t="s">
        <v>248</v>
      </c>
      <c r="C18" s="79">
        <v>2.4601237294483838</v>
      </c>
      <c r="D18" s="208">
        <v>9524</v>
      </c>
      <c r="E18" s="209">
        <v>9238</v>
      </c>
      <c r="F18" s="209">
        <v>9007</v>
      </c>
      <c r="G18" s="209">
        <v>8681</v>
      </c>
      <c r="H18" s="209">
        <v>8454</v>
      </c>
      <c r="I18" s="210">
        <v>1070</v>
      </c>
      <c r="J18" s="211">
        <v>12.7</v>
      </c>
    </row>
    <row r="19" spans="1:10" ht="15" customHeight="1" x14ac:dyDescent="0.2">
      <c r="A19" s="80"/>
      <c r="B19" s="81" t="s">
        <v>249</v>
      </c>
      <c r="C19" s="79">
        <v>1.02134914177225</v>
      </c>
      <c r="D19" s="208">
        <v>3954</v>
      </c>
      <c r="E19" s="209">
        <v>3919</v>
      </c>
      <c r="F19" s="209">
        <v>3915</v>
      </c>
      <c r="G19" s="209">
        <v>3844</v>
      </c>
      <c r="H19" s="209">
        <v>3387</v>
      </c>
      <c r="I19" s="210">
        <v>567</v>
      </c>
      <c r="J19" s="211">
        <v>16.7</v>
      </c>
    </row>
    <row r="20" spans="1:10" ht="15" customHeight="1" x14ac:dyDescent="0.2">
      <c r="A20" s="77" t="s">
        <v>114</v>
      </c>
      <c r="B20" s="81" t="s">
        <v>250</v>
      </c>
      <c r="C20" s="79">
        <v>70.385266121637159</v>
      </c>
      <c r="D20" s="208">
        <v>272486</v>
      </c>
      <c r="E20" s="209">
        <v>276963</v>
      </c>
      <c r="F20" s="209">
        <v>274359</v>
      </c>
      <c r="G20" s="209">
        <v>275974</v>
      </c>
      <c r="H20" s="209">
        <v>277728</v>
      </c>
      <c r="I20" s="210">
        <v>-5242</v>
      </c>
      <c r="J20" s="211">
        <v>-1.9</v>
      </c>
    </row>
    <row r="21" spans="1:10" ht="15" customHeight="1" x14ac:dyDescent="0.2">
      <c r="A21" s="80"/>
      <c r="B21" s="81" t="s">
        <v>251</v>
      </c>
      <c r="C21" s="79">
        <v>29.614733878362845</v>
      </c>
      <c r="D21" s="208">
        <v>114649</v>
      </c>
      <c r="E21" s="209">
        <v>114507</v>
      </c>
      <c r="F21" s="209">
        <v>113041</v>
      </c>
      <c r="G21" s="209">
        <v>112332</v>
      </c>
      <c r="H21" s="209">
        <v>112907</v>
      </c>
      <c r="I21" s="210">
        <v>1742</v>
      </c>
      <c r="J21" s="211">
        <v>1.5</v>
      </c>
    </row>
    <row r="22" spans="1:10" ht="15" customHeight="1" x14ac:dyDescent="0.2">
      <c r="A22" s="77"/>
      <c r="B22" s="81" t="s">
        <v>115</v>
      </c>
      <c r="C22" s="79">
        <v>84.129308897413054</v>
      </c>
      <c r="D22" s="208">
        <v>325694</v>
      </c>
      <c r="E22" s="209">
        <v>329121</v>
      </c>
      <c r="F22" s="209">
        <v>326285</v>
      </c>
      <c r="G22" s="209">
        <v>328290</v>
      </c>
      <c r="H22" s="209">
        <v>331360</v>
      </c>
      <c r="I22" s="210">
        <v>-5666</v>
      </c>
      <c r="J22" s="211">
        <v>-1.7</v>
      </c>
    </row>
    <row r="23" spans="1:10" ht="15" customHeight="1" x14ac:dyDescent="0.2">
      <c r="A23" s="80"/>
      <c r="B23" s="78" t="s">
        <v>116</v>
      </c>
      <c r="C23" s="79">
        <v>15.870691102586953</v>
      </c>
      <c r="D23" s="208">
        <v>61441</v>
      </c>
      <c r="E23" s="209">
        <v>62349</v>
      </c>
      <c r="F23" s="209">
        <v>61115</v>
      </c>
      <c r="G23" s="209">
        <v>60016</v>
      </c>
      <c r="H23" s="209">
        <v>59275</v>
      </c>
      <c r="I23" s="210">
        <v>2166</v>
      </c>
      <c r="J23" s="211">
        <v>3.7</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371849</v>
      </c>
      <c r="E51" s="209">
        <v>373961</v>
      </c>
      <c r="F51" s="209">
        <v>370088</v>
      </c>
      <c r="G51" s="209">
        <v>370684</v>
      </c>
      <c r="H51" s="212">
        <v>373146</v>
      </c>
      <c r="I51" s="208">
        <v>-1297</v>
      </c>
      <c r="J51" s="213">
        <v>-0.3</v>
      </c>
    </row>
    <row r="52" spans="1:11" ht="15" customHeight="1" x14ac:dyDescent="0.2">
      <c r="A52" s="77" t="s">
        <v>111</v>
      </c>
      <c r="B52" s="78" t="s">
        <v>112</v>
      </c>
      <c r="C52" s="79">
        <v>53.095745853827765</v>
      </c>
      <c r="D52" s="208">
        <v>197436</v>
      </c>
      <c r="E52" s="209">
        <v>199309</v>
      </c>
      <c r="F52" s="209">
        <v>197160</v>
      </c>
      <c r="G52" s="209">
        <v>197069</v>
      </c>
      <c r="H52" s="212">
        <v>198309</v>
      </c>
      <c r="I52" s="208">
        <v>-873</v>
      </c>
      <c r="J52" s="213">
        <v>-0.4</v>
      </c>
    </row>
    <row r="53" spans="1:11" ht="15" customHeight="1" x14ac:dyDescent="0.2">
      <c r="A53" s="80"/>
      <c r="B53" s="78" t="s">
        <v>113</v>
      </c>
      <c r="C53" s="79">
        <v>46.904254146172235</v>
      </c>
      <c r="D53" s="208">
        <v>174413</v>
      </c>
      <c r="E53" s="209">
        <v>174652</v>
      </c>
      <c r="F53" s="209">
        <v>172928</v>
      </c>
      <c r="G53" s="209">
        <v>173615</v>
      </c>
      <c r="H53" s="212">
        <v>174837</v>
      </c>
      <c r="I53" s="208">
        <v>-424</v>
      </c>
      <c r="J53" s="213">
        <v>-0.2</v>
      </c>
    </row>
    <row r="54" spans="1:11" ht="15" customHeight="1" x14ac:dyDescent="0.2">
      <c r="A54" s="77" t="s">
        <v>114</v>
      </c>
      <c r="B54" s="81" t="s">
        <v>245</v>
      </c>
      <c r="C54" s="79">
        <v>9.7259909264244353</v>
      </c>
      <c r="D54" s="208">
        <v>36166</v>
      </c>
      <c r="E54" s="209">
        <v>36700</v>
      </c>
      <c r="F54" s="209">
        <v>33923</v>
      </c>
      <c r="G54" s="209">
        <v>35198</v>
      </c>
      <c r="H54" s="209">
        <v>36599</v>
      </c>
      <c r="I54" s="210">
        <v>-433</v>
      </c>
      <c r="J54" s="211">
        <v>-1.2</v>
      </c>
    </row>
    <row r="55" spans="1:11" ht="15" customHeight="1" x14ac:dyDescent="0.2">
      <c r="A55" s="80"/>
      <c r="B55" s="81" t="s">
        <v>246</v>
      </c>
      <c r="C55" s="79">
        <v>64.024375485748251</v>
      </c>
      <c r="D55" s="208">
        <v>238074</v>
      </c>
      <c r="E55" s="209">
        <v>239459</v>
      </c>
      <c r="F55" s="209">
        <v>238613</v>
      </c>
      <c r="G55" s="209">
        <v>238270</v>
      </c>
      <c r="H55" s="209">
        <v>238960</v>
      </c>
      <c r="I55" s="210">
        <v>-886</v>
      </c>
      <c r="J55" s="211">
        <v>-0.4</v>
      </c>
    </row>
    <row r="56" spans="1:11" ht="15" customHeight="1" x14ac:dyDescent="0.2">
      <c r="A56" s="80"/>
      <c r="B56" s="81" t="s">
        <v>247</v>
      </c>
      <c r="C56" s="79">
        <v>23.767174310002179</v>
      </c>
      <c r="D56" s="208">
        <v>88378</v>
      </c>
      <c r="E56" s="209">
        <v>88843</v>
      </c>
      <c r="F56" s="209">
        <v>88835</v>
      </c>
      <c r="G56" s="209">
        <v>88854</v>
      </c>
      <c r="H56" s="209">
        <v>89452</v>
      </c>
      <c r="I56" s="210">
        <v>-1074</v>
      </c>
      <c r="J56" s="211">
        <v>-1.2</v>
      </c>
    </row>
    <row r="57" spans="1:11" ht="15" customHeight="1" x14ac:dyDescent="0.2">
      <c r="A57" s="80"/>
      <c r="B57" s="81" t="s">
        <v>248</v>
      </c>
      <c r="C57" s="79">
        <v>2.4824592778251389</v>
      </c>
      <c r="D57" s="208">
        <v>9231</v>
      </c>
      <c r="E57" s="209">
        <v>8959</v>
      </c>
      <c r="F57" s="209">
        <v>8717</v>
      </c>
      <c r="G57" s="209">
        <v>8362</v>
      </c>
      <c r="H57" s="209">
        <v>8135</v>
      </c>
      <c r="I57" s="210">
        <v>1096</v>
      </c>
      <c r="J57" s="211">
        <v>13.5</v>
      </c>
    </row>
    <row r="58" spans="1:11" ht="15" customHeight="1" x14ac:dyDescent="0.2">
      <c r="A58" s="80"/>
      <c r="B58" s="81" t="s">
        <v>249</v>
      </c>
      <c r="C58" s="79">
        <v>1.0278365680692969</v>
      </c>
      <c r="D58" s="208">
        <v>3822</v>
      </c>
      <c r="E58" s="209">
        <v>3798</v>
      </c>
      <c r="F58" s="209">
        <v>3759</v>
      </c>
      <c r="G58" s="209">
        <v>3675</v>
      </c>
      <c r="H58" s="209">
        <v>3235</v>
      </c>
      <c r="I58" s="210">
        <v>587</v>
      </c>
      <c r="J58" s="211">
        <v>18.100000000000001</v>
      </c>
    </row>
    <row r="59" spans="1:11" ht="15" customHeight="1" x14ac:dyDescent="0.2">
      <c r="A59" s="77" t="s">
        <v>114</v>
      </c>
      <c r="B59" s="81" t="s">
        <v>250</v>
      </c>
      <c r="C59" s="79">
        <v>70.180906765918422</v>
      </c>
      <c r="D59" s="208">
        <v>260967</v>
      </c>
      <c r="E59" s="209">
        <v>263297</v>
      </c>
      <c r="F59" s="209">
        <v>260790</v>
      </c>
      <c r="G59" s="209">
        <v>262112</v>
      </c>
      <c r="H59" s="212">
        <v>264044</v>
      </c>
      <c r="I59" s="208">
        <v>-3077</v>
      </c>
      <c r="J59" s="213">
        <v>-1.2</v>
      </c>
    </row>
    <row r="60" spans="1:11" ht="15" customHeight="1" x14ac:dyDescent="0.2">
      <c r="A60" s="80"/>
      <c r="B60" s="81" t="s">
        <v>251</v>
      </c>
      <c r="C60" s="79">
        <v>29.819093234081578</v>
      </c>
      <c r="D60" s="208">
        <v>110882</v>
      </c>
      <c r="E60" s="209">
        <v>110664</v>
      </c>
      <c r="F60" s="209">
        <v>109298</v>
      </c>
      <c r="G60" s="209">
        <v>108572</v>
      </c>
      <c r="H60" s="212">
        <v>109102</v>
      </c>
      <c r="I60" s="208">
        <v>1780</v>
      </c>
      <c r="J60" s="213">
        <v>1.6</v>
      </c>
    </row>
    <row r="61" spans="1:11" ht="15" customHeight="1" x14ac:dyDescent="0.2">
      <c r="A61" s="77" t="s">
        <v>114</v>
      </c>
      <c r="B61" s="81" t="s">
        <v>115</v>
      </c>
      <c r="C61" s="79">
        <v>86.188479732364485</v>
      </c>
      <c r="D61" s="208">
        <v>320491</v>
      </c>
      <c r="E61" s="209">
        <v>322685</v>
      </c>
      <c r="F61" s="209">
        <v>320091</v>
      </c>
      <c r="G61" s="209">
        <v>321920</v>
      </c>
      <c r="H61" s="212">
        <v>324860</v>
      </c>
      <c r="I61" s="208">
        <v>-4369</v>
      </c>
      <c r="J61" s="213">
        <v>-1.3</v>
      </c>
    </row>
    <row r="62" spans="1:11" ht="15" customHeight="1" x14ac:dyDescent="0.2">
      <c r="A62" s="82"/>
      <c r="B62" s="83" t="s">
        <v>116</v>
      </c>
      <c r="C62" s="84">
        <v>13.811520267635519</v>
      </c>
      <c r="D62" s="221">
        <v>51358</v>
      </c>
      <c r="E62" s="222">
        <v>51276</v>
      </c>
      <c r="F62" s="222">
        <v>49996</v>
      </c>
      <c r="G62" s="222">
        <v>48763</v>
      </c>
      <c r="H62" s="223">
        <v>48285</v>
      </c>
      <c r="I62" s="221">
        <v>3073</v>
      </c>
      <c r="J62" s="224">
        <v>6.4</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66D84-64BE-4873-9616-863429C18E37}">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387135</v>
      </c>
      <c r="G11" s="236">
        <v>391470</v>
      </c>
      <c r="H11" s="236">
        <v>387400</v>
      </c>
      <c r="I11" s="236">
        <v>388306</v>
      </c>
      <c r="J11" s="237">
        <v>390635</v>
      </c>
      <c r="K11" s="235">
        <v>-3500</v>
      </c>
      <c r="L11" s="238">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53.233368204889764</v>
      </c>
      <c r="F12" s="235">
        <v>206085</v>
      </c>
      <c r="G12" s="236">
        <v>209797</v>
      </c>
      <c r="H12" s="236">
        <v>207562</v>
      </c>
      <c r="I12" s="236">
        <v>207685</v>
      </c>
      <c r="J12" s="237">
        <v>208851</v>
      </c>
      <c r="K12" s="235">
        <v>-2766</v>
      </c>
      <c r="L12" s="243">
        <v>-1.3</v>
      </c>
    </row>
    <row r="13" spans="1:256" ht="11.25" customHeight="1" x14ac:dyDescent="0.2">
      <c r="A13" s="80"/>
      <c r="B13" s="78" t="s">
        <v>257</v>
      </c>
      <c r="C13" s="147"/>
      <c r="D13" s="147"/>
      <c r="E13" s="242">
        <v>46.766631795110236</v>
      </c>
      <c r="F13" s="235">
        <v>181050</v>
      </c>
      <c r="G13" s="236">
        <v>181673</v>
      </c>
      <c r="H13" s="236">
        <v>179838</v>
      </c>
      <c r="I13" s="236">
        <v>180621</v>
      </c>
      <c r="J13" s="237">
        <v>181784</v>
      </c>
      <c r="K13" s="235">
        <v>-734</v>
      </c>
      <c r="L13" s="243">
        <v>-0.4</v>
      </c>
    </row>
    <row r="14" spans="1:256" ht="22.5" customHeight="1" x14ac:dyDescent="0.2">
      <c r="A14" s="239" t="s">
        <v>258</v>
      </c>
      <c r="B14" s="240"/>
      <c r="C14" s="240"/>
      <c r="D14" s="241"/>
      <c r="E14" s="242">
        <v>9.666137135624524</v>
      </c>
      <c r="F14" s="235">
        <v>37421</v>
      </c>
      <c r="G14" s="236">
        <v>38177</v>
      </c>
      <c r="H14" s="236">
        <v>35331</v>
      </c>
      <c r="I14" s="236">
        <v>36669</v>
      </c>
      <c r="J14" s="237">
        <v>38075</v>
      </c>
      <c r="K14" s="235">
        <v>-654</v>
      </c>
      <c r="L14" s="243">
        <v>-1.7</v>
      </c>
    </row>
    <row r="15" spans="1:256" ht="11.25" x14ac:dyDescent="0.2">
      <c r="A15" s="80"/>
      <c r="B15" s="244"/>
      <c r="C15" s="78" t="s">
        <v>112</v>
      </c>
      <c r="D15" s="147"/>
      <c r="E15" s="242">
        <v>56.935945057587986</v>
      </c>
      <c r="F15" s="235">
        <v>21306</v>
      </c>
      <c r="G15" s="236">
        <v>22028</v>
      </c>
      <c r="H15" s="236">
        <v>20234</v>
      </c>
      <c r="I15" s="236">
        <v>20915</v>
      </c>
      <c r="J15" s="237">
        <v>21802</v>
      </c>
      <c r="K15" s="235">
        <v>-496</v>
      </c>
      <c r="L15" s="243">
        <v>-2.2999999999999998</v>
      </c>
    </row>
    <row r="16" spans="1:256" ht="11.25" x14ac:dyDescent="0.2">
      <c r="A16" s="80"/>
      <c r="B16" s="244"/>
      <c r="C16" s="78" t="s">
        <v>113</v>
      </c>
      <c r="D16" s="147"/>
      <c r="E16" s="242">
        <v>43.064054942412014</v>
      </c>
      <c r="F16" s="235">
        <v>16115</v>
      </c>
      <c r="G16" s="236">
        <v>16149</v>
      </c>
      <c r="H16" s="236">
        <v>15097</v>
      </c>
      <c r="I16" s="236">
        <v>15754</v>
      </c>
      <c r="J16" s="237">
        <v>16273</v>
      </c>
      <c r="K16" s="235">
        <v>-158</v>
      </c>
      <c r="L16" s="243">
        <v>-1</v>
      </c>
    </row>
    <row r="17" spans="1:12" ht="11.25" x14ac:dyDescent="0.2">
      <c r="A17" s="80"/>
      <c r="B17" s="244" t="s">
        <v>246</v>
      </c>
      <c r="C17" s="244"/>
      <c r="D17" s="81"/>
      <c r="E17" s="242">
        <v>63.640590491688947</v>
      </c>
      <c r="F17" s="235">
        <v>246375</v>
      </c>
      <c r="G17" s="236">
        <v>249559</v>
      </c>
      <c r="H17" s="236">
        <v>248674</v>
      </c>
      <c r="I17" s="236">
        <v>248631</v>
      </c>
      <c r="J17" s="237">
        <v>249222</v>
      </c>
      <c r="K17" s="235">
        <v>-2847</v>
      </c>
      <c r="L17" s="243">
        <v>-1.1000000000000001</v>
      </c>
    </row>
    <row r="18" spans="1:12" ht="11.25" x14ac:dyDescent="0.2">
      <c r="A18" s="80"/>
      <c r="B18" s="244"/>
      <c r="C18" s="78" t="s">
        <v>112</v>
      </c>
      <c r="D18" s="147"/>
      <c r="E18" s="242">
        <v>53.287468290208018</v>
      </c>
      <c r="F18" s="235">
        <v>131287</v>
      </c>
      <c r="G18" s="236">
        <v>133843</v>
      </c>
      <c r="H18" s="236">
        <v>133575</v>
      </c>
      <c r="I18" s="236">
        <v>133254</v>
      </c>
      <c r="J18" s="237">
        <v>133405</v>
      </c>
      <c r="K18" s="235">
        <v>-2118</v>
      </c>
      <c r="L18" s="243">
        <v>-1.6</v>
      </c>
    </row>
    <row r="19" spans="1:12" ht="11.25" x14ac:dyDescent="0.2">
      <c r="A19" s="80"/>
      <c r="B19" s="244"/>
      <c r="C19" s="78" t="s">
        <v>113</v>
      </c>
      <c r="D19" s="147"/>
      <c r="E19" s="242">
        <v>46.712531709791982</v>
      </c>
      <c r="F19" s="235">
        <v>115088</v>
      </c>
      <c r="G19" s="236">
        <v>115716</v>
      </c>
      <c r="H19" s="236">
        <v>115099</v>
      </c>
      <c r="I19" s="236">
        <v>115377</v>
      </c>
      <c r="J19" s="237">
        <v>115817</v>
      </c>
      <c r="K19" s="235">
        <v>-729</v>
      </c>
      <c r="L19" s="243">
        <v>-0.6</v>
      </c>
    </row>
    <row r="20" spans="1:12" ht="11.25" x14ac:dyDescent="0.2">
      <c r="A20" s="80"/>
      <c r="B20" s="244" t="s">
        <v>247</v>
      </c>
      <c r="C20" s="244"/>
      <c r="D20" s="81"/>
      <c r="E20" s="242">
        <v>24.233148643238145</v>
      </c>
      <c r="F20" s="235">
        <v>93815</v>
      </c>
      <c r="G20" s="236">
        <v>94496</v>
      </c>
      <c r="H20" s="236">
        <v>94388</v>
      </c>
      <c r="I20" s="236">
        <v>94325</v>
      </c>
      <c r="J20" s="237">
        <v>94884</v>
      </c>
      <c r="K20" s="235">
        <v>-1069</v>
      </c>
      <c r="L20" s="243">
        <v>-1.1000000000000001</v>
      </c>
    </row>
    <row r="21" spans="1:12" ht="11.25" x14ac:dyDescent="0.2">
      <c r="A21" s="80"/>
      <c r="B21" s="244"/>
      <c r="C21" s="78" t="s">
        <v>112</v>
      </c>
      <c r="D21" s="147"/>
      <c r="E21" s="242">
        <v>51.32548099984011</v>
      </c>
      <c r="F21" s="235">
        <v>48151</v>
      </c>
      <c r="G21" s="236">
        <v>48724</v>
      </c>
      <c r="H21" s="236">
        <v>48676</v>
      </c>
      <c r="I21" s="236">
        <v>48625</v>
      </c>
      <c r="J21" s="237">
        <v>48868</v>
      </c>
      <c r="K21" s="235">
        <v>-717</v>
      </c>
      <c r="L21" s="243">
        <v>-1.5</v>
      </c>
    </row>
    <row r="22" spans="1:12" ht="11.25" x14ac:dyDescent="0.2">
      <c r="A22" s="80"/>
      <c r="B22" s="244"/>
      <c r="C22" s="78" t="s">
        <v>113</v>
      </c>
      <c r="D22" s="147"/>
      <c r="E22" s="242">
        <v>48.67451900015989</v>
      </c>
      <c r="F22" s="235">
        <v>45664</v>
      </c>
      <c r="G22" s="236">
        <v>45772</v>
      </c>
      <c r="H22" s="236">
        <v>45712</v>
      </c>
      <c r="I22" s="236">
        <v>45700</v>
      </c>
      <c r="J22" s="237">
        <v>46016</v>
      </c>
      <c r="K22" s="235">
        <v>-352</v>
      </c>
      <c r="L22" s="243">
        <v>-0.8</v>
      </c>
    </row>
    <row r="23" spans="1:12" ht="11.25" x14ac:dyDescent="0.2">
      <c r="A23" s="80"/>
      <c r="B23" s="244" t="s">
        <v>248</v>
      </c>
      <c r="C23" s="244"/>
      <c r="D23" s="81"/>
      <c r="E23" s="242">
        <v>2.4601237294483838</v>
      </c>
      <c r="F23" s="235">
        <v>9524</v>
      </c>
      <c r="G23" s="236">
        <v>9238</v>
      </c>
      <c r="H23" s="236">
        <v>9007</v>
      </c>
      <c r="I23" s="236">
        <v>8681</v>
      </c>
      <c r="J23" s="237">
        <v>8454</v>
      </c>
      <c r="K23" s="235">
        <v>1070</v>
      </c>
      <c r="L23" s="243">
        <v>12.7</v>
      </c>
    </row>
    <row r="24" spans="1:12" ht="11.25" x14ac:dyDescent="0.2">
      <c r="A24" s="80"/>
      <c r="B24" s="244"/>
      <c r="C24" s="78" t="s">
        <v>112</v>
      </c>
      <c r="D24" s="147"/>
      <c r="E24" s="242">
        <v>56.079378412431751</v>
      </c>
      <c r="F24" s="235">
        <v>5341</v>
      </c>
      <c r="G24" s="236">
        <v>5202</v>
      </c>
      <c r="H24" s="236">
        <v>5077</v>
      </c>
      <c r="I24" s="236">
        <v>4891</v>
      </c>
      <c r="J24" s="237">
        <v>4776</v>
      </c>
      <c r="K24" s="235">
        <v>565</v>
      </c>
      <c r="L24" s="243">
        <v>11.8</v>
      </c>
    </row>
    <row r="25" spans="1:12" ht="11.25" x14ac:dyDescent="0.2">
      <c r="A25" s="80"/>
      <c r="B25" s="244"/>
      <c r="C25" s="78" t="s">
        <v>113</v>
      </c>
      <c r="D25" s="147"/>
      <c r="E25" s="242">
        <v>43.920621587568249</v>
      </c>
      <c r="F25" s="235">
        <v>4183</v>
      </c>
      <c r="G25" s="236">
        <v>4036</v>
      </c>
      <c r="H25" s="236">
        <v>3930</v>
      </c>
      <c r="I25" s="236">
        <v>3790</v>
      </c>
      <c r="J25" s="237">
        <v>3678</v>
      </c>
      <c r="K25" s="235">
        <v>505</v>
      </c>
      <c r="L25" s="243">
        <v>13.7</v>
      </c>
    </row>
    <row r="26" spans="1:12" ht="11.25" x14ac:dyDescent="0.2">
      <c r="A26" s="80"/>
      <c r="B26" s="244" t="s">
        <v>249</v>
      </c>
      <c r="C26" s="244"/>
      <c r="D26" s="81"/>
      <c r="E26" s="242">
        <v>1.02134914177225</v>
      </c>
      <c r="F26" s="235">
        <v>3954</v>
      </c>
      <c r="G26" s="236">
        <v>3919</v>
      </c>
      <c r="H26" s="236">
        <v>3915</v>
      </c>
      <c r="I26" s="236">
        <v>3844</v>
      </c>
      <c r="J26" s="237">
        <v>3387</v>
      </c>
      <c r="K26" s="235">
        <v>567</v>
      </c>
      <c r="L26" s="243">
        <v>16.7</v>
      </c>
    </row>
    <row r="27" spans="1:12" ht="11.25" x14ac:dyDescent="0.2">
      <c r="A27" s="80"/>
      <c r="B27" s="244"/>
      <c r="C27" s="78" t="s">
        <v>112</v>
      </c>
      <c r="D27" s="147"/>
      <c r="E27" s="242">
        <v>50.252908447142133</v>
      </c>
      <c r="F27" s="235">
        <v>1987</v>
      </c>
      <c r="G27" s="236">
        <v>1963</v>
      </c>
      <c r="H27" s="236">
        <v>1952</v>
      </c>
      <c r="I27" s="236">
        <v>1910</v>
      </c>
      <c r="J27" s="237">
        <v>1681</v>
      </c>
      <c r="K27" s="235">
        <v>306</v>
      </c>
      <c r="L27" s="243">
        <v>18.2</v>
      </c>
    </row>
    <row r="28" spans="1:12" ht="11.25" x14ac:dyDescent="0.2">
      <c r="A28" s="80"/>
      <c r="B28" s="244"/>
      <c r="C28" s="78" t="s">
        <v>113</v>
      </c>
      <c r="D28" s="147"/>
      <c r="E28" s="242">
        <v>49.747091552857867</v>
      </c>
      <c r="F28" s="235">
        <v>1967</v>
      </c>
      <c r="G28" s="236">
        <v>1956</v>
      </c>
      <c r="H28" s="236">
        <v>1963</v>
      </c>
      <c r="I28" s="236">
        <v>1934</v>
      </c>
      <c r="J28" s="237">
        <v>1706</v>
      </c>
      <c r="K28" s="235">
        <v>261</v>
      </c>
      <c r="L28" s="243">
        <v>15.3</v>
      </c>
    </row>
    <row r="29" spans="1:12" ht="22.5" customHeight="1" x14ac:dyDescent="0.2">
      <c r="A29" s="239" t="s">
        <v>259</v>
      </c>
      <c r="B29" s="240"/>
      <c r="C29" s="240"/>
      <c r="D29" s="241"/>
      <c r="E29" s="242">
        <v>84.129308897413054</v>
      </c>
      <c r="F29" s="235">
        <v>325694</v>
      </c>
      <c r="G29" s="236">
        <v>329121</v>
      </c>
      <c r="H29" s="236">
        <v>326285</v>
      </c>
      <c r="I29" s="236">
        <v>328290</v>
      </c>
      <c r="J29" s="237">
        <v>331360</v>
      </c>
      <c r="K29" s="235">
        <v>-5666</v>
      </c>
      <c r="L29" s="243">
        <v>-1.7</v>
      </c>
    </row>
    <row r="30" spans="1:12" ht="11.25" x14ac:dyDescent="0.2">
      <c r="A30" s="80"/>
      <c r="B30" s="244"/>
      <c r="C30" s="78" t="s">
        <v>112</v>
      </c>
      <c r="D30" s="147"/>
      <c r="E30" s="242">
        <v>51.666595024777862</v>
      </c>
      <c r="F30" s="235">
        <v>168275</v>
      </c>
      <c r="G30" s="236">
        <v>171057</v>
      </c>
      <c r="H30" s="236">
        <v>169501</v>
      </c>
      <c r="I30" s="236">
        <v>170391</v>
      </c>
      <c r="J30" s="237">
        <v>172063</v>
      </c>
      <c r="K30" s="235">
        <v>-3788</v>
      </c>
      <c r="L30" s="243">
        <v>-2.2000000000000002</v>
      </c>
    </row>
    <row r="31" spans="1:12" ht="11.25" x14ac:dyDescent="0.2">
      <c r="A31" s="80"/>
      <c r="B31" s="244"/>
      <c r="C31" s="78" t="s">
        <v>113</v>
      </c>
      <c r="D31" s="147"/>
      <c r="E31" s="242">
        <v>48.333404975222138</v>
      </c>
      <c r="F31" s="235">
        <v>157419</v>
      </c>
      <c r="G31" s="236">
        <v>158064</v>
      </c>
      <c r="H31" s="236">
        <v>156784</v>
      </c>
      <c r="I31" s="236">
        <v>157899</v>
      </c>
      <c r="J31" s="237">
        <v>159297</v>
      </c>
      <c r="K31" s="235">
        <v>-1878</v>
      </c>
      <c r="L31" s="243">
        <v>-1.2</v>
      </c>
    </row>
    <row r="32" spans="1:12" ht="11.25" x14ac:dyDescent="0.2">
      <c r="A32" s="80"/>
      <c r="B32" s="244" t="s">
        <v>260</v>
      </c>
      <c r="C32" s="244"/>
      <c r="D32" s="81"/>
      <c r="E32" s="242">
        <v>15.870691102586953</v>
      </c>
      <c r="F32" s="235">
        <v>61441</v>
      </c>
      <c r="G32" s="236">
        <v>62349</v>
      </c>
      <c r="H32" s="236">
        <v>61115</v>
      </c>
      <c r="I32" s="236">
        <v>60016</v>
      </c>
      <c r="J32" s="237">
        <v>59275</v>
      </c>
      <c r="K32" s="235">
        <v>2166</v>
      </c>
      <c r="L32" s="243">
        <v>3.7</v>
      </c>
    </row>
    <row r="33" spans="1:12" ht="11.25" x14ac:dyDescent="0.2">
      <c r="A33" s="80"/>
      <c r="B33" s="244"/>
      <c r="C33" s="78" t="s">
        <v>112</v>
      </c>
      <c r="D33" s="147"/>
      <c r="E33" s="242">
        <v>61.538711935027102</v>
      </c>
      <c r="F33" s="235">
        <v>37810</v>
      </c>
      <c r="G33" s="236">
        <v>38740</v>
      </c>
      <c r="H33" s="236">
        <v>38061</v>
      </c>
      <c r="I33" s="236">
        <v>37294</v>
      </c>
      <c r="J33" s="237">
        <v>36788</v>
      </c>
      <c r="K33" s="235">
        <v>1022</v>
      </c>
      <c r="L33" s="243">
        <v>2.8</v>
      </c>
    </row>
    <row r="34" spans="1:12" ht="11.25" x14ac:dyDescent="0.2">
      <c r="A34" s="80"/>
      <c r="B34" s="244"/>
      <c r="C34" s="78" t="s">
        <v>113</v>
      </c>
      <c r="D34" s="147"/>
      <c r="E34" s="242">
        <v>38.461288064972898</v>
      </c>
      <c r="F34" s="235">
        <v>23631</v>
      </c>
      <c r="G34" s="236">
        <v>23609</v>
      </c>
      <c r="H34" s="236">
        <v>23054</v>
      </c>
      <c r="I34" s="236">
        <v>22722</v>
      </c>
      <c r="J34" s="237">
        <v>22487</v>
      </c>
      <c r="K34" s="235">
        <v>1144</v>
      </c>
      <c r="L34" s="243">
        <v>5.0999999999999996</v>
      </c>
    </row>
    <row r="35" spans="1:12" ht="22.5" customHeight="1" x14ac:dyDescent="0.2">
      <c r="A35" s="239" t="s">
        <v>261</v>
      </c>
      <c r="B35" s="240"/>
      <c r="C35" s="240"/>
      <c r="D35" s="241"/>
      <c r="E35" s="242">
        <v>70.385266121637159</v>
      </c>
      <c r="F35" s="235">
        <v>272486</v>
      </c>
      <c r="G35" s="236">
        <v>276963</v>
      </c>
      <c r="H35" s="236">
        <v>274359</v>
      </c>
      <c r="I35" s="236">
        <v>275974</v>
      </c>
      <c r="J35" s="237">
        <v>277728</v>
      </c>
      <c r="K35" s="235">
        <v>-5242</v>
      </c>
      <c r="L35" s="243">
        <v>-1.9</v>
      </c>
    </row>
    <row r="36" spans="1:12" ht="11.25" x14ac:dyDescent="0.2">
      <c r="A36" s="80"/>
      <c r="B36" s="244"/>
      <c r="C36" s="78" t="s">
        <v>112</v>
      </c>
      <c r="D36" s="147"/>
      <c r="E36" s="242">
        <v>66.529656569511829</v>
      </c>
      <c r="F36" s="235">
        <v>181284</v>
      </c>
      <c r="G36" s="236">
        <v>185172</v>
      </c>
      <c r="H36" s="236">
        <v>183793</v>
      </c>
      <c r="I36" s="236">
        <v>184490</v>
      </c>
      <c r="J36" s="237">
        <v>185507</v>
      </c>
      <c r="K36" s="235">
        <v>-4223</v>
      </c>
      <c r="L36" s="243">
        <v>-2.2999999999999998</v>
      </c>
    </row>
    <row r="37" spans="1:12" ht="11.25" x14ac:dyDescent="0.2">
      <c r="A37" s="80"/>
      <c r="B37" s="244"/>
      <c r="C37" s="78" t="s">
        <v>113</v>
      </c>
      <c r="D37" s="147"/>
      <c r="E37" s="242">
        <v>33.470343430488171</v>
      </c>
      <c r="F37" s="235">
        <v>91202</v>
      </c>
      <c r="G37" s="236">
        <v>91791</v>
      </c>
      <c r="H37" s="236">
        <v>90566</v>
      </c>
      <c r="I37" s="236">
        <v>91484</v>
      </c>
      <c r="J37" s="237">
        <v>92221</v>
      </c>
      <c r="K37" s="235">
        <v>-1019</v>
      </c>
      <c r="L37" s="243">
        <v>-1.1000000000000001</v>
      </c>
    </row>
    <row r="38" spans="1:12" ht="11.25" x14ac:dyDescent="0.2">
      <c r="A38" s="80"/>
      <c r="B38" s="244" t="s">
        <v>262</v>
      </c>
      <c r="C38" s="244"/>
      <c r="D38" s="81"/>
      <c r="E38" s="242">
        <v>29.614733878362845</v>
      </c>
      <c r="F38" s="235">
        <v>114649</v>
      </c>
      <c r="G38" s="236">
        <v>114507</v>
      </c>
      <c r="H38" s="236">
        <v>113041</v>
      </c>
      <c r="I38" s="236">
        <v>112332</v>
      </c>
      <c r="J38" s="237">
        <v>112907</v>
      </c>
      <c r="K38" s="235">
        <v>1742</v>
      </c>
      <c r="L38" s="243">
        <v>1.5</v>
      </c>
    </row>
    <row r="39" spans="1:12" ht="11.25" x14ac:dyDescent="0.2">
      <c r="A39" s="80"/>
      <c r="B39" s="244"/>
      <c r="C39" s="78" t="s">
        <v>112</v>
      </c>
      <c r="D39" s="147"/>
      <c r="E39" s="242">
        <v>21.632111924220883</v>
      </c>
      <c r="F39" s="235">
        <v>24801</v>
      </c>
      <c r="G39" s="236">
        <v>24625</v>
      </c>
      <c r="H39" s="236">
        <v>23769</v>
      </c>
      <c r="I39" s="236">
        <v>23195</v>
      </c>
      <c r="J39" s="237">
        <v>23344</v>
      </c>
      <c r="K39" s="235">
        <v>1457</v>
      </c>
      <c r="L39" s="243">
        <v>6.2</v>
      </c>
    </row>
    <row r="40" spans="1:12" ht="11.25" x14ac:dyDescent="0.2">
      <c r="A40" s="80"/>
      <c r="B40" s="244"/>
      <c r="C40" s="78" t="s">
        <v>113</v>
      </c>
      <c r="D40" s="147"/>
      <c r="E40" s="242">
        <v>78.367888075779121</v>
      </c>
      <c r="F40" s="235">
        <v>89848</v>
      </c>
      <c r="G40" s="236">
        <v>89882</v>
      </c>
      <c r="H40" s="236">
        <v>89272</v>
      </c>
      <c r="I40" s="236">
        <v>89137</v>
      </c>
      <c r="J40" s="237">
        <v>89563</v>
      </c>
      <c r="K40" s="235">
        <v>285</v>
      </c>
      <c r="L40" s="243">
        <v>0.3</v>
      </c>
    </row>
    <row r="41" spans="1:12" ht="22.5" customHeight="1" x14ac:dyDescent="0.2">
      <c r="A41" s="239" t="s">
        <v>263</v>
      </c>
      <c r="B41" s="240"/>
      <c r="C41" s="240"/>
      <c r="D41" s="241"/>
      <c r="E41" s="242">
        <v>5.1302517209758873</v>
      </c>
      <c r="F41" s="235">
        <v>19861</v>
      </c>
      <c r="G41" s="236">
        <v>19672</v>
      </c>
      <c r="H41" s="236">
        <v>16143</v>
      </c>
      <c r="I41" s="236">
        <v>18020</v>
      </c>
      <c r="J41" s="237">
        <v>19722</v>
      </c>
      <c r="K41" s="235">
        <v>139</v>
      </c>
      <c r="L41" s="243">
        <v>0.7</v>
      </c>
    </row>
    <row r="42" spans="1:12" ht="11.25" x14ac:dyDescent="0.2">
      <c r="A42" s="80"/>
      <c r="B42" s="244"/>
      <c r="C42" s="81" t="s">
        <v>112</v>
      </c>
      <c r="D42" s="245"/>
      <c r="E42" s="242">
        <v>56.699058456271082</v>
      </c>
      <c r="F42" s="235">
        <v>11261</v>
      </c>
      <c r="G42" s="236">
        <v>11291</v>
      </c>
      <c r="H42" s="236">
        <v>9166</v>
      </c>
      <c r="I42" s="236">
        <v>10123</v>
      </c>
      <c r="J42" s="237">
        <v>11308</v>
      </c>
      <c r="K42" s="235">
        <v>-47</v>
      </c>
      <c r="L42" s="243">
        <v>-0.4</v>
      </c>
    </row>
    <row r="43" spans="1:12" ht="11.25" x14ac:dyDescent="0.2">
      <c r="A43" s="82"/>
      <c r="B43" s="246"/>
      <c r="C43" s="247" t="s">
        <v>113</v>
      </c>
      <c r="D43" s="248"/>
      <c r="E43" s="249">
        <v>43.300941543728918</v>
      </c>
      <c r="F43" s="250">
        <v>8600</v>
      </c>
      <c r="G43" s="251">
        <v>8381</v>
      </c>
      <c r="H43" s="251">
        <v>6977</v>
      </c>
      <c r="I43" s="251">
        <v>7897</v>
      </c>
      <c r="J43" s="252">
        <v>8414</v>
      </c>
      <c r="K43" s="250">
        <v>186</v>
      </c>
      <c r="L43" s="253">
        <v>2.2000000000000002</v>
      </c>
    </row>
    <row r="44" spans="1:12" ht="46.5" customHeight="1" x14ac:dyDescent="0.2">
      <c r="A44" s="254" t="s">
        <v>264</v>
      </c>
      <c r="B44" s="255"/>
      <c r="C44" s="255"/>
      <c r="D44" s="256"/>
      <c r="E44" s="242">
        <v>1.1626435222855076</v>
      </c>
      <c r="F44" s="235">
        <v>4501</v>
      </c>
      <c r="G44" s="236">
        <v>4512</v>
      </c>
      <c r="H44" s="236">
        <v>4382</v>
      </c>
      <c r="I44" s="236">
        <v>4463</v>
      </c>
      <c r="J44" s="237">
        <v>4495</v>
      </c>
      <c r="K44" s="235">
        <v>6</v>
      </c>
      <c r="L44" s="243">
        <v>0.1</v>
      </c>
    </row>
    <row r="45" spans="1:12" ht="11.25" x14ac:dyDescent="0.2">
      <c r="A45" s="80"/>
      <c r="B45" s="244"/>
      <c r="C45" s="81" t="s">
        <v>112</v>
      </c>
      <c r="D45" s="245"/>
      <c r="E45" s="242">
        <v>60.853143745834259</v>
      </c>
      <c r="F45" s="235">
        <v>2739</v>
      </c>
      <c r="G45" s="236">
        <v>2756</v>
      </c>
      <c r="H45" s="236">
        <v>2676</v>
      </c>
      <c r="I45" s="236">
        <v>2723</v>
      </c>
      <c r="J45" s="237">
        <v>2751</v>
      </c>
      <c r="K45" s="235">
        <v>-12</v>
      </c>
      <c r="L45" s="243">
        <v>-0.4</v>
      </c>
    </row>
    <row r="46" spans="1:12" ht="11.25" x14ac:dyDescent="0.2">
      <c r="A46" s="80"/>
      <c r="B46" s="244"/>
      <c r="C46" s="81" t="s">
        <v>113</v>
      </c>
      <c r="D46" s="245"/>
      <c r="E46" s="242">
        <v>39.146856254165741</v>
      </c>
      <c r="F46" s="235">
        <v>1762</v>
      </c>
      <c r="G46" s="236">
        <v>1756</v>
      </c>
      <c r="H46" s="236">
        <v>1706</v>
      </c>
      <c r="I46" s="236">
        <v>1740</v>
      </c>
      <c r="J46" s="237">
        <v>1744</v>
      </c>
      <c r="K46" s="235">
        <v>18</v>
      </c>
      <c r="L46" s="243">
        <v>1</v>
      </c>
    </row>
    <row r="47" spans="1:12" ht="34.5" customHeight="1" x14ac:dyDescent="0.2">
      <c r="A47" s="257" t="s">
        <v>265</v>
      </c>
      <c r="B47" s="258"/>
      <c r="C47" s="258"/>
      <c r="D47" s="259"/>
      <c r="E47" s="260">
        <v>0.2461673576400997</v>
      </c>
      <c r="F47" s="261">
        <v>953</v>
      </c>
      <c r="G47" s="262">
        <v>861</v>
      </c>
      <c r="H47" s="262">
        <v>838</v>
      </c>
      <c r="I47" s="262">
        <v>894</v>
      </c>
      <c r="J47" s="263">
        <v>887</v>
      </c>
      <c r="K47" s="261">
        <v>66</v>
      </c>
      <c r="L47" s="264">
        <v>7.4</v>
      </c>
    </row>
    <row r="48" spans="1:12" ht="11.25" x14ac:dyDescent="0.2">
      <c r="A48" s="80"/>
      <c r="B48" s="244"/>
      <c r="C48" s="81" t="s">
        <v>112</v>
      </c>
      <c r="D48" s="245"/>
      <c r="E48" s="242">
        <v>38.405036726128017</v>
      </c>
      <c r="F48" s="235">
        <v>366</v>
      </c>
      <c r="G48" s="236">
        <v>327</v>
      </c>
      <c r="H48" s="236">
        <v>305</v>
      </c>
      <c r="I48" s="236">
        <v>314</v>
      </c>
      <c r="J48" s="237">
        <v>316</v>
      </c>
      <c r="K48" s="235">
        <v>50</v>
      </c>
      <c r="L48" s="243">
        <v>15.8</v>
      </c>
    </row>
    <row r="49" spans="1:12" ht="11.25" x14ac:dyDescent="0.2">
      <c r="A49" s="82"/>
      <c r="B49" s="246"/>
      <c r="C49" s="247" t="s">
        <v>113</v>
      </c>
      <c r="D49" s="248"/>
      <c r="E49" s="249">
        <v>61.594963273871983</v>
      </c>
      <c r="F49" s="250">
        <v>587</v>
      </c>
      <c r="G49" s="251">
        <v>534</v>
      </c>
      <c r="H49" s="251">
        <v>533</v>
      </c>
      <c r="I49" s="251">
        <v>580</v>
      </c>
      <c r="J49" s="252">
        <v>571</v>
      </c>
      <c r="K49" s="250">
        <v>16</v>
      </c>
      <c r="L49" s="253">
        <v>2.8</v>
      </c>
    </row>
    <row r="50" spans="1:12" ht="22.5" customHeight="1" x14ac:dyDescent="0.2">
      <c r="A50" s="239" t="s">
        <v>266</v>
      </c>
      <c r="B50" s="240"/>
      <c r="C50" s="240"/>
      <c r="D50" s="241"/>
      <c r="E50" s="242">
        <v>14.705981117697961</v>
      </c>
      <c r="F50" s="235">
        <v>56932</v>
      </c>
      <c r="G50" s="236">
        <v>57616</v>
      </c>
      <c r="H50" s="236">
        <v>54750</v>
      </c>
      <c r="I50" s="236">
        <v>55273</v>
      </c>
      <c r="J50" s="237">
        <v>57107</v>
      </c>
      <c r="K50" s="235">
        <v>-175</v>
      </c>
      <c r="L50" s="243">
        <v>-0.3</v>
      </c>
    </row>
    <row r="51" spans="1:12" ht="11.25" x14ac:dyDescent="0.2">
      <c r="A51" s="80"/>
      <c r="B51" s="244"/>
      <c r="C51" s="78" t="s">
        <v>112</v>
      </c>
      <c r="D51" s="147"/>
      <c r="E51" s="242">
        <v>57.740813602192091</v>
      </c>
      <c r="F51" s="235">
        <v>32873</v>
      </c>
      <c r="G51" s="236">
        <v>33770</v>
      </c>
      <c r="H51" s="236">
        <v>31934</v>
      </c>
      <c r="I51" s="236">
        <v>31984</v>
      </c>
      <c r="J51" s="237">
        <v>32905</v>
      </c>
      <c r="K51" s="235">
        <v>-32</v>
      </c>
      <c r="L51" s="243">
        <v>-0.1</v>
      </c>
    </row>
    <row r="52" spans="1:12" ht="11.25" x14ac:dyDescent="0.2">
      <c r="A52" s="80"/>
      <c r="B52" s="244"/>
      <c r="C52" s="78" t="s">
        <v>113</v>
      </c>
      <c r="D52" s="147"/>
      <c r="E52" s="242">
        <v>42.259186397807909</v>
      </c>
      <c r="F52" s="235">
        <v>24059</v>
      </c>
      <c r="G52" s="236">
        <v>23846</v>
      </c>
      <c r="H52" s="236">
        <v>22816</v>
      </c>
      <c r="I52" s="236">
        <v>23289</v>
      </c>
      <c r="J52" s="237">
        <v>24202</v>
      </c>
      <c r="K52" s="235">
        <v>-143</v>
      </c>
      <c r="L52" s="243">
        <v>-0.6</v>
      </c>
    </row>
    <row r="53" spans="1:12" ht="11.25" customHeight="1" x14ac:dyDescent="0.2">
      <c r="A53" s="80"/>
      <c r="B53" s="147"/>
      <c r="C53" s="244" t="s">
        <v>114</v>
      </c>
      <c r="D53" s="81" t="s">
        <v>267</v>
      </c>
      <c r="E53" s="242">
        <v>25.885266633879013</v>
      </c>
      <c r="F53" s="235">
        <v>14737</v>
      </c>
      <c r="G53" s="236">
        <v>14623</v>
      </c>
      <c r="H53" s="236">
        <v>11553</v>
      </c>
      <c r="I53" s="236">
        <v>12716</v>
      </c>
      <c r="J53" s="237">
        <v>14659</v>
      </c>
      <c r="K53" s="235">
        <v>78</v>
      </c>
      <c r="L53" s="243">
        <v>0.5</v>
      </c>
    </row>
    <row r="54" spans="1:12" ht="11.25" x14ac:dyDescent="0.2">
      <c r="A54" s="80"/>
      <c r="B54" s="244"/>
      <c r="C54" s="147"/>
      <c r="D54" s="81" t="s">
        <v>268</v>
      </c>
      <c r="E54" s="242">
        <v>57.867951414806271</v>
      </c>
      <c r="F54" s="235">
        <v>8528</v>
      </c>
      <c r="G54" s="236">
        <v>8702</v>
      </c>
      <c r="H54" s="236">
        <v>6815</v>
      </c>
      <c r="I54" s="236">
        <v>7398</v>
      </c>
      <c r="J54" s="237">
        <v>8547</v>
      </c>
      <c r="K54" s="235">
        <v>-19</v>
      </c>
      <c r="L54" s="243">
        <v>-0.2</v>
      </c>
    </row>
    <row r="55" spans="1:12" ht="11.25" x14ac:dyDescent="0.2">
      <c r="A55" s="80"/>
      <c r="B55" s="244"/>
      <c r="C55" s="147"/>
      <c r="D55" s="81" t="s">
        <v>257</v>
      </c>
      <c r="E55" s="242">
        <v>42.132048585193729</v>
      </c>
      <c r="F55" s="235">
        <v>6209</v>
      </c>
      <c r="G55" s="236">
        <v>5921</v>
      </c>
      <c r="H55" s="236">
        <v>4738</v>
      </c>
      <c r="I55" s="236">
        <v>5318</v>
      </c>
      <c r="J55" s="237">
        <v>6112</v>
      </c>
      <c r="K55" s="235">
        <v>97</v>
      </c>
      <c r="L55" s="243">
        <v>1.6</v>
      </c>
    </row>
    <row r="56" spans="1:12" ht="18" customHeight="1" x14ac:dyDescent="0.2">
      <c r="A56" s="80"/>
      <c r="B56" s="244" t="s">
        <v>269</v>
      </c>
      <c r="C56" s="244"/>
      <c r="D56" s="81"/>
      <c r="E56" s="242">
        <v>62.70293308535782</v>
      </c>
      <c r="F56" s="235">
        <v>242745</v>
      </c>
      <c r="G56" s="236">
        <v>246065</v>
      </c>
      <c r="H56" s="236">
        <v>245876</v>
      </c>
      <c r="I56" s="236">
        <v>246738</v>
      </c>
      <c r="J56" s="237">
        <v>247136</v>
      </c>
      <c r="K56" s="235">
        <v>-4391</v>
      </c>
      <c r="L56" s="243">
        <v>-1.8</v>
      </c>
    </row>
    <row r="57" spans="1:12" ht="11.25" x14ac:dyDescent="0.2">
      <c r="A57" s="80"/>
      <c r="B57" s="244"/>
      <c r="C57" s="265" t="s">
        <v>112</v>
      </c>
      <c r="D57" s="147"/>
      <c r="E57" s="242">
        <v>52.023316649158581</v>
      </c>
      <c r="F57" s="235">
        <v>126284</v>
      </c>
      <c r="G57" s="236">
        <v>128779</v>
      </c>
      <c r="H57" s="236">
        <v>128830</v>
      </c>
      <c r="I57" s="236">
        <v>129152</v>
      </c>
      <c r="J57" s="237">
        <v>129328</v>
      </c>
      <c r="K57" s="235">
        <v>-3044</v>
      </c>
      <c r="L57" s="243">
        <v>-2.4</v>
      </c>
    </row>
    <row r="58" spans="1:12" ht="11.25" x14ac:dyDescent="0.2">
      <c r="A58" s="80"/>
      <c r="B58" s="244"/>
      <c r="C58" s="78" t="s">
        <v>113</v>
      </c>
      <c r="D58" s="147"/>
      <c r="E58" s="242">
        <v>47.976683350841419</v>
      </c>
      <c r="F58" s="235">
        <v>116461</v>
      </c>
      <c r="G58" s="236">
        <v>117286</v>
      </c>
      <c r="H58" s="236">
        <v>117046</v>
      </c>
      <c r="I58" s="236">
        <v>117586</v>
      </c>
      <c r="J58" s="237">
        <v>117808</v>
      </c>
      <c r="K58" s="235">
        <v>-1347</v>
      </c>
      <c r="L58" s="243">
        <v>-1.1000000000000001</v>
      </c>
    </row>
    <row r="59" spans="1:12" ht="11.25" x14ac:dyDescent="0.2">
      <c r="A59" s="80"/>
      <c r="B59" s="147"/>
      <c r="C59" s="266" t="s">
        <v>111</v>
      </c>
      <c r="D59" s="266" t="s">
        <v>270</v>
      </c>
      <c r="E59" s="242">
        <v>92.029084018208408</v>
      </c>
      <c r="F59" s="235">
        <v>223396</v>
      </c>
      <c r="G59" s="236">
        <v>225763</v>
      </c>
      <c r="H59" s="236">
        <v>225721</v>
      </c>
      <c r="I59" s="236">
        <v>226631</v>
      </c>
      <c r="J59" s="237">
        <v>226900</v>
      </c>
      <c r="K59" s="235">
        <v>-3504</v>
      </c>
      <c r="L59" s="243">
        <v>-1.5</v>
      </c>
    </row>
    <row r="60" spans="1:12" ht="11.25" x14ac:dyDescent="0.2">
      <c r="A60" s="80"/>
      <c r="B60" s="244"/>
      <c r="C60" s="244"/>
      <c r="D60" s="81" t="s">
        <v>268</v>
      </c>
      <c r="E60" s="242">
        <v>50.118623431037264</v>
      </c>
      <c r="F60" s="235">
        <v>111963</v>
      </c>
      <c r="G60" s="236">
        <v>113617</v>
      </c>
      <c r="H60" s="236">
        <v>113724</v>
      </c>
      <c r="I60" s="236">
        <v>114078</v>
      </c>
      <c r="J60" s="237">
        <v>114141</v>
      </c>
      <c r="K60" s="235">
        <v>-2178</v>
      </c>
      <c r="L60" s="243">
        <v>-1.9</v>
      </c>
    </row>
    <row r="61" spans="1:12" ht="11.25" x14ac:dyDescent="0.2">
      <c r="A61" s="80"/>
      <c r="B61" s="244"/>
      <c r="C61" s="244"/>
      <c r="D61" s="81" t="s">
        <v>257</v>
      </c>
      <c r="E61" s="242">
        <v>49.881376568962736</v>
      </c>
      <c r="F61" s="235">
        <v>111433</v>
      </c>
      <c r="G61" s="236">
        <v>112146</v>
      </c>
      <c r="H61" s="236">
        <v>111997</v>
      </c>
      <c r="I61" s="236">
        <v>112553</v>
      </c>
      <c r="J61" s="237">
        <v>112759</v>
      </c>
      <c r="K61" s="235">
        <v>-1326</v>
      </c>
      <c r="L61" s="243">
        <v>-1.2</v>
      </c>
    </row>
    <row r="62" spans="1:12" ht="22.5" x14ac:dyDescent="0.2">
      <c r="A62" s="80"/>
      <c r="B62" s="244"/>
      <c r="C62" s="244"/>
      <c r="D62" s="267" t="s">
        <v>271</v>
      </c>
      <c r="E62" s="242">
        <v>7.9709159817915918</v>
      </c>
      <c r="F62" s="235">
        <v>19349</v>
      </c>
      <c r="G62" s="236">
        <v>20302</v>
      </c>
      <c r="H62" s="236">
        <v>20155</v>
      </c>
      <c r="I62" s="236">
        <v>20107</v>
      </c>
      <c r="J62" s="237">
        <v>20236</v>
      </c>
      <c r="K62" s="235">
        <v>-887</v>
      </c>
      <c r="L62" s="243">
        <v>-4.4000000000000004</v>
      </c>
    </row>
    <row r="63" spans="1:12" ht="11.25" x14ac:dyDescent="0.2">
      <c r="A63" s="80"/>
      <c r="B63" s="244"/>
      <c r="C63" s="244"/>
      <c r="D63" s="81" t="s">
        <v>268</v>
      </c>
      <c r="E63" s="242">
        <v>74.014160938549793</v>
      </c>
      <c r="F63" s="235">
        <v>14321</v>
      </c>
      <c r="G63" s="236">
        <v>15162</v>
      </c>
      <c r="H63" s="236">
        <v>15106</v>
      </c>
      <c r="I63" s="236">
        <v>15074</v>
      </c>
      <c r="J63" s="237">
        <v>15187</v>
      </c>
      <c r="K63" s="235">
        <v>-866</v>
      </c>
      <c r="L63" s="243">
        <v>-5.7</v>
      </c>
    </row>
    <row r="64" spans="1:12" ht="11.25" x14ac:dyDescent="0.2">
      <c r="A64" s="80"/>
      <c r="B64" s="244"/>
      <c r="C64" s="244"/>
      <c r="D64" s="81" t="s">
        <v>257</v>
      </c>
      <c r="E64" s="242">
        <v>25.985839061450204</v>
      </c>
      <c r="F64" s="235">
        <v>5028</v>
      </c>
      <c r="G64" s="236">
        <v>5140</v>
      </c>
      <c r="H64" s="236">
        <v>5049</v>
      </c>
      <c r="I64" s="236">
        <v>5033</v>
      </c>
      <c r="J64" s="237">
        <v>5049</v>
      </c>
      <c r="K64" s="235">
        <v>-21</v>
      </c>
      <c r="L64" s="243">
        <v>-0.4</v>
      </c>
    </row>
    <row r="65" spans="1:12" ht="11.25" x14ac:dyDescent="0.2">
      <c r="A65" s="80"/>
      <c r="B65" s="244" t="s">
        <v>272</v>
      </c>
      <c r="C65" s="244"/>
      <c r="D65" s="81"/>
      <c r="E65" s="242">
        <v>15.60721712064267</v>
      </c>
      <c r="F65" s="235">
        <v>60421</v>
      </c>
      <c r="G65" s="236">
        <v>60039</v>
      </c>
      <c r="H65" s="236">
        <v>59523</v>
      </c>
      <c r="I65" s="236">
        <v>59079</v>
      </c>
      <c r="J65" s="237">
        <v>58887</v>
      </c>
      <c r="K65" s="235">
        <v>1534</v>
      </c>
      <c r="L65" s="243">
        <v>2.6</v>
      </c>
    </row>
    <row r="66" spans="1:12" ht="11.25" x14ac:dyDescent="0.2">
      <c r="A66" s="80"/>
      <c r="B66" s="244"/>
      <c r="C66" s="78" t="s">
        <v>112</v>
      </c>
      <c r="D66" s="147"/>
      <c r="E66" s="242">
        <v>52.514854107015772</v>
      </c>
      <c r="F66" s="235">
        <v>31730</v>
      </c>
      <c r="G66" s="236">
        <v>31602</v>
      </c>
      <c r="H66" s="236">
        <v>31435</v>
      </c>
      <c r="I66" s="236">
        <v>31290</v>
      </c>
      <c r="J66" s="237">
        <v>31200</v>
      </c>
      <c r="K66" s="235">
        <v>530</v>
      </c>
      <c r="L66" s="243">
        <v>1.7</v>
      </c>
    </row>
    <row r="67" spans="1:12" ht="11.25" x14ac:dyDescent="0.2">
      <c r="A67" s="80"/>
      <c r="B67" s="244"/>
      <c r="C67" s="78" t="s">
        <v>113</v>
      </c>
      <c r="D67" s="147"/>
      <c r="E67" s="242">
        <v>47.485145892984228</v>
      </c>
      <c r="F67" s="235">
        <v>28691</v>
      </c>
      <c r="G67" s="236">
        <v>28437</v>
      </c>
      <c r="H67" s="236">
        <v>28088</v>
      </c>
      <c r="I67" s="236">
        <v>27789</v>
      </c>
      <c r="J67" s="237">
        <v>27687</v>
      </c>
      <c r="K67" s="235">
        <v>1004</v>
      </c>
      <c r="L67" s="243">
        <v>3.6</v>
      </c>
    </row>
    <row r="68" spans="1:12" ht="11.25" x14ac:dyDescent="0.2">
      <c r="A68" s="80"/>
      <c r="B68" s="147"/>
      <c r="C68" s="244" t="s">
        <v>111</v>
      </c>
      <c r="D68" s="81" t="s">
        <v>273</v>
      </c>
      <c r="E68" s="242">
        <v>24.830770758511115</v>
      </c>
      <c r="F68" s="235">
        <v>15003</v>
      </c>
      <c r="G68" s="236">
        <v>14820</v>
      </c>
      <c r="H68" s="236">
        <v>14555</v>
      </c>
      <c r="I68" s="236">
        <v>14220</v>
      </c>
      <c r="J68" s="237">
        <v>14035</v>
      </c>
      <c r="K68" s="235">
        <v>968</v>
      </c>
      <c r="L68" s="243">
        <v>6.9</v>
      </c>
    </row>
    <row r="69" spans="1:12" ht="11.25" x14ac:dyDescent="0.2">
      <c r="A69" s="80"/>
      <c r="B69" s="244"/>
      <c r="C69" s="244"/>
      <c r="D69" s="81" t="s">
        <v>268</v>
      </c>
      <c r="E69" s="242">
        <v>50.796507365193627</v>
      </c>
      <c r="F69" s="235">
        <v>7621</v>
      </c>
      <c r="G69" s="236">
        <v>7553</v>
      </c>
      <c r="H69" s="236">
        <v>7470</v>
      </c>
      <c r="I69" s="236">
        <v>7327</v>
      </c>
      <c r="J69" s="237">
        <v>7221</v>
      </c>
      <c r="K69" s="235">
        <v>400</v>
      </c>
      <c r="L69" s="243">
        <v>5.5</v>
      </c>
    </row>
    <row r="70" spans="1:12" ht="11.25" x14ac:dyDescent="0.2">
      <c r="A70" s="80"/>
      <c r="B70" s="244"/>
      <c r="C70" s="244"/>
      <c r="D70" s="81" t="s">
        <v>257</v>
      </c>
      <c r="E70" s="242">
        <v>49.203492634806373</v>
      </c>
      <c r="F70" s="235">
        <v>7382</v>
      </c>
      <c r="G70" s="236">
        <v>7267</v>
      </c>
      <c r="H70" s="236">
        <v>7085</v>
      </c>
      <c r="I70" s="236">
        <v>6893</v>
      </c>
      <c r="J70" s="237">
        <v>6814</v>
      </c>
      <c r="K70" s="235">
        <v>568</v>
      </c>
      <c r="L70" s="243">
        <v>8.3000000000000007</v>
      </c>
    </row>
    <row r="71" spans="1:12" ht="12.75" customHeight="1" x14ac:dyDescent="0.2">
      <c r="A71" s="80"/>
      <c r="B71" s="244"/>
      <c r="C71" s="244"/>
      <c r="D71" s="268" t="s">
        <v>274</v>
      </c>
      <c r="E71" s="242">
        <v>68.261035070588036</v>
      </c>
      <c r="F71" s="235">
        <v>41244</v>
      </c>
      <c r="G71" s="236">
        <v>41048</v>
      </c>
      <c r="H71" s="236">
        <v>40856</v>
      </c>
      <c r="I71" s="236">
        <v>40733</v>
      </c>
      <c r="J71" s="237">
        <v>40733</v>
      </c>
      <c r="K71" s="235">
        <v>511</v>
      </c>
      <c r="L71" s="243">
        <v>1.3</v>
      </c>
    </row>
    <row r="72" spans="1:12" ht="11.25" x14ac:dyDescent="0.2">
      <c r="A72" s="80"/>
      <c r="B72" s="244"/>
      <c r="C72" s="244"/>
      <c r="D72" s="81" t="s">
        <v>268</v>
      </c>
      <c r="E72" s="242">
        <v>52.587042963825041</v>
      </c>
      <c r="F72" s="235">
        <v>21689</v>
      </c>
      <c r="G72" s="236">
        <v>21629</v>
      </c>
      <c r="H72" s="236">
        <v>21575</v>
      </c>
      <c r="I72" s="236">
        <v>21558</v>
      </c>
      <c r="J72" s="237">
        <v>21582</v>
      </c>
      <c r="K72" s="235">
        <v>107</v>
      </c>
      <c r="L72" s="243">
        <v>0.5</v>
      </c>
    </row>
    <row r="73" spans="1:12" ht="11.25" x14ac:dyDescent="0.2">
      <c r="A73" s="80"/>
      <c r="B73" s="244"/>
      <c r="C73" s="244"/>
      <c r="D73" s="81" t="s">
        <v>257</v>
      </c>
      <c r="E73" s="242">
        <v>47.412957036174959</v>
      </c>
      <c r="F73" s="235">
        <v>19555</v>
      </c>
      <c r="G73" s="236">
        <v>19419</v>
      </c>
      <c r="H73" s="236">
        <v>19281</v>
      </c>
      <c r="I73" s="236">
        <v>19175</v>
      </c>
      <c r="J73" s="237">
        <v>19151</v>
      </c>
      <c r="K73" s="235">
        <v>404</v>
      </c>
      <c r="L73" s="243">
        <v>2.1</v>
      </c>
    </row>
    <row r="74" spans="1:12" ht="11.25" x14ac:dyDescent="0.2">
      <c r="A74" s="80"/>
      <c r="B74" s="244"/>
      <c r="C74" s="244"/>
      <c r="D74" s="81" t="s">
        <v>275</v>
      </c>
      <c r="E74" s="242">
        <v>6.9081941709008454</v>
      </c>
      <c r="F74" s="235">
        <v>4174</v>
      </c>
      <c r="G74" s="236">
        <v>4171</v>
      </c>
      <c r="H74" s="236">
        <v>4112</v>
      </c>
      <c r="I74" s="236">
        <v>4126</v>
      </c>
      <c r="J74" s="237">
        <v>4119</v>
      </c>
      <c r="K74" s="235">
        <v>55</v>
      </c>
      <c r="L74" s="243">
        <v>1.3</v>
      </c>
    </row>
    <row r="75" spans="1:12" ht="11.25" x14ac:dyDescent="0.2">
      <c r="A75" s="80"/>
      <c r="B75" s="244"/>
      <c r="C75" s="244"/>
      <c r="D75" s="81" t="s">
        <v>268</v>
      </c>
      <c r="E75" s="242">
        <v>57.977958792525158</v>
      </c>
      <c r="F75" s="235">
        <v>2420</v>
      </c>
      <c r="G75" s="236">
        <v>2420</v>
      </c>
      <c r="H75" s="236">
        <v>2390</v>
      </c>
      <c r="I75" s="236">
        <v>2405</v>
      </c>
      <c r="J75" s="237">
        <v>2397</v>
      </c>
      <c r="K75" s="235">
        <v>23</v>
      </c>
      <c r="L75" s="243">
        <v>1</v>
      </c>
    </row>
    <row r="76" spans="1:12" ht="11.25" x14ac:dyDescent="0.2">
      <c r="A76" s="80"/>
      <c r="B76" s="244"/>
      <c r="C76" s="244"/>
      <c r="D76" s="81" t="s">
        <v>257</v>
      </c>
      <c r="E76" s="242">
        <v>42.022041207474842</v>
      </c>
      <c r="F76" s="235">
        <v>1754</v>
      </c>
      <c r="G76" s="236">
        <v>1751</v>
      </c>
      <c r="H76" s="236">
        <v>1722</v>
      </c>
      <c r="I76" s="236">
        <v>1721</v>
      </c>
      <c r="J76" s="237">
        <v>1722</v>
      </c>
      <c r="K76" s="235">
        <v>32</v>
      </c>
      <c r="L76" s="243">
        <v>1.9</v>
      </c>
    </row>
    <row r="77" spans="1:12" ht="11.25" x14ac:dyDescent="0.2">
      <c r="A77" s="80"/>
      <c r="B77" s="244" t="s">
        <v>276</v>
      </c>
      <c r="C77" s="244"/>
      <c r="D77" s="81"/>
      <c r="E77" s="242">
        <v>6.9838686763015483</v>
      </c>
      <c r="F77" s="235">
        <v>27037</v>
      </c>
      <c r="G77" s="236">
        <v>27750</v>
      </c>
      <c r="H77" s="236">
        <v>27251</v>
      </c>
      <c r="I77" s="236">
        <v>27216</v>
      </c>
      <c r="J77" s="237">
        <v>27505</v>
      </c>
      <c r="K77" s="235">
        <v>-468</v>
      </c>
      <c r="L77" s="243">
        <v>-1.7</v>
      </c>
    </row>
    <row r="78" spans="1:12" ht="11.25" x14ac:dyDescent="0.2">
      <c r="A78" s="80"/>
      <c r="B78" s="244"/>
      <c r="C78" s="78" t="s">
        <v>112</v>
      </c>
      <c r="D78" s="147"/>
      <c r="E78" s="242">
        <v>56.211857824462776</v>
      </c>
      <c r="F78" s="235">
        <v>15198</v>
      </c>
      <c r="G78" s="236">
        <v>15646</v>
      </c>
      <c r="H78" s="236">
        <v>15363</v>
      </c>
      <c r="I78" s="236">
        <v>15259</v>
      </c>
      <c r="J78" s="237">
        <v>15418</v>
      </c>
      <c r="K78" s="235">
        <v>-220</v>
      </c>
      <c r="L78" s="243">
        <v>-1.4</v>
      </c>
    </row>
    <row r="79" spans="1:12" ht="11.25" x14ac:dyDescent="0.2">
      <c r="A79" s="82"/>
      <c r="B79" s="246"/>
      <c r="C79" s="83" t="s">
        <v>113</v>
      </c>
      <c r="D79" s="269"/>
      <c r="E79" s="249">
        <v>43.788142175537224</v>
      </c>
      <c r="F79" s="250">
        <v>11839</v>
      </c>
      <c r="G79" s="251">
        <v>12104</v>
      </c>
      <c r="H79" s="251">
        <v>11888</v>
      </c>
      <c r="I79" s="251">
        <v>11957</v>
      </c>
      <c r="J79" s="252">
        <v>12087</v>
      </c>
      <c r="K79" s="250">
        <v>-248</v>
      </c>
      <c r="L79" s="253">
        <v>-2.1</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8F6F4-E6D5-407E-909E-363BDD093A6C}">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387135</v>
      </c>
      <c r="E11" s="284">
        <v>391470</v>
      </c>
      <c r="F11" s="284">
        <v>387400</v>
      </c>
      <c r="G11" s="284">
        <v>388306</v>
      </c>
      <c r="H11" s="284">
        <v>390635</v>
      </c>
      <c r="I11" s="283">
        <v>-3500</v>
      </c>
      <c r="J11" s="180">
        <v>-0.9</v>
      </c>
    </row>
    <row r="12" spans="1:13" ht="15" customHeight="1" x14ac:dyDescent="0.2">
      <c r="A12" s="285" t="s">
        <v>142</v>
      </c>
      <c r="B12" s="286" t="s">
        <v>143</v>
      </c>
      <c r="C12" s="287">
        <v>0.23531842897180569</v>
      </c>
      <c r="D12" s="288">
        <v>911</v>
      </c>
      <c r="E12" s="289">
        <v>968</v>
      </c>
      <c r="F12" s="289">
        <v>940</v>
      </c>
      <c r="G12" s="289">
        <v>934</v>
      </c>
      <c r="H12" s="289">
        <v>936</v>
      </c>
      <c r="I12" s="288">
        <v>-25</v>
      </c>
      <c r="J12" s="183">
        <v>-2.7</v>
      </c>
    </row>
    <row r="13" spans="1:13" ht="27.75" customHeight="1" x14ac:dyDescent="0.2">
      <c r="A13" s="285" t="s">
        <v>144</v>
      </c>
      <c r="B13" s="290" t="s">
        <v>281</v>
      </c>
      <c r="C13" s="287">
        <v>1.9119945238741007</v>
      </c>
      <c r="D13" s="288">
        <v>7402</v>
      </c>
      <c r="E13" s="289">
        <v>7395</v>
      </c>
      <c r="F13" s="289">
        <v>7179</v>
      </c>
      <c r="G13" s="289">
        <v>7129</v>
      </c>
      <c r="H13" s="289">
        <v>7097</v>
      </c>
      <c r="I13" s="288">
        <v>305</v>
      </c>
      <c r="J13" s="183">
        <v>4.3</v>
      </c>
    </row>
    <row r="14" spans="1:13" s="96" customFormat="1" ht="15" customHeight="1" x14ac:dyDescent="0.2">
      <c r="A14" s="285" t="s">
        <v>146</v>
      </c>
      <c r="B14" s="290" t="s">
        <v>147</v>
      </c>
      <c r="C14" s="287">
        <v>20.408642979839072</v>
      </c>
      <c r="D14" s="288">
        <v>79009</v>
      </c>
      <c r="E14" s="289">
        <v>82357</v>
      </c>
      <c r="F14" s="289">
        <v>82496</v>
      </c>
      <c r="G14" s="289">
        <v>83248</v>
      </c>
      <c r="H14" s="289">
        <v>84946</v>
      </c>
      <c r="I14" s="288">
        <v>-5937</v>
      </c>
      <c r="J14" s="183">
        <v>-7</v>
      </c>
      <c r="K14" s="48"/>
      <c r="L14" s="48"/>
      <c r="M14" s="48"/>
    </row>
    <row r="15" spans="1:13" ht="37.5" customHeight="1" x14ac:dyDescent="0.2">
      <c r="A15" s="285" t="s">
        <v>148</v>
      </c>
      <c r="B15" s="290" t="s">
        <v>282</v>
      </c>
      <c r="C15" s="287">
        <v>3.3192555568470947</v>
      </c>
      <c r="D15" s="288">
        <v>12850</v>
      </c>
      <c r="E15" s="289">
        <v>13040</v>
      </c>
      <c r="F15" s="289">
        <v>12811</v>
      </c>
      <c r="G15" s="289">
        <v>12808</v>
      </c>
      <c r="H15" s="289">
        <v>12646</v>
      </c>
      <c r="I15" s="288">
        <v>204</v>
      </c>
      <c r="J15" s="183">
        <v>1.6</v>
      </c>
    </row>
    <row r="16" spans="1:13" s="96" customFormat="1" ht="27.75" customHeight="1" x14ac:dyDescent="0.2">
      <c r="A16" s="285" t="s">
        <v>150</v>
      </c>
      <c r="B16" s="290" t="s">
        <v>283</v>
      </c>
      <c r="C16" s="287">
        <v>15.226988001601509</v>
      </c>
      <c r="D16" s="288">
        <v>58949</v>
      </c>
      <c r="E16" s="289">
        <v>61986</v>
      </c>
      <c r="F16" s="289">
        <v>62186</v>
      </c>
      <c r="G16" s="289">
        <v>62817</v>
      </c>
      <c r="H16" s="289">
        <v>64282</v>
      </c>
      <c r="I16" s="288">
        <v>-5333</v>
      </c>
      <c r="J16" s="183">
        <v>-8.3000000000000007</v>
      </c>
      <c r="K16" s="48"/>
      <c r="L16" s="48"/>
      <c r="M16" s="48"/>
    </row>
    <row r="17" spans="1:13" ht="37.5" customHeight="1" x14ac:dyDescent="0.2">
      <c r="A17" s="285" t="s">
        <v>152</v>
      </c>
      <c r="B17" s="290" t="s">
        <v>284</v>
      </c>
      <c r="C17" s="287">
        <v>1.8623994213904711</v>
      </c>
      <c r="D17" s="288">
        <v>7210</v>
      </c>
      <c r="E17" s="289">
        <v>7331</v>
      </c>
      <c r="F17" s="289">
        <v>7499</v>
      </c>
      <c r="G17" s="289">
        <v>7623</v>
      </c>
      <c r="H17" s="289">
        <v>8018</v>
      </c>
      <c r="I17" s="288">
        <v>-808</v>
      </c>
      <c r="J17" s="183">
        <v>-10.1</v>
      </c>
    </row>
    <row r="18" spans="1:13" s="96" customFormat="1" ht="15" customHeight="1" x14ac:dyDescent="0.2">
      <c r="A18" s="291" t="s">
        <v>154</v>
      </c>
      <c r="B18" s="292" t="s">
        <v>155</v>
      </c>
      <c r="C18" s="287">
        <v>5.3387061361023935</v>
      </c>
      <c r="D18" s="288">
        <v>20668</v>
      </c>
      <c r="E18" s="289">
        <v>21187</v>
      </c>
      <c r="F18" s="289">
        <v>20771</v>
      </c>
      <c r="G18" s="289">
        <v>20616</v>
      </c>
      <c r="H18" s="289">
        <v>20473</v>
      </c>
      <c r="I18" s="288">
        <v>195</v>
      </c>
      <c r="J18" s="183">
        <v>1</v>
      </c>
      <c r="K18" s="48"/>
      <c r="L18" s="48"/>
      <c r="M18" s="48"/>
    </row>
    <row r="19" spans="1:13" ht="15" customHeight="1" x14ac:dyDescent="0.2">
      <c r="A19" s="285" t="s">
        <v>156</v>
      </c>
      <c r="B19" s="290" t="s">
        <v>157</v>
      </c>
      <c r="C19" s="287">
        <v>13.449313546953904</v>
      </c>
      <c r="D19" s="288">
        <v>52067</v>
      </c>
      <c r="E19" s="289">
        <v>52316</v>
      </c>
      <c r="F19" s="289">
        <v>51763</v>
      </c>
      <c r="G19" s="289">
        <v>52378</v>
      </c>
      <c r="H19" s="289">
        <v>52850</v>
      </c>
      <c r="I19" s="288">
        <v>-783</v>
      </c>
      <c r="J19" s="183">
        <v>-1.5</v>
      </c>
    </row>
    <row r="20" spans="1:13" s="96" customFormat="1" ht="15" customHeight="1" x14ac:dyDescent="0.2">
      <c r="A20" s="285" t="s">
        <v>158</v>
      </c>
      <c r="B20" s="290" t="s">
        <v>159</v>
      </c>
      <c r="C20" s="287">
        <v>4.5079881695015951</v>
      </c>
      <c r="D20" s="288">
        <v>17452</v>
      </c>
      <c r="E20" s="289">
        <v>17394</v>
      </c>
      <c r="F20" s="289">
        <v>17069</v>
      </c>
      <c r="G20" s="289">
        <v>17301</v>
      </c>
      <c r="H20" s="289">
        <v>17381</v>
      </c>
      <c r="I20" s="288">
        <v>71</v>
      </c>
      <c r="J20" s="183">
        <v>0.4</v>
      </c>
      <c r="K20" s="48"/>
      <c r="L20" s="48"/>
      <c r="M20" s="48"/>
    </row>
    <row r="21" spans="1:13" ht="15" customHeight="1" x14ac:dyDescent="0.2">
      <c r="A21" s="291" t="s">
        <v>160</v>
      </c>
      <c r="B21" s="292" t="s">
        <v>161</v>
      </c>
      <c r="C21" s="287">
        <v>2.5355496144755705</v>
      </c>
      <c r="D21" s="288">
        <v>9816</v>
      </c>
      <c r="E21" s="289">
        <v>9952</v>
      </c>
      <c r="F21" s="289">
        <v>9944</v>
      </c>
      <c r="G21" s="289">
        <v>9841</v>
      </c>
      <c r="H21" s="289">
        <v>10024</v>
      </c>
      <c r="I21" s="288">
        <v>-208</v>
      </c>
      <c r="J21" s="183">
        <v>-2.1</v>
      </c>
    </row>
    <row r="22" spans="1:13" ht="15" customHeight="1" x14ac:dyDescent="0.2">
      <c r="A22" s="291" t="s">
        <v>162</v>
      </c>
      <c r="B22" s="290" t="s">
        <v>285</v>
      </c>
      <c r="C22" s="287">
        <v>3.1322406912317406</v>
      </c>
      <c r="D22" s="288">
        <v>12126</v>
      </c>
      <c r="E22" s="289">
        <v>12179</v>
      </c>
      <c r="F22" s="289">
        <v>12090</v>
      </c>
      <c r="G22" s="289">
        <v>12282</v>
      </c>
      <c r="H22" s="289">
        <v>12331</v>
      </c>
      <c r="I22" s="288">
        <v>-205</v>
      </c>
      <c r="J22" s="183">
        <v>-1.7</v>
      </c>
    </row>
    <row r="23" spans="1:13" ht="27.75" customHeight="1" x14ac:dyDescent="0.2">
      <c r="A23" s="285" t="s">
        <v>164</v>
      </c>
      <c r="B23" s="290" t="s">
        <v>165</v>
      </c>
      <c r="C23" s="287">
        <v>2.775259276479781</v>
      </c>
      <c r="D23" s="288">
        <v>10744</v>
      </c>
      <c r="E23" s="289">
        <v>10782</v>
      </c>
      <c r="F23" s="289">
        <v>10605</v>
      </c>
      <c r="G23" s="289">
        <v>10635</v>
      </c>
      <c r="H23" s="289">
        <v>10808</v>
      </c>
      <c r="I23" s="288">
        <v>-64</v>
      </c>
      <c r="J23" s="183">
        <v>-0.6</v>
      </c>
    </row>
    <row r="24" spans="1:13" ht="27.75" customHeight="1" x14ac:dyDescent="0.2">
      <c r="A24" s="285" t="s">
        <v>166</v>
      </c>
      <c r="B24" s="290" t="s">
        <v>286</v>
      </c>
      <c r="C24" s="287">
        <v>7.0889999612538261</v>
      </c>
      <c r="D24" s="288">
        <v>27444</v>
      </c>
      <c r="E24" s="289">
        <v>27461</v>
      </c>
      <c r="F24" s="289">
        <v>27123</v>
      </c>
      <c r="G24" s="289">
        <v>27011</v>
      </c>
      <c r="H24" s="293">
        <v>26987</v>
      </c>
      <c r="I24" s="288">
        <v>457</v>
      </c>
      <c r="J24" s="183">
        <v>1.7</v>
      </c>
    </row>
    <row r="25" spans="1:13" ht="27.75" customHeight="1" x14ac:dyDescent="0.2">
      <c r="A25" s="291" t="s">
        <v>168</v>
      </c>
      <c r="B25" s="294" t="s">
        <v>169</v>
      </c>
      <c r="C25" s="287">
        <v>6.1487594766683458</v>
      </c>
      <c r="D25" s="288">
        <v>23804</v>
      </c>
      <c r="E25" s="289">
        <v>25241</v>
      </c>
      <c r="F25" s="289">
        <v>24889</v>
      </c>
      <c r="G25" s="289">
        <v>24500</v>
      </c>
      <c r="H25" s="293">
        <v>23970</v>
      </c>
      <c r="I25" s="288">
        <v>-166</v>
      </c>
      <c r="J25" s="183">
        <v>-0.7</v>
      </c>
    </row>
    <row r="26" spans="1:13" ht="27.75" customHeight="1" x14ac:dyDescent="0.2">
      <c r="A26" s="285" t="s">
        <v>170</v>
      </c>
      <c r="B26" s="294" t="s">
        <v>287</v>
      </c>
      <c r="C26" s="287">
        <v>4.6503157813165954</v>
      </c>
      <c r="D26" s="288">
        <v>18003</v>
      </c>
      <c r="E26" s="289">
        <v>18448</v>
      </c>
      <c r="F26" s="289">
        <v>18150</v>
      </c>
      <c r="G26" s="289">
        <v>18045</v>
      </c>
      <c r="H26" s="293">
        <v>17894</v>
      </c>
      <c r="I26" s="288">
        <v>109</v>
      </c>
      <c r="J26" s="183">
        <v>0.6</v>
      </c>
    </row>
    <row r="27" spans="1:13" ht="15" customHeight="1" x14ac:dyDescent="0.2">
      <c r="A27" s="291">
        <v>782.78300000000002</v>
      </c>
      <c r="B27" s="295" t="s">
        <v>172</v>
      </c>
      <c r="C27" s="287">
        <v>1.4984436953517506</v>
      </c>
      <c r="D27" s="288">
        <v>5801</v>
      </c>
      <c r="E27" s="289">
        <v>6793</v>
      </c>
      <c r="F27" s="289">
        <v>6739</v>
      </c>
      <c r="G27" s="289">
        <v>6455</v>
      </c>
      <c r="H27" s="293">
        <v>6076</v>
      </c>
      <c r="I27" s="288">
        <v>-275</v>
      </c>
      <c r="J27" s="183">
        <v>-4.5</v>
      </c>
    </row>
    <row r="28" spans="1:13" ht="27.75" customHeight="1" x14ac:dyDescent="0.2">
      <c r="A28" s="285" t="s">
        <v>173</v>
      </c>
      <c r="B28" s="290" t="s">
        <v>174</v>
      </c>
      <c r="C28" s="287">
        <v>7.3560902527542069</v>
      </c>
      <c r="D28" s="288">
        <v>28478</v>
      </c>
      <c r="E28" s="289">
        <v>28046</v>
      </c>
      <c r="F28" s="289">
        <v>27604</v>
      </c>
      <c r="G28" s="289">
        <v>27359</v>
      </c>
      <c r="H28" s="293">
        <v>27442</v>
      </c>
      <c r="I28" s="288">
        <v>1036</v>
      </c>
      <c r="J28" s="183">
        <v>3.8</v>
      </c>
    </row>
    <row r="29" spans="1:13" ht="15" customHeight="1" x14ac:dyDescent="0.2">
      <c r="A29" s="285" t="s">
        <v>175</v>
      </c>
      <c r="B29" s="290" t="s">
        <v>176</v>
      </c>
      <c r="C29" s="287">
        <v>4.2192000206646263</v>
      </c>
      <c r="D29" s="288">
        <v>16334</v>
      </c>
      <c r="E29" s="289">
        <v>16212</v>
      </c>
      <c r="F29" s="289">
        <v>15725</v>
      </c>
      <c r="G29" s="289">
        <v>15745</v>
      </c>
      <c r="H29" s="293">
        <v>15827</v>
      </c>
      <c r="I29" s="288">
        <v>507</v>
      </c>
      <c r="J29" s="183">
        <v>3.2</v>
      </c>
    </row>
    <row r="30" spans="1:13" ht="15" customHeight="1" x14ac:dyDescent="0.2">
      <c r="A30" s="285">
        <v>86</v>
      </c>
      <c r="B30" s="290" t="s">
        <v>177</v>
      </c>
      <c r="C30" s="287">
        <v>9.4855799656450586</v>
      </c>
      <c r="D30" s="288">
        <v>36722</v>
      </c>
      <c r="E30" s="289">
        <v>36145</v>
      </c>
      <c r="F30" s="289">
        <v>35992</v>
      </c>
      <c r="G30" s="289">
        <v>36174</v>
      </c>
      <c r="H30" s="293">
        <v>36335</v>
      </c>
      <c r="I30" s="288">
        <v>387</v>
      </c>
      <c r="J30" s="183">
        <v>1.1000000000000001</v>
      </c>
    </row>
    <row r="31" spans="1:13" ht="15" customHeight="1" x14ac:dyDescent="0.2">
      <c r="A31" s="285">
        <v>87.88</v>
      </c>
      <c r="B31" s="294" t="s">
        <v>178</v>
      </c>
      <c r="C31" s="287">
        <v>8.5205419298177638</v>
      </c>
      <c r="D31" s="288">
        <v>32986</v>
      </c>
      <c r="E31" s="289">
        <v>32631</v>
      </c>
      <c r="F31" s="289">
        <v>32172</v>
      </c>
      <c r="G31" s="289">
        <v>32096</v>
      </c>
      <c r="H31" s="293">
        <v>32080</v>
      </c>
      <c r="I31" s="288">
        <v>906</v>
      </c>
      <c r="J31" s="183">
        <v>2.8</v>
      </c>
    </row>
    <row r="32" spans="1:13" ht="15" customHeight="1" x14ac:dyDescent="0.2">
      <c r="A32" s="285" t="s">
        <v>179</v>
      </c>
      <c r="B32" s="290" t="s">
        <v>180</v>
      </c>
      <c r="C32" s="287">
        <v>2.8855567179407702</v>
      </c>
      <c r="D32" s="288">
        <v>11171</v>
      </c>
      <c r="E32" s="289">
        <v>11203</v>
      </c>
      <c r="F32" s="289">
        <v>11037</v>
      </c>
      <c r="G32" s="289">
        <v>11054</v>
      </c>
      <c r="H32" s="293">
        <v>11147</v>
      </c>
      <c r="I32" s="288">
        <v>24</v>
      </c>
      <c r="J32" s="183">
        <v>0.2</v>
      </c>
    </row>
    <row r="33" spans="1:10" ht="15" customHeight="1" x14ac:dyDescent="0.2">
      <c r="A33" s="285"/>
      <c r="B33" s="294" t="s">
        <v>288</v>
      </c>
      <c r="C33" s="287"/>
      <c r="D33" s="288" t="s">
        <v>289</v>
      </c>
      <c r="E33" s="289" t="s">
        <v>289</v>
      </c>
      <c r="F33" s="289" t="s">
        <v>289</v>
      </c>
      <c r="G33" s="289">
        <v>3</v>
      </c>
      <c r="H33" s="293" t="s">
        <v>289</v>
      </c>
      <c r="I33" s="288" t="s">
        <v>289</v>
      </c>
      <c r="J33" s="183" t="s">
        <v>289</v>
      </c>
    </row>
    <row r="34" spans="1:10" ht="30" customHeight="1" x14ac:dyDescent="0.2">
      <c r="A34" s="296" t="s">
        <v>290</v>
      </c>
      <c r="B34" s="297"/>
      <c r="C34" s="287">
        <v>0.23531842897180569</v>
      </c>
      <c r="D34" s="288">
        <v>911</v>
      </c>
      <c r="E34" s="289">
        <v>968</v>
      </c>
      <c r="F34" s="289">
        <v>940</v>
      </c>
      <c r="G34" s="289">
        <v>934</v>
      </c>
      <c r="H34" s="289">
        <v>936</v>
      </c>
      <c r="I34" s="288">
        <v>-25</v>
      </c>
      <c r="J34" s="183">
        <v>-2.7</v>
      </c>
    </row>
    <row r="35" spans="1:10" ht="15" customHeight="1" x14ac:dyDescent="0.2">
      <c r="A35" s="48" t="s">
        <v>182</v>
      </c>
      <c r="B35" s="298" t="s">
        <v>183</v>
      </c>
      <c r="C35" s="287">
        <v>27.659343639815567</v>
      </c>
      <c r="D35" s="288">
        <v>107079</v>
      </c>
      <c r="E35" s="289">
        <v>110939</v>
      </c>
      <c r="F35" s="289">
        <v>110446</v>
      </c>
      <c r="G35" s="289">
        <v>110993</v>
      </c>
      <c r="H35" s="289">
        <v>112516</v>
      </c>
      <c r="I35" s="288">
        <v>-5437</v>
      </c>
      <c r="J35" s="183">
        <v>-4.8</v>
      </c>
    </row>
    <row r="36" spans="1:10" ht="15" customHeight="1" x14ac:dyDescent="0.2">
      <c r="A36" s="299" t="s">
        <v>184</v>
      </c>
      <c r="B36" s="300" t="s">
        <v>185</v>
      </c>
      <c r="C36" s="301">
        <v>72.105079623387184</v>
      </c>
      <c r="D36" s="302">
        <v>279144</v>
      </c>
      <c r="E36" s="302">
        <v>279562</v>
      </c>
      <c r="F36" s="302">
        <v>276013</v>
      </c>
      <c r="G36" s="302">
        <v>276376</v>
      </c>
      <c r="H36" s="302">
        <v>277182</v>
      </c>
      <c r="I36" s="303">
        <v>1962</v>
      </c>
      <c r="J36" s="186">
        <v>0.7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2026-06-16T12:31:54Z</dcterms:created>
  <dcterms:modified xsi:type="dcterms:W3CDTF">2026-06-16T12:31:57Z</dcterms:modified>
</cp:coreProperties>
</file>