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DieseArbeitsmappe" defaultThemeVersion="202300"/>
  <xr:revisionPtr revIDLastSave="0" documentId="8_{91F73767-8073-416C-898F-BEDECF215ED8}" xr6:coauthVersionLast="47" xr6:coauthVersionMax="47" xr10:uidLastSave="{00000000-0000-0000-0000-000000000000}"/>
  <bookViews>
    <workbookView xWindow="-120" yWindow="-120" windowWidth="29040" windowHeight="15840" xr2:uid="{F3D17561-295F-47E1-8879-81F7CDE4FDBC}"/>
  </bookViews>
  <sheets>
    <sheet name="Deckblatt" sheetId="1" r:id="rId1"/>
    <sheet name="Impressum" sheetId="2" r:id="rId2"/>
    <sheet name="Inhaltsverzeichnis" sheetId="3" r:id="rId3"/>
    <sheet name="Tabelle 1" sheetId="4" r:id="rId4"/>
    <sheet name="Diagramm" sheetId="5" r:id="rId5"/>
    <sheet name="Daten_Diagramme" sheetId="6" state="hidden" r:id="rId6"/>
    <sheet name="Tabelle 2.1.1" sheetId="7" r:id="rId7"/>
    <sheet name="Tabelle 2.1.2" sheetId="8" r:id="rId8"/>
    <sheet name="Tabelle 2.1.3" sheetId="9" r:id="rId9"/>
    <sheet name="Tabelle 2.1.4" sheetId="10" r:id="rId10"/>
    <sheet name="Tabelle 2.2.1" sheetId="11" r:id="rId11"/>
    <sheet name="Tabelle 2.2.2" sheetId="12" r:id="rId12"/>
    <sheet name="Tabelle 2.2.3" sheetId="13" r:id="rId13"/>
    <sheet name="Tabelle 2.2.4" sheetId="14" r:id="rId14"/>
    <sheet name="Tabelle 3.1.1.1" sheetId="15" r:id="rId15"/>
    <sheet name="Tabelle 3.1.1.2" sheetId="16" r:id="rId16"/>
    <sheet name="Tabelle 3.1.1.3" sheetId="17" r:id="rId17"/>
    <sheet name="Tabelle 3.1.1.4" sheetId="18" r:id="rId18"/>
    <sheet name="Tabelle 3.1.2.1" sheetId="19" r:id="rId19"/>
    <sheet name="Tabelle 3.1.2.2" sheetId="20" r:id="rId20"/>
    <sheet name="Tabelle 3.1.2.3" sheetId="21" r:id="rId21"/>
    <sheet name="Tabelle 3.1.2.4" sheetId="22" r:id="rId22"/>
    <sheet name="Tabelle 3.1.3.1" sheetId="23" r:id="rId23"/>
    <sheet name="Tabelle 3.1.3.2" sheetId="24" r:id="rId24"/>
    <sheet name="Tabelle 3.1.3.3" sheetId="25" r:id="rId25"/>
    <sheet name="Tabelle 3.1.3.4" sheetId="26" r:id="rId26"/>
    <sheet name="Tabelle 3.2.1.1" sheetId="27" r:id="rId27"/>
    <sheet name="Tabelle 3.2.1.2" sheetId="28" r:id="rId28"/>
    <sheet name="Tabelle 3.2.1.3" sheetId="29" r:id="rId29"/>
    <sheet name="Tabelle 3.2.1.4" sheetId="30" r:id="rId30"/>
    <sheet name="Tabelle 3.2.2.1" sheetId="31" r:id="rId31"/>
    <sheet name="Tabelle 3.2.2.2" sheetId="32" r:id="rId32"/>
    <sheet name="Tabelle 3.2.2.3" sheetId="33" r:id="rId33"/>
    <sheet name="Tabelle 3.2.2.4" sheetId="34" r:id="rId34"/>
    <sheet name="Tabelle 3.2.3.1" sheetId="35" r:id="rId35"/>
    <sheet name="Tabelle 3.2.3.2" sheetId="36" r:id="rId36"/>
    <sheet name="Tabelle 3.2.3.3" sheetId="37" r:id="rId37"/>
    <sheet name="Tabelle 3.2.3.4" sheetId="38" r:id="rId38"/>
    <sheet name="Hinweise_SvB_GB" sheetId="39" r:id="rId39"/>
    <sheet name="Hinweis - Berufsaggregate" sheetId="40" r:id="rId40"/>
    <sheet name="Statistik-Infoseite" sheetId="41" r:id="rId41"/>
  </sheets>
  <externalReferences>
    <externalReference r:id="rId42"/>
  </externalReferences>
  <definedNames>
    <definedName name="_xlnm.Print_Area" localSheetId="5">Daten_Diagramme!$A$1:$N$118</definedName>
    <definedName name="_xlnm.Print_Area" localSheetId="0">Deckblatt!$A$1:$I$64</definedName>
    <definedName name="_xlnm.Print_Area" localSheetId="4">Diagramm!$A$1:$I$45</definedName>
    <definedName name="_xlnm.Print_Area" localSheetId="39">'Hinweis - Berufsaggregate'!$A$1:$B$25</definedName>
    <definedName name="_xlnm.Print_Area" localSheetId="38">Hinweise_SvB_GB!$A$1:$B$30</definedName>
    <definedName name="_xlnm.Print_Area" localSheetId="40">'Statistik-Infoseite'!$A$1:$G$46</definedName>
    <definedName name="_xlnm.Print_Area" localSheetId="29">'Tabelle 3.2.1.4'!$A$1:$K$90</definedName>
    <definedName name="_xlnm.Print_Titles" localSheetId="38">Hinweise_SvB_GB!$1:$3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<sst xmlns="http://schemas.openxmlformats.org/spreadsheetml/2006/main" count="3340" uniqueCount="500">
  <si>
    <t>März 2010</t>
  </si>
  <si>
    <t>Dezember 2009</t>
  </si>
  <si>
    <t>Juni 2009</t>
  </si>
  <si>
    <t>März 2009</t>
  </si>
  <si>
    <t>Impressum</t>
  </si>
  <si>
    <t>Produktlinie/Reihe:</t>
  </si>
  <si>
    <t>Tabellen</t>
  </si>
  <si>
    <t>Produkt-ID:</t>
  </si>
  <si>
    <t>Titel:</t>
  </si>
  <si>
    <t>Länderreport über Beschäftigte (Quartalszahlen)</t>
  </si>
  <si>
    <t>Region:</t>
  </si>
  <si>
    <t>Baden-Württemberg</t>
  </si>
  <si>
    <t>Berichtsmonat:</t>
  </si>
  <si>
    <t>31. Dezember 2025</t>
  </si>
  <si>
    <t>Erstellungsdatum:</t>
  </si>
  <si>
    <t>10. Juli 2026</t>
  </si>
  <si>
    <t>Periodizität:</t>
  </si>
  <si>
    <t>Nächster Veröffentlichungstermin:</t>
  </si>
  <si>
    <t>10. Oktober 2026</t>
  </si>
  <si>
    <t>Hinweise:</t>
  </si>
  <si>
    <t>Herausgeberin:</t>
  </si>
  <si>
    <t>Bundesagentur für Arbeit</t>
  </si>
  <si>
    <t>Statistik</t>
  </si>
  <si>
    <t>Rückfragen an:</t>
  </si>
  <si>
    <t>Statistik-Service Südwest</t>
  </si>
  <si>
    <t>Saonestr. 2-4</t>
  </si>
  <si>
    <t>60528 Frankfurt a.M.</t>
  </si>
  <si>
    <t>E-Mail:</t>
  </si>
  <si>
    <t>Statistik-Service-Suedwest@arbeitsagentur.de</t>
  </si>
  <si>
    <t>Hotline:</t>
  </si>
  <si>
    <t>069/6670-601</t>
  </si>
  <si>
    <t>Fax:</t>
  </si>
  <si>
    <t>069/6670-910601</t>
  </si>
  <si>
    <t>Internet:</t>
  </si>
  <si>
    <t>https://statistik.arbeitsagentur.de</t>
  </si>
  <si>
    <t>Zitierhinweis:</t>
  </si>
  <si>
    <t>Statistik der Bundesagentur für Arbeit</t>
  </si>
  <si>
    <t>Tabellen, Länderreport über Beschäftigte (Quartalszahlen)
Nürnberg, Juni 2026</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</si>
  <si>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</si>
  <si>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</si>
  <si>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</si>
  <si>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</si>
  <si>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Beschäftigungsstatistik</t>
  </si>
  <si>
    <t>Inhaltsverzeichnis</t>
  </si>
  <si>
    <t>Länderreport</t>
  </si>
  <si>
    <t>Stichtag 31. Dezember 2025</t>
  </si>
  <si>
    <t>Quartalszahlen im Überblick</t>
  </si>
  <si>
    <t>Sozialversicherungspflichtig und geringfügig Beschäftigte</t>
  </si>
  <si>
    <t>nach ausgewählten Merkmalen</t>
  </si>
  <si>
    <t>Tabelle 1</t>
  </si>
  <si>
    <t>Diagramm: Entwicklung der sozialversicherungspflichtig Beschäftigten und</t>
  </si>
  <si>
    <t>geringfügig entlohnten Beschäftigten nach Regionen und nach</t>
  </si>
  <si>
    <t>der Klassifikation der Wirtschaftszweige (WZ 2008)</t>
  </si>
  <si>
    <t>Diagramm</t>
  </si>
  <si>
    <t>Sozialversicherungspflichtig Beschäftigte</t>
  </si>
  <si>
    <t>nach Regionen und ausgewählten Merkmalen</t>
  </si>
  <si>
    <t>Tabelle 2.1.1</t>
  </si>
  <si>
    <t>Tabelle 2.1.2</t>
  </si>
  <si>
    <t>nach der Klassifikation der Wirtschaftszweige (WZ 2008)</t>
  </si>
  <si>
    <t>Tabelle 2.1.3</t>
  </si>
  <si>
    <t>nach der Klassifikation der Berufe (KldB 2010)</t>
  </si>
  <si>
    <t>Tabelle 2.1.4</t>
  </si>
  <si>
    <t>Sozialversicherungspflichtig Beschäftigte im Midi-Job</t>
  </si>
  <si>
    <t>Tabelle 2.2.1</t>
  </si>
  <si>
    <t>Tabelle 2.2.2</t>
  </si>
  <si>
    <t>Tabelle 2.2.3</t>
  </si>
  <si>
    <t>Tabelle 2.2.4</t>
  </si>
  <si>
    <t>Geringfügig entlohnte Beschäftigte</t>
  </si>
  <si>
    <t>Tabelle 3.1.1.1</t>
  </si>
  <si>
    <t>Tabelle 3.1.1.2</t>
  </si>
  <si>
    <t>Tabelle 3.1.1.3</t>
  </si>
  <si>
    <t>Tabelle 3.1.1.4</t>
  </si>
  <si>
    <t>Ausschließlich geringfügig entlohnte Beschäftigte</t>
  </si>
  <si>
    <t>Tabelle 3.1.2.1</t>
  </si>
  <si>
    <t>Tabelle 3.1.2.2</t>
  </si>
  <si>
    <t>Tabelle 3.1.2.3</t>
  </si>
  <si>
    <t>Tabelle 3.1.2.4</t>
  </si>
  <si>
    <t>Im Nebenjob geringfügig entlohnte Beschäftigte</t>
  </si>
  <si>
    <t>Tabelle 3.1.3.1</t>
  </si>
  <si>
    <t>Tabelle 3.1.3.2</t>
  </si>
  <si>
    <t>Tabelle 3.1.3.3</t>
  </si>
  <si>
    <t>Tabelle 3.1.3.4</t>
  </si>
  <si>
    <t>Kurzfristig Beschäftigte</t>
  </si>
  <si>
    <t>Tabelle 3.2.1.1</t>
  </si>
  <si>
    <t>Tabelle 3.2.1.2</t>
  </si>
  <si>
    <t>Tabelle 3.2.1.3</t>
  </si>
  <si>
    <t>Tabelle 3.2.1.4</t>
  </si>
  <si>
    <t>Ausschließlich kurzfristig Beschäftigte</t>
  </si>
  <si>
    <t>Tabelle 3.2.2.1</t>
  </si>
  <si>
    <t>Tabelle 3.2.2.2</t>
  </si>
  <si>
    <t>Tabelle 3.2.2.3</t>
  </si>
  <si>
    <t>Tabelle 3.2.2.4</t>
  </si>
  <si>
    <t>Im Nebenjob kurzfristig Beschäftigte</t>
  </si>
  <si>
    <t>Tabelle 3.2.3.1</t>
  </si>
  <si>
    <t>Tabelle 3.2.3.2</t>
  </si>
  <si>
    <t>Tabelle 3.2.3.3</t>
  </si>
  <si>
    <t>Tabelle 3.2.3.4</t>
  </si>
  <si>
    <t>1. Sozialversicherungspflichtig und geringfügig Beschäftigte nach ausgewählten Merkmalen</t>
  </si>
  <si>
    <t>Merkmale</t>
  </si>
  <si>
    <r>
      <t xml:space="preserve">Anteile in % </t>
    </r>
    <r>
      <rPr>
        <vertAlign val="superscript"/>
        <sz val="8"/>
        <rFont val="Arial"/>
        <family val="2"/>
      </rPr>
      <t>1)</t>
    </r>
  </si>
  <si>
    <t>Beschäftigte am Stichtag Ende ...</t>
  </si>
  <si>
    <t>Veränderung gegenüber
dem Vorjahresstichtag (Spalte 1 zu Spalte 5)</t>
  </si>
  <si>
    <t>Dez. 2025</t>
  </si>
  <si>
    <t>Sep. 2025</t>
  </si>
  <si>
    <t>Jun. 2025</t>
  </si>
  <si>
    <t>Mrz. 2025</t>
  </si>
  <si>
    <t>Dez. 2024</t>
  </si>
  <si>
    <t>absolut</t>
  </si>
  <si>
    <t>in %</t>
  </si>
  <si>
    <t>Sozialversicherungspflichtig Beschäftigte (SVB)</t>
  </si>
  <si>
    <t>Insgesamt</t>
  </si>
  <si>
    <t>dav.</t>
  </si>
  <si>
    <t>Männer</t>
  </si>
  <si>
    <t>Frauen</t>
  </si>
  <si>
    <t>dar.</t>
  </si>
  <si>
    <t>Deutsche</t>
  </si>
  <si>
    <t>Ausländer</t>
  </si>
  <si>
    <t>.</t>
  </si>
  <si>
    <t>Geringfügig entlohnte Beschäftigte (GeB)</t>
  </si>
  <si>
    <t>GeB - Ingesamt (GeB)</t>
  </si>
  <si>
    <t>GeB - ausschließlich (aGeB)</t>
  </si>
  <si>
    <t>GeB - im Nebenjob (iNGeB)</t>
  </si>
  <si>
    <t>Kurzfristig Beschäftigte (KfB)</t>
  </si>
  <si>
    <t>KfB - Ingesamt (KfB)</t>
  </si>
  <si>
    <t>KfB - ausschließlich (aKfB)</t>
  </si>
  <si>
    <t>KfB - im Nebenjob (iNKfB)</t>
  </si>
  <si>
    <t>Beschäftigte (Summe SvB+aGeB+aKfB)</t>
  </si>
  <si>
    <t>Mehrfachbeschäftigung</t>
  </si>
  <si>
    <t>Mehrfachbeschäftigte insgesamt</t>
  </si>
  <si>
    <t>mehrfachbeschäftigte SvB</t>
  </si>
  <si>
    <r>
      <t>dar. SvB mit mind. 1 weiteren SvB</t>
    </r>
    <r>
      <rPr>
        <vertAlign val="superscript"/>
        <sz val="8"/>
        <rFont val="Arial"/>
        <family val="2"/>
      </rPr>
      <t xml:space="preserve"> 2)</t>
    </r>
  </si>
  <si>
    <r>
      <t xml:space="preserve">       SvB mit mind. 1 zusätzlichen gB </t>
    </r>
    <r>
      <rPr>
        <vertAlign val="superscript"/>
        <sz val="8"/>
        <rFont val="Arial"/>
        <family val="2"/>
      </rPr>
      <t>2)</t>
    </r>
  </si>
  <si>
    <t>agB mit mind. 1 weiteren gB</t>
  </si>
  <si>
    <r>
      <t>1)</t>
    </r>
    <r>
      <rPr>
        <sz val="7"/>
        <rFont val="Arial"/>
        <family val="2"/>
      </rPr>
      <t xml:space="preserve"> Anteil an der jeweiligen Gesamtsumme (Spaltenprozent)</t>
    </r>
  </si>
  <si>
    <r>
      <rPr>
        <vertAlign val="superscript"/>
        <sz val="7"/>
        <rFont val="Arial"/>
        <family val="2"/>
      </rPr>
      <t>2)</t>
    </r>
    <r>
      <rPr>
        <sz val="7"/>
        <rFont val="Arial"/>
        <family val="2"/>
      </rPr>
      <t xml:space="preserve"> Diese Teilmengen haben eine Überschneidungsmenge: SvB mit mind. einer weiteren SvB und gleichzeitig mind. einer zusätzlichen gB.</t>
    </r>
  </si>
  <si>
    <t>Entwicklung der sozialversicherungspflichtig und geringfügig entlohnten Beschäftigten nach Regionen</t>
  </si>
  <si>
    <t xml:space="preserve">und nach der Klassifikation der Wirtschaftszweige (WZ 2008) </t>
  </si>
  <si>
    <t>ausgewählte Regionen</t>
  </si>
  <si>
    <t>Veränderung gegenüber dem Vorjahresstichtag in %</t>
  </si>
  <si>
    <t>Geringfügig entlohnte Beschäftigte (insgesamt)</t>
  </si>
  <si>
    <t>Westdeutschland</t>
  </si>
  <si>
    <t>Deutschland</t>
  </si>
  <si>
    <t>A</t>
  </si>
  <si>
    <t>Land-, Forstwirtschaft und Fischerei</t>
  </si>
  <si>
    <t>B,D,E</t>
  </si>
  <si>
    <t>Bergbau, Energie- und Wasserversorgung, Energiewirtschaft</t>
  </si>
  <si>
    <t>C</t>
  </si>
  <si>
    <t>Verarbeitendes Gewerbe</t>
  </si>
  <si>
    <t>dav.
10-15, 18, 21, 31</t>
  </si>
  <si>
    <t>Herstellung von überwiegned häuslich konsumierten Gütern (ohne Güter der Metall-, Elektro- und Chemieindustrie)</t>
  </si>
  <si>
    <t>24-30, 32, 
33</t>
  </si>
  <si>
    <t>Metall- und Elektorindustrie sowie Stahlindustrie</t>
  </si>
  <si>
    <t>16, 17, 19, 
20, 22, 23</t>
  </si>
  <si>
    <t>Herstellung von Vorleistungsgütern, insbesondere von chemischen Erzeugnissen und Kunststoffwahren (ohne Güter der Metall- und Elektroindustrie)</t>
  </si>
  <si>
    <t>F</t>
  </si>
  <si>
    <t>Baugewerbe</t>
  </si>
  <si>
    <t>G</t>
  </si>
  <si>
    <t>Handel, Instandhaltung, Reparatur von Kfz</t>
  </si>
  <si>
    <t>H</t>
  </si>
  <si>
    <t>Verkehr und Lagerei</t>
  </si>
  <si>
    <t>I</t>
  </si>
  <si>
    <t>Gastgewerbe</t>
  </si>
  <si>
    <t>J</t>
  </si>
  <si>
    <t>Information und Kummunikation</t>
  </si>
  <si>
    <t>K</t>
  </si>
  <si>
    <t>Erbringung von Finanz- und Versicherungsdienstleistungen</t>
  </si>
  <si>
    <t>L,M</t>
  </si>
  <si>
    <t>Immobilien, freiberufliche wissenschaftliche und technische Dienstleitstungen</t>
  </si>
  <si>
    <t>N</t>
  </si>
  <si>
    <t>sonstige wirtschaftliche Dienstleistungen</t>
  </si>
  <si>
    <t>dav. N (ohne ANÜ)</t>
  </si>
  <si>
    <t>sonstige wirtschaftliche Dienstleistungen 
(ohne Arbeitnehmerüberlassung)</t>
  </si>
  <si>
    <t>Arbeitnehmerüberlassung</t>
  </si>
  <si>
    <t>O, U</t>
  </si>
  <si>
    <t>Öffentliche Verwaltung, Verteidigung, Sozialversicherung, Ext. Organisationen</t>
  </si>
  <si>
    <t>P</t>
  </si>
  <si>
    <t>Erziehung und Unterricht</t>
  </si>
  <si>
    <t>Gesundheitswesen</t>
  </si>
  <si>
    <t>Heime und Sozialwesen</t>
  </si>
  <si>
    <t>R,S,T</t>
  </si>
  <si>
    <t>sonstige Dienstleistungen, Private Haushalte</t>
  </si>
  <si>
    <t>davon nach Sektoren:</t>
  </si>
  <si>
    <t>B - F</t>
  </si>
  <si>
    <t>Produzierendes Gewerbe</t>
  </si>
  <si>
    <t>G - U</t>
  </si>
  <si>
    <t>Dienstleistungsbereich</t>
  </si>
  <si>
    <t>Balken</t>
  </si>
  <si>
    <t>Beschriftung 1</t>
  </si>
  <si>
    <t>Beschriftung 2</t>
  </si>
  <si>
    <t>Werte 2</t>
  </si>
  <si>
    <t>Werte Trennlinie</t>
  </si>
  <si>
    <t>SvB</t>
  </si>
  <si>
    <t>GeB</t>
  </si>
  <si>
    <t>SvB y-Wert</t>
  </si>
  <si>
    <t>SvB x-Wert</t>
  </si>
  <si>
    <t>GeB y-Wert</t>
  </si>
  <si>
    <t>GeB x-Wert</t>
  </si>
  <si>
    <t>Position y-Wert</t>
  </si>
  <si>
    <t>Kreis</t>
  </si>
  <si>
    <t>BL</t>
  </si>
  <si>
    <t/>
  </si>
  <si>
    <t>W/O</t>
  </si>
  <si>
    <t>D</t>
  </si>
  <si>
    <t>WZ</t>
  </si>
  <si>
    <t>Tabelle 4</t>
  </si>
  <si>
    <t>Stichtag</t>
  </si>
  <si>
    <t>Index 2003 = 100 %</t>
  </si>
  <si>
    <t>Beschriftung x-Achse</t>
  </si>
  <si>
    <t>Beschriftung Reihen</t>
  </si>
  <si>
    <t>keine Daten</t>
  </si>
  <si>
    <t>GeB - ausschließlich</t>
  </si>
  <si>
    <t>GeB - im Nebenjob</t>
  </si>
  <si>
    <t>Diagrammdarstellung wegen fehlender Daten nicht möglich.</t>
  </si>
  <si>
    <t>Juni 1999</t>
  </si>
  <si>
    <t>Dezember 1999</t>
  </si>
  <si>
    <t>März 2000</t>
  </si>
  <si>
    <t>Juni 2000</t>
  </si>
  <si>
    <t>Dezember 2000</t>
  </si>
  <si>
    <t>März 2001</t>
  </si>
  <si>
    <t>Juni 2001</t>
  </si>
  <si>
    <t>Dezember 2001</t>
  </si>
  <si>
    <t>März 2002</t>
  </si>
  <si>
    <t>Juni 2002</t>
  </si>
  <si>
    <t>Dezember 2002</t>
  </si>
  <si>
    <t>März 2003</t>
  </si>
  <si>
    <t>Juni 2003</t>
  </si>
  <si>
    <t>Dezember 2003</t>
  </si>
  <si>
    <t>März 2004</t>
  </si>
  <si>
    <t>Juni 2004</t>
  </si>
  <si>
    <t>Dezember 2004</t>
  </si>
  <si>
    <t>März 2005</t>
  </si>
  <si>
    <t>Juni 2005</t>
  </si>
  <si>
    <t>Dezember 2005</t>
  </si>
  <si>
    <t>März 2006</t>
  </si>
  <si>
    <t>Juni 2006</t>
  </si>
  <si>
    <t>Dezember 2006</t>
  </si>
  <si>
    <t>März 2007</t>
  </si>
  <si>
    <t>Juni 2007</t>
  </si>
  <si>
    <t>Dezember 2007</t>
  </si>
  <si>
    <t>März 2008</t>
  </si>
  <si>
    <t>Juni 2008</t>
  </si>
  <si>
    <t>Dezember 2008</t>
  </si>
  <si>
    <t>2.1.1 Sozialversicherungspflichtig Beschäftigte nach Regionen und ausgewählten Merkmalen</t>
  </si>
  <si>
    <t>Regionen / Merkmale</t>
  </si>
  <si>
    <r>
      <t>Beschäftigte am Stichtag</t>
    </r>
    <r>
      <rPr>
        <sz val="8"/>
        <rFont val="Arial"/>
        <family val="2"/>
      </rPr>
      <t xml:space="preserve"> Ende ...</t>
    </r>
  </si>
  <si>
    <t>unter 25 Jahre</t>
  </si>
  <si>
    <t>25 bis unter 55 Jahre</t>
  </si>
  <si>
    <t>55 bis unter 65 Jahre</t>
  </si>
  <si>
    <t>65 Jahre und älter</t>
  </si>
  <si>
    <t>darunter bis zur Regelaltersgrenze</t>
  </si>
  <si>
    <t>in Vollzeit</t>
  </si>
  <si>
    <t>in Teilzeit</t>
  </si>
  <si>
    <r>
      <t>1)</t>
    </r>
    <r>
      <rPr>
        <sz val="7"/>
        <rFont val="Arial"/>
        <family val="2"/>
      </rPr>
      <t xml:space="preserve"> Anteil an der jeweilgen Gesamtsumme (Spaltenprozent)</t>
    </r>
  </si>
  <si>
    <t xml:space="preserve"> </t>
  </si>
  <si>
    <t>2.1.2 Sozialversicherungspflichtig Beschäftigte nach ausgewählten Merkmalen</t>
  </si>
  <si>
    <r>
      <t xml:space="preserve">Anteile
in % </t>
    </r>
    <r>
      <rPr>
        <vertAlign val="superscript"/>
        <sz val="8"/>
        <rFont val="Arial"/>
        <family val="2"/>
      </rPr>
      <t>1)</t>
    </r>
  </si>
  <si>
    <r>
      <t xml:space="preserve">nach dem Geschlecht
</t>
    </r>
    <r>
      <rPr>
        <sz val="8"/>
        <rFont val="Arial"/>
        <family val="2"/>
      </rPr>
      <t>dav.      Männer</t>
    </r>
  </si>
  <si>
    <t xml:space="preserve">    Frauen</t>
  </si>
  <si>
    <r>
      <t xml:space="preserve">nach Altersgruppen und Geschlecht
</t>
    </r>
    <r>
      <rPr>
        <sz val="8"/>
        <rFont val="Arial"/>
        <family val="2"/>
      </rPr>
      <t>dar.      unter 25 Jahre</t>
    </r>
  </si>
  <si>
    <r>
      <t xml:space="preserve">nach Nationalität und Geschlecht
</t>
    </r>
    <r>
      <rPr>
        <sz val="8"/>
        <rFont val="Arial"/>
        <family val="2"/>
      </rPr>
      <t>dar.      Deutsche</t>
    </r>
  </si>
  <si>
    <t xml:space="preserve">  Ausländer</t>
  </si>
  <si>
    <r>
      <t xml:space="preserve">nach der Arbeitszeit und Geschlecht
</t>
    </r>
    <r>
      <rPr>
        <sz val="8"/>
        <rFont val="Arial"/>
        <family val="2"/>
      </rPr>
      <t>dar.     in Vollzeit</t>
    </r>
  </si>
  <si>
    <t xml:space="preserve"> in Teilzeit</t>
  </si>
  <si>
    <r>
      <t xml:space="preserve">Auszubildene nach Geschlecht
         </t>
    </r>
    <r>
      <rPr>
        <sz val="8"/>
        <rFont val="Arial"/>
        <family val="2"/>
      </rPr>
      <t>Auszubildende</t>
    </r>
    <r>
      <rPr>
        <b/>
        <sz val="8"/>
        <rFont val="Arial"/>
        <family val="2"/>
      </rPr>
      <t xml:space="preserve">                  </t>
    </r>
  </si>
  <si>
    <r>
      <t xml:space="preserve">Sozialversicherungspflichtig Beschäftigte in 
Werkstätten oder gleichartigen Einrichtungen für Menschen mit Behinderung </t>
    </r>
    <r>
      <rPr>
        <b/>
        <vertAlign val="superscript"/>
        <sz val="8"/>
        <rFont val="Arial"/>
        <family val="2"/>
      </rPr>
      <t xml:space="preserve">2) </t>
    </r>
    <r>
      <rPr>
        <b/>
        <sz val="8"/>
        <rFont val="Arial"/>
        <family val="2"/>
      </rPr>
      <t xml:space="preserve"> nach Geschlecht
         </t>
    </r>
    <r>
      <rPr>
        <sz val="8"/>
        <rFont val="Arial"/>
        <family val="2"/>
      </rPr>
      <t>Insgesamt</t>
    </r>
    <r>
      <rPr>
        <b/>
        <sz val="8"/>
        <rFont val="Arial"/>
        <family val="2"/>
      </rPr>
      <t xml:space="preserve">                  </t>
    </r>
  </si>
  <si>
    <r>
      <t xml:space="preserve">Sozialversicherungspflichtig Beschäftigte in Freiwilligendiensten nach Geschlecht
         </t>
    </r>
    <r>
      <rPr>
        <sz val="8"/>
        <rFont val="Arial"/>
        <family val="2"/>
      </rPr>
      <t>Insgesamt</t>
    </r>
    <r>
      <rPr>
        <b/>
        <sz val="8"/>
        <rFont val="Arial"/>
        <family val="2"/>
      </rPr>
      <t xml:space="preserve">                  </t>
    </r>
  </si>
  <si>
    <r>
      <t xml:space="preserve">nach dem Berufsabschluss und Geschlecht
</t>
    </r>
    <r>
      <rPr>
        <sz val="8"/>
        <rFont val="Arial"/>
        <family val="2"/>
      </rPr>
      <t>dav.   ohne beruflichen Ausbildungsabschluss</t>
    </r>
  </si>
  <si>
    <t>Auszubildende</t>
  </si>
  <si>
    <t xml:space="preserve">    Männer</t>
  </si>
  <si>
    <t>mit anerkanntem Berufsabschluss</t>
  </si>
  <si>
    <t>Abschluss anerkannte Berufsausbildung</t>
  </si>
  <si>
    <t>Meister- / Techn . /
gleichw. Fachschulabschluss</t>
  </si>
  <si>
    <t>mit akademischem Abschluss</t>
  </si>
  <si>
    <t>Bachelor</t>
  </si>
  <si>
    <t>Diplom/Magister/Master/Staatsexamen</t>
  </si>
  <si>
    <t>Promotion</t>
  </si>
  <si>
    <t>Ausbildung unbekannt</t>
  </si>
  <si>
    <r>
      <rPr>
        <vertAlign val="superscript"/>
        <sz val="7"/>
        <rFont val="Arial"/>
        <family val="2"/>
      </rPr>
      <t xml:space="preserve">1) </t>
    </r>
    <r>
      <rPr>
        <sz val="7"/>
        <rFont val="Arial"/>
        <family val="2"/>
      </rPr>
      <t>Anteil an der jeweilgen Gesamtsumme (Spaltenprozent)</t>
    </r>
  </si>
  <si>
    <r>
      <rPr>
        <vertAlign val="superscript"/>
        <sz val="7"/>
        <rFont val="Arial"/>
        <family val="2"/>
      </rPr>
      <t>2)</t>
    </r>
    <r>
      <rPr>
        <sz val="7"/>
        <rFont val="Arial"/>
        <family val="2"/>
      </rPr>
      <t xml:space="preserve"> Menschen mit Behinderung in anerkannten Einrichtungen, Personen in Einrichtungen der Jugendhilfe, Menschen mit Behinderung in Integrationsprojekt, Teiln. Teilhabe am Arbeitsleben.</t>
    </r>
  </si>
  <si>
    <t>2.1.3 Sozialversicherungspflichtig Beschäftigte nach der Klassifikation der Wirtschaftszweige (WZ 2008)</t>
  </si>
  <si>
    <t>Wirtschaftsabschnitte / Wirtschaftsabteilungen / Wirtschaftsgruppen</t>
  </si>
  <si>
    <t>Bergbau, Energie- und Wasserversorgung, Entsorgungswirtschaft</t>
  </si>
  <si>
    <t>Herstellung von überwiegend häuslich konsumierten Gütern (ohne Güter der Metall-, Elektro- und Chemieindustrie)</t>
  </si>
  <si>
    <t>Metall- und Elektroindustrie sowie Stahlindustrie</t>
  </si>
  <si>
    <t>Herstellung von Vorleistungsgütern, insbesondere von chemischen Erzeugnissen und Kunststoffwaren (ohne Güter der Metall- und Elektroindustrie)</t>
  </si>
  <si>
    <t>Information und Kommunikation</t>
  </si>
  <si>
    <t>Immobilien, freiberufliche wissenschaftliche und technische Dienstleistungen</t>
  </si>
  <si>
    <r>
      <t xml:space="preserve">sonstige wirtschaftliche Dienstleistungen 
(ohne Arbeitnehmerüberlassung) </t>
    </r>
    <r>
      <rPr>
        <vertAlign val="superscript"/>
        <sz val="8"/>
        <rFont val="Arial"/>
        <family val="2"/>
      </rPr>
      <t>2)</t>
    </r>
  </si>
  <si>
    <t>keine Zuordnung möglich</t>
  </si>
  <si>
    <r>
      <rPr>
        <b/>
        <sz val="8"/>
        <rFont val="Arial"/>
        <family val="2"/>
      </rPr>
      <t>davon nach Sektoren:</t>
    </r>
    <r>
      <rPr>
        <sz val="8"/>
        <rFont val="Arial"/>
        <family val="2"/>
      </rPr>
      <t xml:space="preserve">
A                  Land-, Forstwirtschaft und Fischerei</t>
    </r>
  </si>
  <si>
    <r>
      <t>1)</t>
    </r>
    <r>
      <rPr>
        <sz val="7"/>
        <rFont val="Arial"/>
        <family val="2"/>
      </rPr>
      <t xml:space="preserve"> Anteil an der Gesamtsumme (Spaltenprozent)</t>
    </r>
  </si>
  <si>
    <r>
      <rPr>
        <vertAlign val="superscript"/>
        <sz val="7"/>
        <rFont val="Arial"/>
        <family val="2"/>
      </rPr>
      <t xml:space="preserve">2) </t>
    </r>
    <r>
      <rPr>
        <sz val="7"/>
        <rFont val="Arial"/>
        <family val="2"/>
      </rPr>
      <t>Wirtschaftsgruppen 782 (befristete Überlassung von Arbeitskräften) + 783 (sonstige Überlassung von Arbeitskräften)</t>
    </r>
  </si>
  <si>
    <t>x Nachweis nicht sinnvoll</t>
  </si>
  <si>
    <t>2.1.4 Sozialversicherungspflichtig Beschäftigte nach der ausgeübten Tätigkeit der Klassifikation der Berufe (KldB 2010)</t>
  </si>
  <si>
    <t>Anforderungsniveau/
Berufshauptgruppen/-gruppen/-untergruppen</t>
  </si>
  <si>
    <t>darunter: Nach Anforderungsniveau der ausgeübten Tätigkeit (KldB 2010)</t>
  </si>
  <si>
    <t>Helfer</t>
  </si>
  <si>
    <t>-</t>
  </si>
  <si>
    <t>Fachkraft</t>
  </si>
  <si>
    <t>Spezialist</t>
  </si>
  <si>
    <t>Experte</t>
  </si>
  <si>
    <r>
      <t>darunter: ausgewählte Berufsaggregate</t>
    </r>
    <r>
      <rPr>
        <b/>
        <vertAlign val="superscript"/>
        <sz val="8"/>
        <rFont val="Arial"/>
        <family val="2"/>
      </rPr>
      <t>2)</t>
    </r>
    <r>
      <rPr>
        <b/>
        <sz val="8"/>
        <rFont val="Arial"/>
        <family val="2"/>
      </rPr>
      <t xml:space="preserve"> nach der ausgeübten Tätigkeit (KldB 2010)</t>
    </r>
  </si>
  <si>
    <t>Bauberufe</t>
  </si>
  <si>
    <t>Handwerksberufe</t>
  </si>
  <si>
    <t>Ingenieure</t>
  </si>
  <si>
    <t>MINT-Berufe</t>
  </si>
  <si>
    <t>Pflegeberufe</t>
  </si>
  <si>
    <t>darunter: Nach Berufsfachlichkeit der ausgeübten Tätigkeit (KldB 2010)</t>
  </si>
  <si>
    <t>Land-, Tier-, Forstwirtschaftsberufe</t>
  </si>
  <si>
    <t>Landwirtschaft</t>
  </si>
  <si>
    <t>Gartenbauberufe, Floristik</t>
  </si>
  <si>
    <t>Rohstoffgewinn,Glas-,Keramikverarbeitung</t>
  </si>
  <si>
    <t>Kunststoff- u. Holzherst.,-verarbeitung</t>
  </si>
  <si>
    <t>Papier-,Druckberufe, tech.Mediengestalt.</t>
  </si>
  <si>
    <t>Metallerzeugung,-bearbeitung, Metallbau</t>
  </si>
  <si>
    <t>Maschinen- und Fahrzeugtechnikberufe</t>
  </si>
  <si>
    <t>Mechatronik-, Energie- u. Elektroberufe</t>
  </si>
  <si>
    <t>Techn.Entwickl.Konstr.Produktionssteuer.</t>
  </si>
  <si>
    <t>Textil- und Lederberufe</t>
  </si>
  <si>
    <t>Lebensmittelherstellung u. -verarbeitung</t>
  </si>
  <si>
    <t>Lebensmittel- u. Genussmittelherstellung</t>
  </si>
  <si>
    <t>Speisenzubereitung</t>
  </si>
  <si>
    <t>Bauplanung,Architektur,Vermessungsberufe</t>
  </si>
  <si>
    <t>Hoch- und Tiefbauberufe</t>
  </si>
  <si>
    <t>(Innen-)Ausbauberufe</t>
  </si>
  <si>
    <t>Gebäude- u. versorgungstechnische Berufe</t>
  </si>
  <si>
    <t>Mathematik-Biologie-Chemie-,Physikberufe</t>
  </si>
  <si>
    <t>Geologie-,Geografie-,Umweltschutzberufe</t>
  </si>
  <si>
    <t>Informatik- und andere IKT-Berufe</t>
  </si>
  <si>
    <t>Verkehr, Logistik (außer Fahrzeugführ.)</t>
  </si>
  <si>
    <t>Lagerwirt.,Post,Zustellung,Güterumschlag</t>
  </si>
  <si>
    <t>Berufe in der Lagerwirtschaft</t>
  </si>
  <si>
    <t>Führer von Fahrzeug- u. Transportgeräten</t>
  </si>
  <si>
    <t>Fahrzeugführung im Straßenverkehr</t>
  </si>
  <si>
    <t>Schutz-,Sicherheits-, Überwachungsberufe</t>
  </si>
  <si>
    <t>Obj.-,Pers.-,Brandschutz,Arbeitssicherh.</t>
  </si>
  <si>
    <t>Reinigungsberufe</t>
  </si>
  <si>
    <t>Einkaufs-, Vertriebs- und Handelsberufe</t>
  </si>
  <si>
    <t>Verkaufsberufe</t>
  </si>
  <si>
    <t>Tourismus-, Hotel- und Gaststättenberufe</t>
  </si>
  <si>
    <t>Hotellerie</t>
  </si>
  <si>
    <t>Gastronomie</t>
  </si>
  <si>
    <t>Berufe Unternehmensführung,-organisation</t>
  </si>
  <si>
    <t>Unternehmensorganisation und -strategie</t>
  </si>
  <si>
    <t>Büro und Sekretariat</t>
  </si>
  <si>
    <t>Finanzdienstl.Rechnungsw.,Steuerberatung</t>
  </si>
  <si>
    <t>Versicherungs- u. Finanzdienstleistungen</t>
  </si>
  <si>
    <t>Rechnungswesen, Controlling und Revision</t>
  </si>
  <si>
    <t>Berufe in Recht und Verwaltung</t>
  </si>
  <si>
    <t>Verwaltung</t>
  </si>
  <si>
    <t>Medizinische Gesundheitsberufe</t>
  </si>
  <si>
    <t>Arzt- und Praxishilfe</t>
  </si>
  <si>
    <r>
      <t xml:space="preserve">Gesundh.,Krankenpfl.,Rettungsd.Geburtsh. </t>
    </r>
    <r>
      <rPr>
        <vertAlign val="superscript"/>
        <sz val="8"/>
        <rFont val="Arial"/>
        <family val="2"/>
      </rPr>
      <t>2)</t>
    </r>
  </si>
  <si>
    <t>Human- und Zahnmedizin</t>
  </si>
  <si>
    <t>Nicht ärztliche Therapie und Heilkunde</t>
  </si>
  <si>
    <t>Nichtmed.Gesundheit,Körperpfl.,Medizint.</t>
  </si>
  <si>
    <r>
      <t xml:space="preserve">Altenpflege </t>
    </r>
    <r>
      <rPr>
        <vertAlign val="superscript"/>
        <sz val="8"/>
        <rFont val="Arial"/>
        <family val="2"/>
      </rPr>
      <t>2)</t>
    </r>
  </si>
  <si>
    <t>Körperpflege</t>
  </si>
  <si>
    <t>Erziehung,soz.,hauswirt.Berufe,Theologie</t>
  </si>
  <si>
    <t>Erziehung,Sozialarb.,Heilerziehungspfl.</t>
  </si>
  <si>
    <t>Berufe i.d. Kinderbetreuung, -erziehung</t>
  </si>
  <si>
    <t>Lehrende und ausbildende Berufe</t>
  </si>
  <si>
    <t>Lehrtätigkeit an allgemeinbild. Schulen</t>
  </si>
  <si>
    <t>Lehrt.berufsb.Fächer,betr.Ausb.,Betr.päd</t>
  </si>
  <si>
    <t>Lehr-, Forschungstätigkeit an Hochschulen</t>
  </si>
  <si>
    <t>Geistes-Gesellschafts-Wirtschaftswissen.</t>
  </si>
  <si>
    <t>Werbung,Marketing,kaufm,red.Medienberufe</t>
  </si>
  <si>
    <t>Produktdesign, Kunsthandwerk</t>
  </si>
  <si>
    <t>Darstellende, unterhaltende Berufe</t>
  </si>
  <si>
    <t>ZZ</t>
  </si>
  <si>
    <t>Sonstige / Keine Angabe</t>
  </si>
  <si>
    <r>
      <rPr>
        <vertAlign val="superscript"/>
        <sz val="7"/>
        <rFont val="Arial"/>
        <family val="2"/>
      </rPr>
      <t>2)</t>
    </r>
    <r>
      <rPr>
        <sz val="7"/>
        <rFont val="Arial"/>
        <family val="2"/>
      </rPr>
      <t xml:space="preserve"> Erläuterungen zu den Berufsaggregaten siehe "Hinweis Berufsaggregate"
</t>
    </r>
  </si>
  <si>
    <t>() Eingeschränkte Aussagekraft der beruflichen Tätigkeit nach KldB 2010 bei niedriger Fallzahl.</t>
  </si>
  <si>
    <r>
      <t>2.2.1 Sozialversicherungspflichtig Beschäftigte im Midi-Job</t>
    </r>
    <r>
      <rPr>
        <b/>
        <sz val="10"/>
        <rFont val="Arial"/>
        <family val="2"/>
      </rPr>
      <t xml:space="preserve"> nach Regionen und ausgewählten Merkmalen </t>
    </r>
  </si>
  <si>
    <r>
      <t>Veränderung gegenüber
dem Vorjahresstichtag (Spalte 1 zu Spalte 4)</t>
    </r>
    <r>
      <rPr>
        <vertAlign val="superscript"/>
        <sz val="8"/>
        <rFont val="Arial"/>
        <family val="2"/>
      </rPr>
      <t>2)</t>
    </r>
  </si>
  <si>
    <t>Übergangs-
bereich</t>
  </si>
  <si>
    <t>Mischfälle</t>
  </si>
  <si>
    <r>
      <rPr>
        <vertAlign val="superscript"/>
        <sz val="7"/>
        <rFont val="Arial"/>
        <family val="2"/>
      </rPr>
      <t>2)</t>
    </r>
    <r>
      <rPr>
        <sz val="7"/>
        <rFont val="Arial"/>
        <family val="2"/>
      </rPr>
      <t xml:space="preserve"> Der deutliche Anstieg an Midijobbern von 2018 auf 2019 ist hauptsächlich auf die Anhebung der Entgeltgrenze von 850 auf 1300 Euro und auf den Wegfall der geminderten Rentenansprüche zurückzuführen.</t>
    </r>
  </si>
  <si>
    <t>*) Aus Datenschutzgründen und Gründen der statistischen Geheimhaltung werden Zahlenwerte von 1 oder 2 und Daten, aus denen rechnerisch auf einen solchen Zahlenwert geschlossen werden kann, anonymisiert.</t>
  </si>
  <si>
    <r>
      <t>2.2.2 Sozialversicherungspflichtig Beschäftigte im Midi-Job</t>
    </r>
    <r>
      <rPr>
        <b/>
        <sz val="10"/>
        <rFont val="Arial"/>
        <family val="2"/>
      </rPr>
      <t xml:space="preserve"> nach ausgewählten Merkmalen</t>
    </r>
  </si>
  <si>
    <t xml:space="preserve">  Frauen</t>
  </si>
  <si>
    <t xml:space="preserve">   Ausländer</t>
  </si>
  <si>
    <r>
      <t xml:space="preserve">nach der Arbeitszeit und Geschlecht
</t>
    </r>
    <r>
      <rPr>
        <sz val="8"/>
        <rFont val="Arial"/>
        <family val="2"/>
      </rPr>
      <t>dar.      in Vollzeit</t>
    </r>
  </si>
  <si>
    <t xml:space="preserve">   in Teilzeit</t>
  </si>
  <si>
    <t>1) Anteil an der jeweilgen Gesamtsumme (Spaltenprozent)</t>
  </si>
  <si>
    <t>2.2.3 Sozialversicherungspflichtig Beschäftigte im Midi-Job nach der Klassifikation der Wirtschaftszweige (WZ 2008)</t>
  </si>
  <si>
    <r>
      <t>Veränderung gegenüber
dem Vorjahresstichtag (Spalte 1 zu Spalte 4)</t>
    </r>
    <r>
      <rPr>
        <vertAlign val="superscript"/>
        <sz val="8"/>
        <rFont val="Arial"/>
        <family val="2"/>
      </rPr>
      <t>3)</t>
    </r>
  </si>
  <si>
    <t>Herstellung von Überwiegned häuslich konsumierten Gütern (ohne Güter der Metall-, Elektro- und Chemieindustrie)</t>
  </si>
  <si>
    <t>Herstellung von Vorleistungsgütern, insbesondere von chemischen Erzeugnissen und Kunsstoffwahren (ohne Güter der Metall- und Elektroindustrie)</t>
  </si>
  <si>
    <r>
      <t>sonstige wirtschaftliche Dienstleistungen 
(ohne Arbeitnehmerüberlassung)</t>
    </r>
    <r>
      <rPr>
        <vertAlign val="superscript"/>
        <sz val="8"/>
        <rFont val="Arial"/>
        <family val="2"/>
      </rPr>
      <t xml:space="preserve"> 2)</t>
    </r>
  </si>
  <si>
    <t>*</t>
  </si>
  <si>
    <t>x</t>
  </si>
  <si>
    <r>
      <rPr>
        <vertAlign val="superscript"/>
        <sz val="7"/>
        <rFont val="Arial"/>
        <family val="2"/>
      </rPr>
      <t>3)</t>
    </r>
    <r>
      <rPr>
        <sz val="7"/>
        <rFont val="Arial"/>
        <family val="2"/>
      </rPr>
      <t xml:space="preserve"> Der deutliche Anstieg an Midijobbern von 2018 auf 2019 ist hauptsächlich auf die Anhebung der Entgeltgrenze von 850 auf 1300 Euro und auf den Wegfall der geminderten Rentenansprüche zurückzuführen.</t>
    </r>
  </si>
  <si>
    <t>*) Aus Datenschutzgründen und Gründen der statistischen Geheimhaltung werden Zahlenwerte von 1 oder 2 und Daten, aus denen rechnerisch auf einen solchen Zahlenwert geschlossen werden kann, anonymisiert. Gleiches gilt, wenn eine Region oder ein Wirtschaftszweig 1 oder 2 Betriebe aufweist oder einer der Betriebe einen so hohen Beschäftigtenanteil auf sich vereint, dass die Beschäftigtenzahl praktisch eine Einzelangabe über diesen Betrieb darstellt (Dominanzfall). In Fällen, in denen Werte von Null eine Information über den Merkmalsträger offen legen, werden auch diese Nullwerte anonymisiert.</t>
  </si>
  <si>
    <t>2.2.4 Sozialversicherungspflichtig Beschäftigte im Midi-Job nach der Klassifikation der Berufe (KldB 2010)</t>
  </si>
  <si>
    <r>
      <t>Pflegeberufe</t>
    </r>
    <r>
      <rPr>
        <vertAlign val="superscript"/>
        <sz val="8"/>
        <rFont val="Arial"/>
        <family val="2"/>
      </rPr>
      <t>3)</t>
    </r>
  </si>
  <si>
    <r>
      <rPr>
        <vertAlign val="superscript"/>
        <sz val="7"/>
        <rFont val="Arial"/>
        <family val="2"/>
      </rPr>
      <t>2)</t>
    </r>
    <r>
      <rPr>
        <sz val="7"/>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solllten die beiden Berufe nur in Summe betrachtet werden.
</t>
    </r>
  </si>
  <si>
    <t>() Möglicherweise eingeschränkte Aussagekraft wegen niedriger Fallzahlen.</t>
  </si>
  <si>
    <t>3.1.1.1 Geringfügig entlohnte Beschäftigte (GeB) nach Regionen und ausgewählten Merkmalen</t>
  </si>
  <si>
    <t>3.1.1.2 Geringfügig entlohnte Beschäftigte (GeB) nach ausgewählten Merkmalen</t>
  </si>
  <si>
    <t xml:space="preserve"> 25 bis unter 55 Jahre</t>
  </si>
  <si>
    <r>
      <rPr>
        <vertAlign val="superscript"/>
        <sz val="7"/>
        <rFont val="Arial"/>
        <family val="2"/>
      </rPr>
      <t>1)</t>
    </r>
    <r>
      <rPr>
        <sz val="7"/>
        <rFont val="Arial"/>
        <family val="2"/>
      </rPr>
      <t xml:space="preserve"> Anteil an der jeweilgen Gesamtsumme (Spaltenprozent)</t>
    </r>
  </si>
  <si>
    <t>3.1.1.3 Geringfügig entlohnte Beschäftigte (GeB) nach der Klassifikation der Wirtschaftszweige (WZ 2008)</t>
  </si>
  <si>
    <r>
      <t xml:space="preserve">Anteile </t>
    </r>
    <r>
      <rPr>
        <sz val="8"/>
        <rFont val="Arial"/>
        <family val="2"/>
      </rPr>
      <t xml:space="preserve">
in % </t>
    </r>
    <r>
      <rPr>
        <vertAlign val="superscript"/>
        <sz val="8"/>
        <rFont val="Arial"/>
        <family val="2"/>
      </rPr>
      <t>1)</t>
    </r>
  </si>
  <si>
    <t>782, 783</t>
  </si>
  <si>
    <t>3.1.1.4 Geringfügig entlohnte Beschäftigte (GeB) nach der ausgeübten Tätigkeit der Klassifikation der Berufe (KldB 2010)</t>
  </si>
  <si>
    <r>
      <t xml:space="preserve">Beschäftigte am Stichtag </t>
    </r>
    <r>
      <rPr>
        <sz val="8"/>
        <rFont val="Arial"/>
        <family val="2"/>
      </rPr>
      <t xml:space="preserve">Ende . . . </t>
    </r>
  </si>
  <si>
    <t>3.1.2.1 Ausschließlich geringfügig entlohnte Beschäftigte (aGeB) nach Regionen und ausgewählten Merkmalen</t>
  </si>
  <si>
    <t>3.1.2.2 Ausschließlich geringfügig entlohnte Beschäftigte (aGeB) nach ausgewählten Merkmalen</t>
  </si>
  <si>
    <t>3.1.2.3 Ausschließlich geringfügig entlohnte Beschäftigte (aGeB) nach der Klassifikation der Wirtschaftszweige (WZ 2008)</t>
  </si>
  <si>
    <t>x Nachweis ist nicht sinnvoll</t>
  </si>
  <si>
    <t>3.1.2.4 Ausschließlich geringfügig entlohnte Beschäftigte (aGeB) nach der ausgeübten Tätigkeit der Klassifikation 
der Berufe (KldB 2010)</t>
  </si>
  <si>
    <r>
      <t>Beschäftigte am Stichtag</t>
    </r>
    <r>
      <rPr>
        <sz val="8"/>
        <rFont val="Arial"/>
        <family val="2"/>
      </rPr>
      <t xml:space="preserve"> Ende . . . </t>
    </r>
  </si>
  <si>
    <t>3.1.3.1 Im Nebenjob geringfügig entlohnte Beschäftigte (iNGeB) nach Regionen und ausgewählten Merkmalen</t>
  </si>
  <si>
    <t>3.1.3.2 Im Nebenjob geringfügig entlohnte Beschäftigte (iNGeB) nach ausgewählten Merkmalen</t>
  </si>
  <si>
    <t>3.1.3.3 Im Nebenjob geringfügig entlohnte Beschäftigte (iNGeB) nach der Klassifikation der Wirtschaftszweige (WZ 2008)</t>
  </si>
  <si>
    <t>3.1.3.4 Im Nebenjob geringfügig entlohnte Beschäftigte (iNGeB) nach der ausgeübten Tätigkeit der Klassifikation 
der Berufe (KldB 2010)</t>
  </si>
  <si>
    <t>3.2.1.1 Kurzfristig Beschäftigte (kfB) nach Regionen und ausgewählten Merkmalen</t>
  </si>
  <si>
    <t>3.2.1.2 Kurzfristig Beschäftigte (kfB) nach ausgewählten Merkmalen</t>
  </si>
  <si>
    <t>3.2.1.3 Kurzfristig Beschäftigte (kfB) nach der Klassifikation der Wirtschaftszweige (WZ 2008)</t>
  </si>
  <si>
    <t>3.2.1.4 Kurzfristig Beschäftigte (kfB) nach der ausgeübten Tätigkeit der Klassifikation der Berufe (KldB 2010)</t>
  </si>
  <si>
    <t>3.2.2.1 Ausschließlich kurzfristig Beschäftigte (akfB) nach Regionen und ausgewählten Merkmalen</t>
  </si>
  <si>
    <t>3.2.2.2 Ausschließlich kurzfristig Beschäftigte (akfB) nach ausgewählten Merkmalen</t>
  </si>
  <si>
    <t>3.2.2.3 Ausschließlich kurzfristig Beschäftigte (akfB) nach der Klassifikation der Wirtschaftszweige (WZ 2008)</t>
  </si>
  <si>
    <t>3.2.2.4 Ausschließlich kurzfristig Beschäftigte (akfB) nach der ausgeübten Tätigkeit der Klassifikation der Berufe (KldB 2010)</t>
  </si>
  <si>
    <t>3.2.3.1 Im Nebenjob kurzfristig Beschäftigte (iNkfB) nach Regionen und ausgewählten Merkmalen</t>
  </si>
  <si>
    <t>3.2.3.2 Im Nebenjob kurzfristig Beschäftigte (iNkfB) nach ausgewählten Merkmalen</t>
  </si>
  <si>
    <t>3.2.3.3 Im Nebenjob kurzfristig Beschäftigte (iNkfB) nach der Klassifikation der Wirtschaftszweige (WZ 2008)</t>
  </si>
  <si>
    <t>ä</t>
  </si>
  <si>
    <t>3.2.3.4 Im Nebenjob kurzfristig Beschäftigte (iNkfB) nach der ausgeübten Tätigkeit der Klassifkation der Berufe (KldB 2010)</t>
  </si>
  <si>
    <t>Stand: 01.01.2026</t>
  </si>
  <si>
    <t>Methodische Hinweise zu sozialversicherungspflichtig und 
geringfügig Beschäftigten</t>
  </si>
  <si>
    <r>
      <rPr>
        <b/>
        <sz val="9"/>
        <color rgb="FF000000"/>
        <rFont val="Arial"/>
        <family val="2"/>
      </rPr>
      <t>Grundlage der Statistik</t>
    </r>
    <r>
      <rPr>
        <sz val="9"/>
        <color rgb="FF000000"/>
        <rFont val="Arial"/>
        <family val="2"/>
      </rPr>
      <t xml:space="preserve"> bildet das Meldeverfahren zur Sozialversicherung, in das alle Arbeitnehmer (einschließlich der zu ihrer Berufsausbildung Beschäftigten) einbezogen sind, die der Kranken- oder Rentenversicherungspflicht oder der Versicherungspflicht nach dem SGB III unterliegen.  Auf Basis der Meldungen zur Sozialversicherung durch die Betriebe wird monatlich (stichtagsbezogen) mit 6 Monaten Wartezeit der Bestand an sozialversicherungspflichtig und geringfügig Beschäftigten ermittelt.</t>
    </r>
  </si>
  <si>
    <r>
      <rPr>
        <b/>
        <sz val="9"/>
        <color rgb="FF000000"/>
        <rFont val="Arial"/>
        <family val="2"/>
      </rPr>
      <t>Sozialversicherungspflichtig Beschäftigte</t>
    </r>
    <r>
      <rPr>
        <sz val="9"/>
        <color rgb="FF000000"/>
        <rFont val="Arial"/>
        <family val="2"/>
      </rPr>
      <t xml:space="preserve"> umfassen alle Arbeitnehmer, die kranken-, renten-, pflegeversicherungspflichtig und/oder beitragspflichtig nach dem Recht der Arbeitsförderung sind oder für die Beitragsanteile zur gesetzlichen  Rentenversicherung oder nach dem Recht der Arbeitsförderung zu zahlen sind. Dazu gehören insbesondere auch Auszubildende, Altersteilzeitbeschäftigte, Praktikanten, Werkstudenten und Personen, die aus einem sozialversicherungspflichtigen Beschäftigungsverhältnis zur Ableistung  von gesetzlichen Dienstpflichten (z. B.  Wehrübung) einberufen werden.  Nicht  zu den sozialversicherungspflichtig Beschäftigten zählen dagegen  Beamte, Selbstständige, mithelfende Familienangehörige, Berufs- und Zeitsoldaten, sowie Wehr- und Zivildienstleistende (siehe  o. g. Ausnahme). 
</t>
    </r>
  </si>
  <si>
    <r>
      <t xml:space="preserve">Als </t>
    </r>
    <r>
      <rPr>
        <b/>
        <sz val="9"/>
        <color theme="1"/>
        <rFont val="Arial"/>
        <family val="2"/>
      </rPr>
      <t>Midijobs</t>
    </r>
    <r>
      <rPr>
        <sz val="9"/>
        <color theme="1"/>
        <rFont val="Arial"/>
        <family val="2"/>
      </rPr>
      <t xml:space="preserve"> bezeichnet man Beschäftigungsverhältnisse mit einem Arbeitsentgelt im Übergangsbereich (vor dem 01.07.2019 wurde dieser Gleitzone genannt).</t>
    </r>
  </si>
  <si>
    <t>Der Übergangsbereich für Midijobs wird regelmäßig vom Gesetzgeber angepasst:</t>
  </si>
  <si>
    <t>Um Midijobber im Übergangsbereich als Geringverdiener zu entlasten, resultieren die Arbeitnehmeranteile aus einer reduzierten Bemessungsgrundlage. Bis zum 30.06.2019 führte die Reduzierung der Arbeitnehmerbeiträge zur Rentenversicherung bei Midijobs auch zu geminderten Rentenansprüchen, es sei denn, der Beschäftigte hat auf die Anwendung der Gleitzonenregelung in der Rentenversicherung ausdrücklich verzichtet. Dies ist im Übergangsbereich seit dem 01.07.2019 nicht mehr der Fall. Die verminderte Beitragsbemessungsgrundlage spielt für die Entgeltpunkte in der Rentenversicherung keine Rolle mehr. Damit entfällt auch die Notwendigkeit für Arbeitnehmer, auf die Anwendung der Gleitzone in der Rentenversicherung zu verzichten, um Rentennachteile zu vermeiden.</t>
  </si>
  <si>
    <t>In der Statistik über Midijobs wird unterschieden nach:
- Monatliches Arbeitsentgelt liegt durchgehend innerhalb des Übergangsbereichs.
- Monatliches Arbeitsentgelt liegt sowohl innerhalb als auch außerhalb des Übergangsbereichs („Mischfälle“).
Auswertungen zu den Midijobs können nicht quartalsweise, sondern nur zum Stichtag 31.12. vorgenommen werden. Nur für diesen Stichtag liegen weitgehend vollzählige Angaben über Beschäftigungen im Übergangsbereich vor. Auswertungen zu den Midijobs liegen ab dem Stichtag 31.12.2003 vor.</t>
  </si>
  <si>
    <r>
      <t>Zu den</t>
    </r>
    <r>
      <rPr>
        <b/>
        <sz val="9"/>
        <color rgb="FF000000"/>
        <rFont val="Arial"/>
        <family val="2"/>
      </rPr>
      <t xml:space="preserve"> geringfügigen Beschäftigungsverhältnissen</t>
    </r>
    <r>
      <rPr>
        <sz val="9"/>
        <color rgb="FF000000"/>
        <rFont val="Arial"/>
        <family val="2"/>
      </rPr>
      <t xml:space="preserve"> zählen Arbeitsverhältnisse mit einem niedrigen Lohn (</t>
    </r>
    <r>
      <rPr>
        <b/>
        <sz val="9"/>
        <color rgb="FF000000"/>
        <rFont val="Arial"/>
        <family val="2"/>
      </rPr>
      <t>geringfügig entlohnte Beschäftigung</t>
    </r>
    <r>
      <rPr>
        <sz val="9"/>
        <color rgb="FF000000"/>
        <rFont val="Arial"/>
        <family val="2"/>
      </rPr>
      <t>) oder mit einer kurzen Dauer (kurzfristige Beschäftigung). Beide werden auch als "</t>
    </r>
    <r>
      <rPr>
        <b/>
        <sz val="9"/>
        <color rgb="FF000000"/>
        <rFont val="Arial"/>
        <family val="2"/>
      </rPr>
      <t>Minijob</t>
    </r>
    <r>
      <rPr>
        <sz val="9"/>
        <color rgb="FF000000"/>
        <rFont val="Arial"/>
        <family val="2"/>
      </rPr>
      <t>" bezeichnet.</t>
    </r>
  </si>
  <si>
    <r>
      <t xml:space="preserve">Eine </t>
    </r>
    <r>
      <rPr>
        <b/>
        <sz val="9"/>
        <color rgb="FF000000"/>
        <rFont val="Arial"/>
        <family val="2"/>
      </rPr>
      <t>geringfügig entlohnte Beschäftigung</t>
    </r>
    <r>
      <rPr>
        <sz val="9"/>
        <color rgb="FF000000"/>
        <rFont val="Arial"/>
        <family val="2"/>
      </rPr>
      <t xml:space="preserve"> nach § 8 Abs. 1 Nr. 1 SGB IV liegt vor, wenn das Arbeitsentgelt aus dieser Beschäftigung (§ 14 SGB IV) regelmäßig im Monat die Geringfügigkeitsgrenze nicht überschreitet.</t>
    </r>
  </si>
  <si>
    <t>Regelmäßig bedeutet, dass, wenn die Grenze nur gelegentlich und nicht vorhersehbar überschritten wird, trotzdem eine geringfügig entlohnte Beschäftigung vorliegt.
Eine Berichterstattung der ausschließlich geringfügig entlohnten Beschäftigten erfolgt seit dem Stichtag 30.06.1999,  geringfügig entlohnte Beschäftigte im Nebenjob können ab dem Stichtag 30.06.2003 ausgewertet werden.</t>
  </si>
  <si>
    <r>
      <t>Auch die</t>
    </r>
    <r>
      <rPr>
        <b/>
        <sz val="9"/>
        <color rgb="FF000000"/>
        <rFont val="Arial"/>
        <family val="2"/>
      </rPr>
      <t xml:space="preserve"> Minijob-Zentrale der Deutschen Rentenversicherung Knappschaft-Bahn-See</t>
    </r>
    <r>
      <rPr>
        <sz val="9"/>
        <color rgb="FF000000"/>
        <rFont val="Arial"/>
        <family val="2"/>
      </rPr>
      <t xml:space="preserve"> veröffentlicht Daten über geringfügig entlohnte Beschäftigte im Rahmen eines vierteljährlichen Geschäftsberichts. Diese Daten stellen keine amtliche Statistik dar und sind nicht geeignet, statistische Aussagen über die Entwicklung der Arbeitsmarkt- und Beschäftigungssituation in Deutschland zu treffen. Ebenso wenig sind sie eine verlässliche Grundlage für Erwerbstätigenrechnungen oder Volkswirtschaftliche Gesamtrechnungen (VGR). Sie liefern vielmehr Informationen über die Geschäftsprozesse der Minijob-Zentrale; es handelt sich somit um Geschäftsdaten. Daher sind die Daten auch nicht mit den statistischen Daten der BA, welche die amtliche Statistik über geringfügig entlohnte Beschäftigte führt, vergleichbar.</t>
    </r>
  </si>
  <si>
    <r>
      <t xml:space="preserve">Eine </t>
    </r>
    <r>
      <rPr>
        <b/>
        <sz val="9"/>
        <color rgb="FF000000"/>
        <rFont val="Arial"/>
        <family val="2"/>
      </rPr>
      <t>kurzfristige Beschäftigung</t>
    </r>
    <r>
      <rPr>
        <sz val="9"/>
        <color rgb="FF000000"/>
        <rFont val="Arial"/>
        <family val="2"/>
      </rPr>
      <t xml:space="preserve"> nach § 8 Abs. 1 Nr. 2 SGB IV liegt vor, wenn die Beschäftigung für eine Zeitdauer ausgeübt wird, die im Laufe eines Kalenderjahres, oder auch kalenderjahrüberschreitend, auf nicht mehr als drei Monate oder insgesamt 70 Arbeitstage nach ihrer Eigenart begrenzt zu sein pflegt oder im Voraus vertraglich (z. B. durch einen auf längstens ein Jahr befristeten Rahmenarbeitsvertrag) begrenzt ist (im Zeitraum vor dem 01.01.2015 lagen die Fristen bei zwei Monaten oder insgesamt 50 Arbeitstagen). 
</t>
    </r>
    <r>
      <rPr>
        <b/>
        <sz val="9"/>
        <color rgb="FF000000"/>
        <rFont val="Arial"/>
        <family val="2"/>
      </rPr>
      <t>Übergangsregelungen</t>
    </r>
    <r>
      <rPr>
        <sz val="9"/>
        <color rgb="FF000000"/>
        <rFont val="Arial"/>
        <family val="2"/>
      </rPr>
      <t xml:space="preserve">: Aufgrund der </t>
    </r>
    <r>
      <rPr>
        <b/>
        <sz val="9"/>
        <color rgb="FF000000"/>
        <rFont val="Arial"/>
        <family val="2"/>
      </rPr>
      <t>Corona-Pandemie</t>
    </r>
    <r>
      <rPr>
        <sz val="9"/>
        <color rgb="FF000000"/>
        <rFont val="Arial"/>
        <family val="2"/>
      </rPr>
      <t xml:space="preserve"> sind die Zeitgrenzen für kurzfristige Beschäftigungen übergangsweise neu geregelt worden. Für die Zeit vom 01.03.2020 bis 31.10.2020 galten die Zeitgrenzen von fünf Monaten oder 115 Arbeitstagen. Für die Zeit vom 01.03.2021 bis 31.10.2021 galten die Zeitgrenzen von vier Monaten oder 102 Arbeitstagen.
Auswertungen zu ausschließlich kurzfristig Beschäftigten sind ab Januar 2000 möglich. Kurzfristig Beschäftigte insgesamt sowie kurzfristig Beschäftigte im Nebenjob sind ab April 2003 auswertbar.
Diese weitere Unterteilung der Daten über kurzfristig Beschäftigte in ausschließlich und im Nebenjob kurzfristig Beschäftigte ist allerdings aus Geheimhaltungsgründen nicht zu empfehlen, da die Fallzahlen relativ gering sind.</t>
    </r>
  </si>
  <si>
    <r>
      <t>Werden von einer Person</t>
    </r>
    <r>
      <rPr>
        <b/>
        <sz val="9"/>
        <color rgb="FF000000"/>
        <rFont val="Arial"/>
        <family val="2"/>
      </rPr>
      <t xml:space="preserve"> mehrere geringfügige Beschäftigungen</t>
    </r>
    <r>
      <rPr>
        <sz val="9"/>
        <color rgb="FF000000"/>
        <rFont val="Arial"/>
        <family val="2"/>
      </rPr>
      <t xml:space="preserve"> ausgeübt, gelten folgende Regeln:
1. Eine geringfügig entlohnte Beschäftigung ist neben einer kurzfristigen Beschäftigung erlaubt.
2. Bei der gleichzeitigen Ausübung von mehreren geringfügig entlohnten Beschäftigungen darf die 
    Geringfügigkeitsgrenze nicht überschritten werden. 
3. Bei der Ausübung von mehreren kurzfristigen Beschäftigungen darf die Zeitgrenze, innerhalb 
    des vorgegebenen Zeitraumes, nicht überschritten werden.
                                                                                                                                                                                                </t>
    </r>
  </si>
  <si>
    <t>Neben einer nicht geringfügigen versicherungspflichtigen (Haupt-)Beschäftigung ist die Ausübung einer geringfügigen (Neben-)Beschäftigung zulässig. Für den Fall, dass ein Arbeitnehmer neben einer nicht geringfügigen versicherungspflichtigen Beschäftigung bei anderen Arbeitgebern geringfügig entlohnte Beschäftigungen ausübt, gilt für die Bereiche der Kranken-, Pflege- und Rentenversicherung, dass geringfügig entlohnte Beschäftigungen - mit Ausnahme einer geringfügig entlohnten Beschäftigung - mit einer nicht geringfügigen versicherungspflichtigen Beschäftigung zusammenzurechnen sind. Vgl. Richtlinien für die versicherungsrechtliche Beurteilung von geringfügigen Beschäftigungen (Geringfügigkeits-Richtlinien) vom 20. Dezember 2012.</t>
  </si>
  <si>
    <r>
      <rPr>
        <b/>
        <sz val="9"/>
        <color rgb="FF000000"/>
        <rFont val="Arial"/>
        <family val="2"/>
      </rPr>
      <t>Mehrfachbeschäftigte</t>
    </r>
    <r>
      <rPr>
        <sz val="9"/>
        <color rgb="FF000000"/>
        <rFont val="Arial"/>
        <family val="2"/>
      </rPr>
      <t>, die gleichzeitig zwei oder mehr geringfügigen Beschäftigungen nachgehen, werden nur nach den Merkmalen der zuletzt aufgenommenen Beschäftigung ausgewiesen.</t>
    </r>
  </si>
  <si>
    <t>Die erhobenen Daten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Hierbei gilt: Bei 3 bis 9 Betrieben, die hinter einer Beschäftigtenzahl stehen, darf keiner der Betriebe 50 oder mehr Prozent der Beschäftigten auf sich vereinen. Bei 10 oder mehr Betrieben dürfen auf keinen Betrieb 85 oder mehr Prozent der Beschäftigten entfallen.</t>
  </si>
  <si>
    <t xml:space="preserve">Weiterführende Informationen zur Statistik der sozialversicherungspflichtigen und geringfügigen Beschäftigung finden Sie unter: </t>
  </si>
  <si>
    <t>Qualitaetsbericht-Statistik-Beschaeftigung.pdf</t>
  </si>
  <si>
    <t>Stand: 02.08.2023</t>
  </si>
  <si>
    <t>Methodische Hinweise zu ausgeübte Tätigkeit und Anforderungsniveau (KldB 2010) - Berufsaggregate</t>
  </si>
  <si>
    <r>
      <rPr>
        <b/>
        <sz val="10"/>
        <rFont val="Arial"/>
        <family val="2"/>
      </rPr>
      <t>Ausgeübte Tätigkeit</t>
    </r>
    <r>
      <rPr>
        <sz val="9"/>
        <rFont val="Arial"/>
        <family val="2"/>
      </rPr>
      <t xml:space="preserve">
Die ausgeübte Tätigkeit wird in der Beschäftigungsstatistik seit dem </t>
    </r>
    <r>
      <rPr>
        <b/>
        <sz val="9"/>
        <rFont val="Arial"/>
        <family val="2"/>
      </rPr>
      <t>Stichtag 31.12.2012</t>
    </r>
    <r>
      <rPr>
        <sz val="9"/>
        <rFont val="Arial"/>
        <family val="2"/>
      </rPr>
      <t xml:space="preserve"> nach der Klassifikation der Berufe 2010 (KldB 2010) abgebildet. Maßgebend für die Verschlüsselung ist allein die Tätigkeit, die der Beschäftigte aktuell im Betrieb ausübt – auch wenn diese Tätigkeit nicht dem erlernten Beruf entspricht. Treffen mehrere Tätigkeitsbezeichnungen für einen Beschäftigten zu, wird die Bezeichnung verschlüsselt, die für die überwiegend ausgeübte Tätigkeit gilt. </t>
    </r>
    <r>
      <rPr>
        <b/>
        <sz val="9"/>
        <rFont val="Arial"/>
        <family val="2"/>
      </rPr>
      <t>Auszubildende</t>
    </r>
    <r>
      <rPr>
        <sz val="9"/>
        <rFont val="Arial"/>
        <family val="2"/>
      </rPr>
      <t xml:space="preserve"> werden mit ihrem </t>
    </r>
    <r>
      <rPr>
        <b/>
        <sz val="9"/>
        <rFont val="Arial"/>
        <family val="2"/>
      </rPr>
      <t>Zielberuf</t>
    </r>
    <r>
      <rPr>
        <sz val="9"/>
        <rFont val="Arial"/>
        <family val="2"/>
      </rPr>
      <t xml:space="preserve"> (gemäß Ausbildungsvertrag) verschlüsselt. Ein Vergleich der KldB 2010 mit den Angaben älterer Klassifikationen (KldB 1988) ist nur sehr eingeschränkt möglich. 
Die Klassifikation der Berufe 2010 strukturiert und gruppiert die in Deutschland üblichen Berufsbezeichnungen anhand ihrer Ähnlichkeit über ein hierarchisch aufsteigendes, numerisches System in fünf Ebenen. Als strukturgebende Dimension weist die KldB 2010 auf den ersten vier Aggregationsebenen die „Berufsfachlichkeit“ aus.</t>
    </r>
  </si>
  <si>
    <t>Beschreibung der Berufsaggregate:</t>
  </si>
  <si>
    <r>
      <rPr>
        <b/>
        <sz val="9"/>
        <rFont val="Arial"/>
        <family val="2"/>
      </rPr>
      <t>"Bauberufe"</t>
    </r>
    <r>
      <rPr>
        <sz val="9"/>
        <rFont val="Arial"/>
        <family val="2"/>
      </rPr>
      <t xml:space="preserve">
Kurzbeschreibung
Das Berufsaggregat "Bauberufe" umfasst Berufsgattungen der KldB2010, die typische Bau-Tätigkeiten beschreiben und ist nicht im Sinne von etwaigen personenbezogenen Berufsausbildungen zu interpretieren. Das bedeutet im Umkehrschluss, eine mögliche Berufsausbildung in einem Bauberuf stellt nicht die einzige Zugangsmöglichkeit zu diesen Berufen bzw. Tätigkeiten dar, auch wenn sie vielleicht als idealtypisch gelten mag. Die Tätigkeiten reichen vom Anforderungsniveau "Helfer" bis "Experte".
</t>
    </r>
    <r>
      <rPr>
        <u/>
        <sz val="9"/>
        <rFont val="Arial"/>
        <family val="2"/>
      </rPr>
      <t>Zugeordnete Berufe (Beispiele)</t>
    </r>
    <r>
      <rPr>
        <sz val="9"/>
        <rFont val="Arial"/>
        <family val="2"/>
      </rPr>
      <t xml:space="preserve">
Bauhelfer/-in
Elektroinstallateur/-in
Maurermeister/-in
Architekt/-in</t>
    </r>
  </si>
  <si>
    <t>hier finden Sie die ausführliche Beschreibung der "Bauberufe"</t>
  </si>
  <si>
    <r>
      <rPr>
        <b/>
        <sz val="9"/>
        <rFont val="Arial"/>
        <family val="2"/>
      </rPr>
      <t>"Handwerksberufe"</t>
    </r>
    <r>
      <rPr>
        <sz val="9"/>
        <rFont val="Arial"/>
        <family val="2"/>
      </rPr>
      <t xml:space="preserve">
Kurzbeschreibung
Das spezifische Berufsaggregat "Handwerksberufe" umfasst Berufsgattungen der KldB2010, die für ausgebildete Handwerker typische Berufe im Sinne von Tätigkeiten beschreiben und ist nicht im Sinne von personenbezogenen Berufsausbildungen zu interpretieren. Hierbei ist zu beachten, dass auch Ausbildungen des industriellen Sektors eine Zugangsvoraussetzung zu Handwerksberufen darstellen. Das bedeutet, eine Berufsausbildung zum Handwerker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Tischlerei, KFZ-Mechatronik, Fotografie, Gebäudereinigung, Medizintechnik, Raumausstattung</t>
    </r>
  </si>
  <si>
    <t>hier finden Sie die ausführliche Beschreibung der "Handwerksberufe"</t>
  </si>
  <si>
    <r>
      <rPr>
        <b/>
        <sz val="9"/>
        <rFont val="Arial"/>
        <family val="2"/>
      </rPr>
      <t>"Ingenieurberufe"</t>
    </r>
    <r>
      <rPr>
        <sz val="9"/>
        <rFont val="Arial"/>
        <family val="2"/>
      </rPr>
      <t xml:space="preserve">
Kurzbeschreibung
Das Berufsaggregat "Ingenieurberufe" umfasst Berufsgattungen der KldB2010, die für ausgebildete Ingenieure typische Berufe im Sinne von Tätigkeiten beschreiben und ist nicht im Sinne von personenbezogenen Berufsausbildungen zu interpretieren. Das bedeutet im Umkehrschluss, eine Berufsausbildung zum Ingenieur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Maschinenbauingenieur/-in
Ingenieur/-in - Druck- und Medientechnik
Elektrotechnikingenieur/-in
Bauingenieur/-in</t>
    </r>
  </si>
  <si>
    <t>hier finden Sie die ausführliche Beschreibung der "Ingenieurberufe"</t>
  </si>
  <si>
    <r>
      <rPr>
        <b/>
        <sz val="9"/>
        <rFont val="Arial"/>
        <family val="2"/>
      </rPr>
      <t xml:space="preserve">"MINT-Berufe" </t>
    </r>
    <r>
      <rPr>
        <sz val="9"/>
        <rFont val="Arial"/>
        <family val="2"/>
      </rPr>
      <t xml:space="preserve">
Kurzbeschreibung
Das spezifische Berufsaggregat "MINT-Berufe" umfasst alle Tätigkeiten, für deren Ausübung ein hoher Anteil an Kenntnissen aus den Bereichen Mathematik, 
Informatik, Naturwissenschaften und/oder Technik erforderlich ist. Dabei wird auch das Bauen und Instandhalten technischer Anlagen und Geräte als zentraler 
Bestandteil einer Tätigkeit zu den MINT-Qualifikationen gezählt. Das Berufsaggregat "MINT-Berufe" umfasst neben den hochqualifizierten MINT-Berufen auch die 
so genannten mittelqualifizierten MINT-Berufe
</t>
    </r>
    <r>
      <rPr>
        <u/>
        <sz val="9"/>
        <rFont val="Arial"/>
        <family val="2"/>
      </rPr>
      <t>Zugeordnete Berufe (Beispiele)</t>
    </r>
    <r>
      <rPr>
        <sz val="9"/>
        <rFont val="Arial"/>
        <family val="2"/>
      </rPr>
      <t xml:space="preserve">
Verfahrensmechaniker/in
IT-Administratoren/in
Chemielaborant/in
Ingenieur/in - Werkstofftechnik</t>
    </r>
  </si>
  <si>
    <t>hier finden Sie die ausführliche Beschreibung der "MINT-Berufe"</t>
  </si>
  <si>
    <r>
      <rPr>
        <b/>
        <sz val="9"/>
        <rFont val="Arial"/>
        <family val="2"/>
      </rPr>
      <t>"Pflegeberufe"</t>
    </r>
    <r>
      <rPr>
        <sz val="9"/>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- 8130 Gesundheits-, Krankenpflege (o.S.), 
- 8131 Fachkrankenpflege, 
- 8132 Fachkinderkrankenpflege, 
- 8138 Gesundheits-, Krankenpflege (ssT), 
- 8139 Aufsicht, Führung – Pflege, Rettungsdienst, 
- 821 Altenpflege (einschließlich Führung) der Klassifikation der Berufe 2010 (KldB 2010) verwendet, 
Fach- und Assistenzkräfte in der operationstechnischen Assistenz, im Rettungsdienst sowie in der Geburtshilfe sind nicht enthalten. Für weitere Informationen siehe auch Hintergrundinfo "Pflegeberufe in den Arbeitsmarktstatistiken 07/2021“.</t>
    </r>
  </si>
  <si>
    <t xml:space="preserve">Weiterführende Informationen zur Klassifikation der Berufe 2010 finden Sie unter: </t>
  </si>
  <si>
    <t>https://statistik.arbeitsagentur.de/DE/Navigation/Grundlagen/Klassifikationen/Klassifikation-der-Berufe/Klassifikation-der-Berufe-Nav.html</t>
  </si>
  <si>
    <t>Stand: 11.04.2025</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</si>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</sst>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mmmm\ yyyy"/>
    <numFmt numFmtId="165" formatCode="#,##0\ \ "/>
    <numFmt numFmtId="166" formatCode="[$-407]mmm/\ yy;@"/>
    <numFmt numFmtId="167" formatCode="0.0"/>
    <numFmt numFmtId="168" formatCode="#,##0\ "/>
    <numFmt numFmtId="169" formatCode="#,##0.0\ "/>
    <numFmt numFmtId="170" formatCode="\ @"/>
    <numFmt numFmtId="171" formatCode="0.0%"/>
    <numFmt numFmtId="172" formatCode="##,##0.0;\-##,##0.0;\-"/>
    <numFmt numFmtId="173" formatCode="#\ ###\ ##0.0\ ;\-\ #\ ###\ ##0.0\ ;\-"/>
    <numFmt numFmtId="174" formatCode="* #,##0;* \-_ #,##0;\-"/>
    <numFmt numFmtId="175" formatCode="#,##0.0"/>
    <numFmt numFmtId="176" formatCode="@&quot; am Wohnort&quot;"/>
    <numFmt numFmtId="177" formatCode="@&quot; nach dem Wohnortprinzip&quot;"/>
    <numFmt numFmtId="178" formatCode="##,##0;\-##,##0;\-"/>
    <numFmt numFmtId="179" formatCode="[=0]\ \-;[&lt;100]\ \(#,##0\);#,##0"/>
  </numFmts>
  <fonts count="42" x14ac:knownFonts="1">
    <font>
      <sz val="10"/>
      <name val="Arial"/>
      <family val="2"/>
    </font>
    <font>
      <sz val="11"/>
      <color theme="1"/>
      <name val="Arial"/>
      <family val="2"/>
    </font>
    <font>
      <sz val="10"/>
      <name val="Arial"/>
      <family val="2"/>
    </font>
    <font>
      <sz val="10"/>
      <color theme="0"/>
      <name val="Arial"/>
      <family val="2"/>
    </font>
    <font>
      <u/>
      <sz val="10"/>
      <color theme="10"/>
      <name val="Arial"/>
      <family val="2"/>
    </font>
    <font>
      <sz val="10"/>
      <color rgb="FF000000"/>
      <name val="Arial"/>
      <family val="2"/>
    </font>
    <font>
      <b/>
      <sz val="12"/>
      <color rgb="FF000000"/>
      <name val="Arial"/>
      <family val="2"/>
    </font>
    <font>
      <b/>
      <sz val="10"/>
      <color rgb="FF000000"/>
      <name val="Arial"/>
      <family val="2"/>
    </font>
    <font>
      <sz val="10"/>
      <color theme="1"/>
      <name val="Arial"/>
      <family val="2"/>
    </font>
    <font>
      <u/>
      <sz val="10"/>
      <color indexed="12"/>
      <name val="Arial"/>
      <family val="2"/>
    </font>
    <font>
      <b/>
      <sz val="14"/>
      <name val="Arial"/>
      <family val="2"/>
    </font>
    <font>
      <sz val="9"/>
      <name val="Arial"/>
      <family val="2"/>
    </font>
    <font>
      <b/>
      <sz val="12"/>
      <name val="Arial"/>
      <family val="2"/>
    </font>
    <font>
      <b/>
      <sz val="10"/>
      <name val="Arial"/>
      <family val="2"/>
    </font>
    <font>
      <sz val="8"/>
      <name val="Arial"/>
      <family val="2"/>
    </font>
    <font>
      <b/>
      <sz val="11"/>
      <name val="Arial"/>
      <family val="2"/>
    </font>
    <font>
      <u/>
      <sz val="9"/>
      <color indexed="12"/>
      <name val="Arial"/>
      <family val="2"/>
    </font>
    <font>
      <sz val="12"/>
      <name val="Arial"/>
      <family val="2"/>
    </font>
    <font>
      <sz val="12"/>
      <color indexed="9"/>
      <name val="Arial"/>
      <family val="2"/>
    </font>
    <font>
      <b/>
      <sz val="8"/>
      <name val="Arial"/>
      <family val="2"/>
    </font>
    <font>
      <vertAlign val="superscript"/>
      <sz val="8"/>
      <name val="Arial"/>
      <family val="2"/>
    </font>
    <font>
      <sz val="6"/>
      <name val="Arial"/>
      <family val="2"/>
    </font>
    <font>
      <sz val="7"/>
      <name val="Arial"/>
      <family val="2"/>
    </font>
    <font>
      <vertAlign val="superscript"/>
      <sz val="7"/>
      <name val="Arial"/>
      <family val="2"/>
    </font>
    <font>
      <sz val="10"/>
      <color indexed="9"/>
      <name val="Arial"/>
      <family val="2"/>
    </font>
    <font>
      <sz val="8"/>
      <color indexed="9"/>
      <name val="Arial"/>
      <family val="2"/>
    </font>
    <font>
      <sz val="7"/>
      <color indexed="9"/>
      <name val="Arial"/>
      <family val="2"/>
    </font>
    <font>
      <sz val="8"/>
      <color indexed="8"/>
      <name val="Arial"/>
      <family val="2"/>
    </font>
    <font>
      <b/>
      <vertAlign val="superscript"/>
      <sz val="8"/>
      <name val="Arial"/>
      <family val="2"/>
    </font>
    <font>
      <sz val="9"/>
      <color rgb="FF000000"/>
      <name val="Arial"/>
      <family val="2"/>
    </font>
    <font>
      <b/>
      <sz val="9"/>
      <color rgb="FF000000"/>
      <name val="Arial"/>
      <family val="2"/>
    </font>
    <font>
      <sz val="9"/>
      <color theme="1"/>
      <name val="Arial"/>
      <family val="2"/>
    </font>
    <font>
      <b/>
      <sz val="9"/>
      <color theme="1"/>
      <name val="Arial"/>
      <family val="2"/>
    </font>
    <font>
      <b/>
      <sz val="10"/>
      <color theme="1"/>
      <name val="Arial"/>
      <family val="2"/>
    </font>
    <font>
      <b/>
      <sz val="9"/>
      <name val="Arial"/>
      <family val="2"/>
    </font>
    <font>
      <u/>
      <sz val="9"/>
      <name val="Arial"/>
      <family val="2"/>
    </font>
    <font>
      <u/>
      <sz val="10"/>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s>
  <fills count="10">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9"/>
        <bgColor indexed="64"/>
      </patternFill>
    </fill>
    <fill>
      <patternFill patternType="solid">
        <fgColor indexed="44"/>
        <bgColor indexed="64"/>
      </patternFill>
    </fill>
    <fill>
      <patternFill patternType="solid">
        <fgColor indexed="41"/>
        <bgColor indexed="64"/>
      </patternFill>
    </fill>
    <fill>
      <patternFill patternType="solid">
        <fgColor indexed="42"/>
        <bgColor indexed="64"/>
      </patternFill>
    </fill>
    <fill>
      <patternFill patternType="solid">
        <fgColor indexed="22"/>
        <bgColor indexed="64"/>
      </patternFill>
    </fill>
    <fill>
      <patternFill patternType="solid">
        <fgColor theme="0" tint="-0.14999847407452621"/>
        <bgColor indexed="64"/>
      </patternFill>
    </fill>
  </fills>
  <borders count="23">
    <border>
      <left/>
      <right/>
      <top/>
      <bottom/>
      <diagonal/>
    </border>
    <border>
      <left/>
      <right/>
      <top/>
      <bottom style="thin">
        <color rgb="FF404040"/>
      </bottom>
      <diagonal/>
    </border>
    <border>
      <left/>
      <right/>
      <top/>
      <bottom style="hair">
        <color indexed="22"/>
      </bottom>
      <diagonal/>
    </border>
    <border>
      <left style="hair">
        <color indexed="22"/>
      </left>
      <right/>
      <top style="hair">
        <color indexed="22"/>
      </top>
      <bottom/>
      <diagonal/>
    </border>
    <border>
      <left/>
      <right/>
      <top style="hair">
        <color indexed="22"/>
      </top>
      <bottom/>
      <diagonal/>
    </border>
    <border>
      <left style="hair">
        <color indexed="22"/>
      </left>
      <right style="hair">
        <color indexed="22"/>
      </right>
      <top style="hair">
        <color indexed="22"/>
      </top>
      <bottom/>
      <diagonal/>
    </border>
    <border>
      <left style="hair">
        <color indexed="22"/>
      </left>
      <right/>
      <top style="hair">
        <color indexed="22"/>
      </top>
      <bottom style="hair">
        <color indexed="22"/>
      </bottom>
      <diagonal/>
    </border>
    <border>
      <left/>
      <right/>
      <top style="hair">
        <color indexed="22"/>
      </top>
      <bottom style="hair">
        <color indexed="22"/>
      </bottom>
      <diagonal/>
    </border>
    <border>
      <left/>
      <right style="hair">
        <color indexed="22"/>
      </right>
      <top style="hair">
        <color indexed="22"/>
      </top>
      <bottom style="hair">
        <color indexed="22"/>
      </bottom>
      <diagonal/>
    </border>
    <border>
      <left/>
      <right style="hair">
        <color indexed="22"/>
      </right>
      <top style="hair">
        <color indexed="22"/>
      </top>
      <bottom/>
      <diagonal/>
    </border>
    <border>
      <left style="hair">
        <color indexed="22"/>
      </left>
      <right/>
      <top/>
      <bottom/>
      <diagonal/>
    </border>
    <border>
      <left style="hair">
        <color indexed="22"/>
      </left>
      <right style="hair">
        <color indexed="22"/>
      </right>
      <top/>
      <bottom/>
      <diagonal/>
    </border>
    <border>
      <left style="hair">
        <color indexed="22"/>
      </left>
      <right/>
      <top/>
      <bottom style="hair">
        <color indexed="22"/>
      </bottom>
      <diagonal/>
    </border>
    <border>
      <left/>
      <right style="hair">
        <color indexed="22"/>
      </right>
      <top/>
      <bottom style="hair">
        <color indexed="22"/>
      </bottom>
      <diagonal/>
    </border>
    <border>
      <left style="hair">
        <color indexed="22"/>
      </left>
      <right style="hair">
        <color indexed="22"/>
      </right>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right style="hair">
        <color theme="0" tint="-0.14996795556505021"/>
      </right>
      <top/>
      <bottom/>
      <diagonal/>
    </border>
    <border>
      <left style="hair">
        <color rgb="FFC0C0C0"/>
      </left>
      <right/>
      <top style="hair">
        <color indexed="22"/>
      </top>
      <bottom/>
      <diagonal/>
    </border>
    <border>
      <left/>
      <right style="hair">
        <color rgb="FFC0C0C0"/>
      </right>
      <top style="hair">
        <color indexed="22"/>
      </top>
      <bottom/>
      <diagonal/>
    </border>
    <border>
      <left style="hair">
        <color rgb="FFC0C0C0"/>
      </left>
      <right/>
      <top/>
      <bottom/>
      <diagonal/>
    </border>
    <border>
      <left/>
      <right style="hair">
        <color rgb="FFC0C0C0"/>
      </right>
      <top/>
      <bottom/>
      <diagonal/>
    </border>
    <border>
      <left/>
      <right/>
      <top/>
      <bottom style="thin">
        <color theme="1" tint="0.24994659260841701"/>
      </bottom>
      <diagonal/>
    </border>
  </borders>
  <cellStyleXfs count="6">
    <xf numFmtId="0" fontId="0" fillId="0" borderId="0"/>
    <xf numFmtId="0" fontId="4" fillId="0" borderId="0" applyNumberFormat="0" applyFill="0" applyBorder="0" applyAlignment="0" applyProtection="0"/>
    <xf numFmtId="0" fontId="1" fillId="0" borderId="0"/>
    <xf numFmtId="0" fontId="2" fillId="0" borderId="0"/>
    <xf numFmtId="0" fontId="9" fillId="0" borderId="0" applyNumberFormat="0" applyFill="0" applyBorder="0" applyAlignment="0" applyProtection="0">
      <alignment vertical="top"/>
      <protection locked="0"/>
    </xf>
    <xf numFmtId="0" fontId="1" fillId="0" borderId="0"/>
  </cellStyleXfs>
  <cellXfs count="579">
    <xf numFmtId="0" fontId="0" fillId="0" borderId="0" xfId="0"/>
    <xf numFmtId="164" fontId="0" fillId="0" borderId="0" xfId="0" applyNumberFormat="1"/>
    <xf numFmtId="164" fontId="0" fillId="0" borderId="0" xfId="0" quotePrefix="1" applyNumberFormat="1"/>
    <xf numFmtId="164" fontId="3" fillId="0" borderId="0" xfId="0" quotePrefix="1" applyNumberFormat="1" applyFont="1"/>
    <xf numFmtId="164" fontId="3" fillId="0" borderId="0" xfId="0" applyNumberFormat="1" applyFont="1"/>
    <xf numFmtId="0" fontId="5" fillId="2" borderId="1" xfId="0" applyFont="1" applyFill="1" applyBorder="1" applyAlignment="1">
      <alignment horizontal="left" vertical="top" wrapText="1"/>
    </xf>
    <xf numFmtId="0" fontId="5" fillId="2" borderId="1" xfId="0" applyFont="1" applyFill="1" applyBorder="1" applyAlignment="1">
      <alignment horizontal="right" vertical="center" wrapText="1"/>
    </xf>
    <xf numFmtId="0" fontId="5" fillId="2" borderId="0" xfId="0" applyFont="1" applyFill="1" applyAlignment="1">
      <alignment horizontal="left" vertical="top" wrapText="1"/>
    </xf>
    <xf numFmtId="0" fontId="6" fillId="2" borderId="0" xfId="0" applyFont="1" applyFill="1" applyAlignment="1">
      <alignment horizontal="left" vertical="top" wrapText="1"/>
    </xf>
    <xf numFmtId="0" fontId="7" fillId="2" borderId="0" xfId="0" applyFont="1" applyFill="1" applyAlignment="1">
      <alignment horizontal="left" vertical="top" wrapText="1"/>
    </xf>
    <xf numFmtId="0" fontId="2" fillId="0" borderId="0" xfId="0" applyFont="1"/>
    <xf numFmtId="164" fontId="5" fillId="2" borderId="0" xfId="0" applyNumberFormat="1" applyFont="1" applyFill="1" applyAlignment="1">
      <alignment horizontal="left" vertical="top" wrapText="1"/>
    </xf>
    <xf numFmtId="0" fontId="4" fillId="2" borderId="0" xfId="1" applyNumberFormat="1" applyFill="1" applyAlignment="1" applyProtection="1">
      <alignment horizontal="left" vertical="top" wrapText="1"/>
    </xf>
    <xf numFmtId="0" fontId="0" fillId="2" borderId="0" xfId="0" applyFill="1" applyAlignment="1">
      <alignment horizontal="left" vertical="top" wrapText="1"/>
    </xf>
    <xf numFmtId="164" fontId="2" fillId="0" borderId="1" xfId="0" applyNumberFormat="1" applyFont="1" applyBorder="1" applyAlignment="1">
      <alignment horizontal="left" vertical="center"/>
    </xf>
    <xf numFmtId="164" fontId="2" fillId="0" borderId="1" xfId="0" applyNumberFormat="1" applyFont="1" applyBorder="1" applyAlignment="1">
      <alignment horizontal="centerContinuous" vertical="center" shrinkToFit="1"/>
    </xf>
    <xf numFmtId="0" fontId="2" fillId="0" borderId="1" xfId="0" applyFont="1" applyBorder="1" applyAlignment="1">
      <alignment horizontal="centerContinuous" vertical="center" shrinkToFit="1"/>
    </xf>
    <xf numFmtId="0" fontId="2" fillId="0" borderId="1" xfId="0" applyFont="1" applyBorder="1" applyAlignment="1">
      <alignment horizontal="right" vertical="center"/>
    </xf>
    <xf numFmtId="0" fontId="10" fillId="0" borderId="0" xfId="0" applyFont="1" applyAlignment="1">
      <alignment horizontal="centerContinuous" vertical="center"/>
    </xf>
    <xf numFmtId="0" fontId="0" fillId="0" borderId="0" xfId="0" applyAlignment="1">
      <alignment horizontal="centerContinuous" vertical="center"/>
    </xf>
    <xf numFmtId="0" fontId="11" fillId="0" borderId="0" xfId="0" applyFont="1" applyAlignment="1">
      <alignment horizontal="left"/>
    </xf>
    <xf numFmtId="0" fontId="11" fillId="0" borderId="0" xfId="0" applyFont="1" applyAlignment="1">
      <alignment horizontal="right"/>
    </xf>
    <xf numFmtId="0" fontId="12" fillId="0" borderId="0" xfId="0" applyFont="1"/>
    <xf numFmtId="0" fontId="12" fillId="0" borderId="0" xfId="0" applyFont="1" applyAlignment="1">
      <alignment horizontal="right"/>
    </xf>
    <xf numFmtId="0" fontId="13" fillId="0" borderId="0" xfId="0" applyFont="1" applyAlignment="1">
      <alignment horizontal="left"/>
    </xf>
    <xf numFmtId="0" fontId="14" fillId="0" borderId="0" xfId="0" applyFont="1" applyAlignment="1">
      <alignment horizontal="left"/>
    </xf>
    <xf numFmtId="0" fontId="15" fillId="0" borderId="0" xfId="0" applyFont="1" applyAlignment="1">
      <alignment horizontal="left"/>
    </xf>
    <xf numFmtId="0" fontId="15" fillId="0" borderId="0" xfId="0" applyFont="1" applyAlignment="1">
      <alignment horizontal="right"/>
    </xf>
    <xf numFmtId="0" fontId="2" fillId="0" borderId="0" xfId="0" applyFont="1" applyAlignment="1">
      <alignment horizontal="left"/>
    </xf>
    <xf numFmtId="0" fontId="2" fillId="0" borderId="0" xfId="0" applyFont="1" applyAlignment="1">
      <alignment horizontal="right"/>
    </xf>
    <xf numFmtId="0" fontId="9" fillId="0" borderId="0" xfId="0" applyFont="1" applyAlignment="1">
      <alignment horizontal="left"/>
    </xf>
    <xf numFmtId="0" fontId="16" fillId="0" borderId="0" xfId="0" applyFont="1" applyAlignment="1">
      <alignment horizontal="right"/>
    </xf>
    <xf numFmtId="0" fontId="9" fillId="0" borderId="0" xfId="0" applyFont="1"/>
    <xf numFmtId="0" fontId="16" fillId="0" borderId="0" xfId="0" applyFont="1" applyAlignment="1">
      <alignment horizontal="left"/>
    </xf>
    <xf numFmtId="165" fontId="13" fillId="0" borderId="0" xfId="0" applyNumberFormat="1" applyFont="1" applyAlignment="1">
      <alignment horizontal="left" vertical="center"/>
    </xf>
    <xf numFmtId="0" fontId="17" fillId="0" borderId="0" xfId="0" applyFont="1"/>
    <xf numFmtId="165" fontId="14" fillId="0" borderId="0" xfId="0" applyNumberFormat="1" applyFont="1" applyAlignment="1">
      <alignment horizontal="left" vertical="center"/>
    </xf>
    <xf numFmtId="164" fontId="14" fillId="0" borderId="0" xfId="0" applyNumberFormat="1" applyFont="1" applyAlignment="1">
      <alignment horizontal="left" vertical="center" wrapText="1"/>
    </xf>
    <xf numFmtId="0" fontId="18" fillId="0" borderId="0" xfId="0" applyFont="1" applyAlignment="1">
      <alignment horizontal="centerContinuous" vertical="top"/>
    </xf>
    <xf numFmtId="164" fontId="19" fillId="0" borderId="2" xfId="0" applyNumberFormat="1" applyFont="1" applyBorder="1" applyAlignment="1">
      <alignment wrapText="1"/>
    </xf>
    <xf numFmtId="1" fontId="14" fillId="0" borderId="3" xfId="0" applyNumberFormat="1" applyFont="1" applyBorder="1" applyAlignment="1">
      <alignment horizontal="center" vertical="center"/>
    </xf>
    <xf numFmtId="1" fontId="14" fillId="0" borderId="4" xfId="0" applyNumberFormat="1" applyFont="1" applyBorder="1" applyAlignment="1">
      <alignment horizontal="center" vertical="center"/>
    </xf>
    <xf numFmtId="1" fontId="14" fillId="0" borderId="5" xfId="0" applyNumberFormat="1" applyFont="1" applyBorder="1" applyAlignment="1">
      <alignment horizontal="center" vertical="center" wrapText="1"/>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1" fontId="14" fillId="0" borderId="3" xfId="0" applyNumberFormat="1" applyFont="1" applyBorder="1" applyAlignment="1">
      <alignment horizontal="center" vertical="center" wrapText="1"/>
    </xf>
    <xf numFmtId="1" fontId="14" fillId="0" borderId="9" xfId="0" applyNumberFormat="1" applyFont="1" applyBorder="1" applyAlignment="1">
      <alignment horizontal="center" vertical="center" wrapText="1"/>
    </xf>
    <xf numFmtId="0" fontId="14" fillId="0" borderId="0" xfId="0" applyFont="1"/>
    <xf numFmtId="1" fontId="14" fillId="0" borderId="10" xfId="0" applyNumberFormat="1" applyFont="1" applyBorder="1" applyAlignment="1">
      <alignment horizontal="center" vertical="center"/>
    </xf>
    <xf numFmtId="1" fontId="14" fillId="0" borderId="0" xfId="0" applyNumberFormat="1" applyFont="1" applyAlignment="1">
      <alignment horizontal="center" vertical="center"/>
    </xf>
    <xf numFmtId="1" fontId="14" fillId="0" borderId="11" xfId="0" applyNumberFormat="1" applyFont="1" applyBorder="1" applyAlignment="1">
      <alignment horizontal="center" vertical="center" wrapText="1"/>
    </xf>
    <xf numFmtId="166" fontId="14" fillId="0" borderId="5" xfId="0" applyNumberFormat="1" applyFont="1" applyBorder="1" applyAlignment="1">
      <alignment horizontal="center" vertical="center" wrapText="1"/>
    </xf>
    <xf numFmtId="1" fontId="14" fillId="0" borderId="12" xfId="0" applyNumberFormat="1" applyFont="1" applyBorder="1" applyAlignment="1">
      <alignment horizontal="center" vertical="center" wrapText="1"/>
    </xf>
    <xf numFmtId="1" fontId="14" fillId="0" borderId="13" xfId="0" applyNumberFormat="1" applyFont="1" applyBorder="1" applyAlignment="1">
      <alignment horizontal="center" vertical="center" wrapText="1"/>
    </xf>
    <xf numFmtId="166" fontId="14" fillId="0" borderId="14" xfId="0" applyNumberFormat="1" applyFont="1" applyBorder="1" applyAlignment="1">
      <alignment horizontal="center" vertical="center" wrapText="1"/>
    </xf>
    <xf numFmtId="3" fontId="14" fillId="0" borderId="15" xfId="0" applyNumberFormat="1" applyFont="1" applyBorder="1" applyAlignment="1">
      <alignment horizontal="center" vertical="center"/>
    </xf>
    <xf numFmtId="167" fontId="14" fillId="0" borderId="15" xfId="0" applyNumberFormat="1" applyFont="1" applyBorder="1" applyAlignment="1">
      <alignment horizontal="center" vertical="center"/>
    </xf>
    <xf numFmtId="1" fontId="14" fillId="0" borderId="12" xfId="0" applyNumberFormat="1" applyFont="1" applyBorder="1" applyAlignment="1">
      <alignment horizontal="center" vertical="center"/>
    </xf>
    <xf numFmtId="1" fontId="14" fillId="0" borderId="2" xfId="0" applyNumberFormat="1" applyFont="1" applyBorder="1" applyAlignment="1">
      <alignment horizontal="center" vertical="center"/>
    </xf>
    <xf numFmtId="1" fontId="14" fillId="0" borderId="14" xfId="0" applyNumberFormat="1" applyFont="1" applyBorder="1" applyAlignment="1">
      <alignment horizontal="center" vertical="center" wrapText="1"/>
    </xf>
    <xf numFmtId="1" fontId="21" fillId="0" borderId="15" xfId="0" applyNumberFormat="1" applyFont="1" applyBorder="1" applyAlignment="1">
      <alignment horizontal="center" vertical="center"/>
    </xf>
    <xf numFmtId="1" fontId="19" fillId="0" borderId="3" xfId="0" applyNumberFormat="1" applyFont="1" applyBorder="1" applyAlignment="1">
      <alignment horizontal="left" vertical="center"/>
    </xf>
    <xf numFmtId="1" fontId="19" fillId="0" borderId="0" xfId="0" applyNumberFormat="1" applyFont="1" applyAlignment="1">
      <alignment horizontal="center" vertical="center"/>
    </xf>
    <xf numFmtId="1" fontId="19" fillId="0" borderId="11" xfId="0" applyNumberFormat="1" applyFont="1" applyBorder="1" applyAlignment="1">
      <alignment horizontal="right" vertical="center"/>
    </xf>
    <xf numFmtId="1" fontId="14" fillId="0" borderId="3" xfId="0" applyNumberFormat="1" applyFont="1" applyBorder="1" applyAlignment="1">
      <alignment horizontal="right" vertical="center"/>
    </xf>
    <xf numFmtId="1" fontId="14" fillId="0" borderId="4" xfId="0" applyNumberFormat="1" applyFont="1" applyBorder="1" applyAlignment="1">
      <alignment horizontal="right" vertical="center"/>
    </xf>
    <xf numFmtId="1" fontId="14" fillId="0" borderId="9" xfId="0" applyNumberFormat="1" applyFont="1" applyBorder="1" applyAlignment="1">
      <alignment horizontal="right" vertical="center"/>
    </xf>
    <xf numFmtId="0" fontId="14" fillId="0" borderId="0" xfId="0" applyFont="1" applyAlignment="1">
      <alignment horizontal="right"/>
    </xf>
    <xf numFmtId="49" fontId="19" fillId="0" borderId="10" xfId="0" applyNumberFormat="1" applyFont="1" applyBorder="1" applyAlignment="1">
      <alignment vertical="center"/>
    </xf>
    <xf numFmtId="0" fontId="19" fillId="0" borderId="0" xfId="0" applyFont="1" applyAlignment="1">
      <alignment vertical="center"/>
    </xf>
    <xf numFmtId="1" fontId="14" fillId="0" borderId="11" xfId="0" applyNumberFormat="1" applyFont="1" applyBorder="1" applyAlignment="1">
      <alignment horizontal="right" vertical="center"/>
    </xf>
    <xf numFmtId="168" fontId="14" fillId="0" borderId="10" xfId="0" applyNumberFormat="1" applyFont="1" applyBorder="1" applyAlignment="1">
      <alignment horizontal="right" vertical="center"/>
    </xf>
    <xf numFmtId="168" fontId="14" fillId="0" borderId="0" xfId="0" applyNumberFormat="1" applyFont="1" applyAlignment="1">
      <alignment horizontal="right" vertical="center"/>
    </xf>
    <xf numFmtId="168" fontId="14" fillId="0" borderId="16" xfId="0" applyNumberFormat="1" applyFont="1" applyBorder="1" applyAlignment="1">
      <alignment horizontal="right" vertical="center"/>
    </xf>
    <xf numFmtId="3" fontId="14" fillId="0" borderId="10" xfId="0" applyNumberFormat="1" applyFont="1" applyBorder="1" applyAlignment="1">
      <alignment horizontal="right" vertical="center"/>
    </xf>
    <xf numFmtId="169" fontId="14" fillId="0" borderId="16" xfId="0" applyNumberFormat="1" applyFont="1" applyBorder="1" applyAlignment="1">
      <alignment horizontal="right" vertical="center"/>
    </xf>
    <xf numFmtId="49" fontId="14" fillId="0" borderId="10" xfId="0" applyNumberFormat="1" applyFont="1" applyBorder="1" applyAlignment="1">
      <alignment vertical="center"/>
    </xf>
    <xf numFmtId="49" fontId="14" fillId="0" borderId="0" xfId="0" applyNumberFormat="1" applyFont="1" applyAlignment="1">
      <alignment vertical="center"/>
    </xf>
    <xf numFmtId="167" fontId="14" fillId="0" borderId="11" xfId="0" applyNumberFormat="1" applyFont="1" applyBorder="1" applyAlignment="1">
      <alignment horizontal="right" vertical="center"/>
    </xf>
    <xf numFmtId="170" fontId="14" fillId="0" borderId="10" xfId="0" applyNumberFormat="1" applyFont="1" applyBorder="1" applyAlignment="1">
      <alignment vertical="center"/>
    </xf>
    <xf numFmtId="171" fontId="14" fillId="0" borderId="0" xfId="0" applyNumberFormat="1" applyFont="1" applyAlignment="1">
      <alignment vertical="center"/>
    </xf>
    <xf numFmtId="170" fontId="14" fillId="0" borderId="12" xfId="0" applyNumberFormat="1" applyFont="1" applyBorder="1" applyAlignment="1">
      <alignment vertical="center"/>
    </xf>
    <xf numFmtId="49" fontId="14" fillId="0" borderId="2" xfId="0" applyNumberFormat="1" applyFont="1" applyBorder="1" applyAlignment="1">
      <alignment vertical="center"/>
    </xf>
    <xf numFmtId="167" fontId="14" fillId="0" borderId="14" xfId="0" applyNumberFormat="1" applyFont="1" applyBorder="1" applyAlignment="1">
      <alignment horizontal="right" vertical="center"/>
    </xf>
    <xf numFmtId="168" fontId="14" fillId="0" borderId="12" xfId="0" applyNumberFormat="1" applyFont="1" applyBorder="1" applyAlignment="1">
      <alignment horizontal="right" vertical="center"/>
    </xf>
    <xf numFmtId="168" fontId="14" fillId="0" borderId="2" xfId="0" applyNumberFormat="1" applyFont="1" applyBorder="1" applyAlignment="1">
      <alignment horizontal="right" vertical="center"/>
    </xf>
    <xf numFmtId="168" fontId="14" fillId="0" borderId="13" xfId="0" applyNumberFormat="1" applyFont="1" applyBorder="1" applyAlignment="1">
      <alignment horizontal="right" vertical="center"/>
    </xf>
    <xf numFmtId="3" fontId="14" fillId="0" borderId="3" xfId="0" applyNumberFormat="1" applyFont="1" applyBorder="1" applyAlignment="1">
      <alignment horizontal="right" vertical="center"/>
    </xf>
    <xf numFmtId="1" fontId="19" fillId="0" borderId="10" xfId="0" applyNumberFormat="1" applyFont="1" applyBorder="1" applyAlignment="1">
      <alignment horizontal="left" vertical="center"/>
    </xf>
    <xf numFmtId="167" fontId="19" fillId="0" borderId="11" xfId="0" applyNumberFormat="1" applyFont="1" applyBorder="1" applyAlignment="1">
      <alignment horizontal="right" vertical="center"/>
    </xf>
    <xf numFmtId="49" fontId="14" fillId="0" borderId="12" xfId="0" applyNumberFormat="1" applyFont="1" applyBorder="1" applyAlignment="1">
      <alignment vertical="center"/>
    </xf>
    <xf numFmtId="3" fontId="14" fillId="0" borderId="12" xfId="0" applyNumberFormat="1" applyFont="1" applyBorder="1" applyAlignment="1">
      <alignment horizontal="right" vertical="center"/>
    </xf>
    <xf numFmtId="169" fontId="14" fillId="0" borderId="13" xfId="0" applyNumberFormat="1" applyFont="1" applyBorder="1" applyAlignment="1">
      <alignment horizontal="right" vertical="center"/>
    </xf>
    <xf numFmtId="172" fontId="14" fillId="0" borderId="16" xfId="0" applyNumberFormat="1" applyFont="1" applyBorder="1" applyAlignment="1">
      <alignment horizontal="right" vertical="center"/>
    </xf>
    <xf numFmtId="0" fontId="22" fillId="0" borderId="0" xfId="0" applyFont="1" applyAlignment="1">
      <alignment horizontal="right"/>
    </xf>
    <xf numFmtId="0" fontId="22" fillId="0" borderId="0" xfId="0" applyFont="1"/>
    <xf numFmtId="169" fontId="22" fillId="0" borderId="0" xfId="0" applyNumberFormat="1" applyFont="1" applyAlignment="1">
      <alignment horizontal="right"/>
    </xf>
    <xf numFmtId="169" fontId="14" fillId="3" borderId="16" xfId="0" applyNumberFormat="1" applyFont="1" applyFill="1" applyBorder="1" applyAlignment="1">
      <alignment horizontal="right" vertical="center"/>
    </xf>
    <xf numFmtId="169" fontId="22" fillId="3" borderId="0" xfId="0" applyNumberFormat="1" applyFont="1" applyFill="1" applyAlignment="1">
      <alignment horizontal="right"/>
    </xf>
    <xf numFmtId="0" fontId="14" fillId="0" borderId="0" xfId="0" quotePrefix="1" applyFont="1"/>
    <xf numFmtId="1" fontId="19" fillId="0" borderId="4" xfId="0" applyNumberFormat="1" applyFont="1" applyBorder="1" applyAlignment="1">
      <alignment horizontal="center" vertical="center"/>
    </xf>
    <xf numFmtId="1" fontId="14" fillId="0" borderId="5" xfId="0" applyNumberFormat="1" applyFont="1" applyBorder="1" applyAlignment="1">
      <alignment horizontal="right" vertical="center"/>
    </xf>
    <xf numFmtId="0" fontId="22" fillId="0" borderId="0" xfId="0" applyFont="1" applyAlignment="1">
      <alignment horizontal="left" vertical="top"/>
    </xf>
    <xf numFmtId="0" fontId="22" fillId="0" borderId="0" xfId="0" applyFont="1" applyAlignment="1">
      <alignment horizontal="right" vertical="top"/>
    </xf>
    <xf numFmtId="0" fontId="23" fillId="0" borderId="0" xfId="0" applyFont="1" applyAlignment="1">
      <alignment horizontal="left" vertical="top"/>
    </xf>
    <xf numFmtId="171" fontId="14" fillId="0" borderId="0" xfId="0" applyNumberFormat="1" applyFont="1"/>
    <xf numFmtId="3" fontId="14" fillId="0" borderId="0" xfId="0" applyNumberFormat="1" applyFont="1"/>
    <xf numFmtId="167" fontId="14" fillId="0" borderId="0" xfId="0" applyNumberFormat="1" applyFont="1"/>
    <xf numFmtId="0" fontId="24" fillId="4" borderId="0" xfId="0" applyFont="1" applyFill="1"/>
    <xf numFmtId="0" fontId="24" fillId="0" borderId="0" xfId="0" applyFont="1"/>
    <xf numFmtId="0" fontId="18" fillId="4" borderId="0" xfId="0" applyFont="1" applyFill="1"/>
    <xf numFmtId="0" fontId="18" fillId="0" borderId="0" xfId="0" applyFont="1"/>
    <xf numFmtId="165" fontId="13" fillId="0" borderId="0" xfId="0" applyNumberFormat="1" applyFont="1" applyAlignment="1">
      <alignment horizontal="left" vertical="top"/>
    </xf>
    <xf numFmtId="164" fontId="14" fillId="0" borderId="0" xfId="0" applyNumberFormat="1" applyFont="1" applyAlignment="1">
      <alignment horizontal="left" wrapText="1"/>
    </xf>
    <xf numFmtId="164" fontId="14" fillId="0" borderId="0" xfId="0" applyNumberFormat="1" applyFont="1" applyAlignment="1">
      <alignment wrapText="1"/>
    </xf>
    <xf numFmtId="0" fontId="18" fillId="0" borderId="0" xfId="0" applyFont="1" applyAlignment="1">
      <alignment horizontal="centerContinuous"/>
    </xf>
    <xf numFmtId="165" fontId="13" fillId="0" borderId="0" xfId="0" applyNumberFormat="1" applyFont="1" applyAlignment="1">
      <alignment horizontal="left"/>
    </xf>
    <xf numFmtId="164" fontId="14" fillId="0" borderId="0" xfId="0" applyNumberFormat="1" applyFont="1" applyAlignment="1">
      <alignment horizontal="left" vertical="center" wrapText="1"/>
    </xf>
    <xf numFmtId="165" fontId="14" fillId="0" borderId="0" xfId="0" applyNumberFormat="1" applyFont="1" applyAlignment="1">
      <alignment vertical="center"/>
    </xf>
    <xf numFmtId="164" fontId="14" fillId="0" borderId="0" xfId="0" applyNumberFormat="1" applyFont="1" applyAlignment="1">
      <alignment horizontal="center" vertical="center"/>
    </xf>
    <xf numFmtId="164" fontId="14" fillId="0" borderId="2" xfId="0" applyNumberFormat="1" applyFont="1" applyBorder="1" applyAlignment="1">
      <alignment horizontal="center" vertical="top"/>
    </xf>
    <xf numFmtId="165" fontId="13" fillId="0" borderId="3" xfId="0" applyNumberFormat="1" applyFont="1" applyBorder="1" applyAlignment="1">
      <alignment horizontal="left" vertical="center"/>
    </xf>
    <xf numFmtId="165" fontId="13" fillId="0" borderId="4" xfId="0" applyNumberFormat="1" applyFont="1" applyBorder="1" applyAlignment="1">
      <alignment horizontal="left" vertical="center"/>
    </xf>
    <xf numFmtId="165" fontId="13" fillId="0" borderId="9" xfId="0" applyNumberFormat="1" applyFont="1" applyBorder="1" applyAlignment="1">
      <alignment horizontal="left" vertical="center"/>
    </xf>
    <xf numFmtId="0" fontId="17" fillId="0" borderId="0" xfId="0" applyFont="1" applyAlignment="1">
      <alignment vertical="center"/>
    </xf>
    <xf numFmtId="165" fontId="14" fillId="0" borderId="10" xfId="0" applyNumberFormat="1" applyFont="1" applyBorder="1" applyAlignment="1">
      <alignment vertical="center"/>
    </xf>
    <xf numFmtId="165" fontId="14" fillId="0" borderId="16" xfId="0" applyNumberFormat="1" applyFont="1" applyBorder="1" applyAlignment="1">
      <alignment vertical="center"/>
    </xf>
    <xf numFmtId="170" fontId="14" fillId="0" borderId="12" xfId="0" applyNumberFormat="1" applyFont="1" applyBorder="1"/>
    <xf numFmtId="49" fontId="14" fillId="0" borderId="2" xfId="0" applyNumberFormat="1" applyFont="1" applyBorder="1"/>
    <xf numFmtId="167" fontId="14" fillId="0" borderId="2" xfId="0" applyNumberFormat="1" applyFont="1" applyBorder="1"/>
    <xf numFmtId="168" fontId="14" fillId="0" borderId="2" xfId="0" applyNumberFormat="1" applyFont="1" applyBorder="1"/>
    <xf numFmtId="168" fontId="14" fillId="0" borderId="13" xfId="0" applyNumberFormat="1" applyFont="1" applyBorder="1"/>
    <xf numFmtId="169" fontId="14" fillId="0" borderId="0" xfId="0" applyNumberFormat="1" applyFont="1"/>
    <xf numFmtId="170" fontId="14" fillId="0" borderId="10" xfId="0" applyNumberFormat="1" applyFont="1" applyBorder="1"/>
    <xf numFmtId="49" fontId="14" fillId="0" borderId="0" xfId="0" applyNumberFormat="1" applyFont="1"/>
    <xf numFmtId="168" fontId="14" fillId="0" borderId="0" xfId="0" applyNumberFormat="1" applyFont="1"/>
    <xf numFmtId="168" fontId="14" fillId="0" borderId="16" xfId="0" applyNumberFormat="1" applyFont="1" applyBorder="1"/>
    <xf numFmtId="169" fontId="25" fillId="4" borderId="0" xfId="0" applyNumberFormat="1" applyFont="1" applyFill="1"/>
    <xf numFmtId="0" fontId="25" fillId="0" borderId="0" xfId="0" applyFont="1"/>
    <xf numFmtId="165" fontId="14" fillId="0" borderId="10" xfId="0" applyNumberFormat="1" applyFont="1" applyBorder="1" applyAlignment="1">
      <alignment horizontal="left" vertical="center"/>
    </xf>
    <xf numFmtId="165" fontId="14" fillId="0" borderId="16" xfId="0" applyNumberFormat="1" applyFont="1" applyBorder="1" applyAlignment="1">
      <alignment horizontal="left" vertical="center"/>
    </xf>
    <xf numFmtId="0" fontId="19" fillId="0" borderId="10" xfId="0" applyFont="1" applyBorder="1" applyAlignment="1">
      <alignment horizontal="left" vertical="center" wrapText="1"/>
    </xf>
    <xf numFmtId="0" fontId="19" fillId="0" borderId="0" xfId="0" applyFont="1" applyAlignment="1">
      <alignment horizontal="left" vertical="center" wrapText="1"/>
    </xf>
    <xf numFmtId="1" fontId="14" fillId="0" borderId="0" xfId="0" applyNumberFormat="1" applyFont="1" applyAlignment="1">
      <alignment horizontal="right" vertical="center"/>
    </xf>
    <xf numFmtId="168" fontId="14" fillId="0" borderId="0" xfId="0" applyNumberFormat="1" applyFont="1" applyAlignment="1">
      <alignment vertical="center"/>
    </xf>
    <xf numFmtId="168" fontId="14" fillId="0" borderId="16" xfId="0" applyNumberFormat="1" applyFont="1" applyBorder="1" applyAlignment="1">
      <alignment vertical="center"/>
    </xf>
    <xf numFmtId="0" fontId="14" fillId="0" borderId="0" xfId="0" applyFont="1" applyAlignment="1">
      <alignment vertical="center"/>
    </xf>
    <xf numFmtId="0" fontId="14" fillId="0" borderId="10" xfId="0" applyFont="1" applyBorder="1" applyAlignment="1">
      <alignment horizontal="left" vertical="top" wrapText="1"/>
    </xf>
    <xf numFmtId="49" fontId="14" fillId="0" borderId="0" xfId="0" applyNumberFormat="1" applyFont="1" applyAlignment="1">
      <alignment horizontal="left" vertical="top" wrapText="1"/>
    </xf>
    <xf numFmtId="173" fontId="14" fillId="0" borderId="0" xfId="0" applyNumberFormat="1" applyFont="1" applyAlignment="1">
      <alignment horizontal="right" vertical="center" wrapText="1"/>
    </xf>
    <xf numFmtId="168" fontId="14" fillId="0" borderId="0" xfId="0" applyNumberFormat="1" applyFont="1" applyAlignment="1">
      <alignment vertical="center" wrapText="1"/>
    </xf>
    <xf numFmtId="168" fontId="14" fillId="0" borderId="16" xfId="0" applyNumberFormat="1" applyFont="1" applyBorder="1" applyAlignment="1">
      <alignment vertical="center" wrapText="1"/>
    </xf>
    <xf numFmtId="0" fontId="14" fillId="0" borderId="0" xfId="0" applyFont="1" applyAlignment="1">
      <alignment vertical="center" wrapText="1"/>
    </xf>
    <xf numFmtId="171" fontId="14" fillId="0" borderId="0" xfId="0" applyNumberFormat="1" applyFont="1" applyAlignment="1">
      <alignment horizontal="left" vertical="top" wrapText="1"/>
    </xf>
    <xf numFmtId="0" fontId="22" fillId="0" borderId="0" xfId="0" applyFont="1" applyAlignment="1">
      <alignment vertical="center" wrapText="1"/>
    </xf>
    <xf numFmtId="0" fontId="14" fillId="0" borderId="10" xfId="0" applyFont="1" applyBorder="1" applyAlignment="1">
      <alignment horizontal="left" vertical="top"/>
    </xf>
    <xf numFmtId="171" fontId="14" fillId="0" borderId="0" xfId="0" applyNumberFormat="1" applyFont="1" applyAlignment="1">
      <alignment horizontal="left" vertical="top"/>
    </xf>
    <xf numFmtId="174" fontId="14" fillId="0" borderId="0" xfId="0" applyNumberFormat="1" applyFont="1" applyAlignment="1">
      <alignment horizontal="left" vertical="top" wrapText="1"/>
    </xf>
    <xf numFmtId="174" fontId="14" fillId="0" borderId="0" xfId="0" applyNumberFormat="1" applyFont="1" applyAlignment="1">
      <alignment horizontal="left" vertical="top"/>
    </xf>
    <xf numFmtId="0" fontId="19" fillId="0" borderId="10" xfId="0" applyFont="1" applyBorder="1" applyAlignment="1">
      <alignment horizontal="left"/>
    </xf>
    <xf numFmtId="0" fontId="19" fillId="0" borderId="0" xfId="0" applyFont="1" applyAlignment="1">
      <alignment horizontal="left" wrapText="1"/>
    </xf>
    <xf numFmtId="0" fontId="26" fillId="0" borderId="0" xfId="0" applyFont="1"/>
    <xf numFmtId="0" fontId="25" fillId="4" borderId="0" xfId="0" applyFont="1" applyFill="1"/>
    <xf numFmtId="0" fontId="14" fillId="0" borderId="12" xfId="0" applyFont="1" applyBorder="1"/>
    <xf numFmtId="0" fontId="14" fillId="0" borderId="2" xfId="0" applyFont="1" applyBorder="1"/>
    <xf numFmtId="171" fontId="14" fillId="0" borderId="2" xfId="0" applyNumberFormat="1" applyFont="1" applyBorder="1"/>
    <xf numFmtId="3" fontId="14" fillId="0" borderId="2" xfId="0" applyNumberFormat="1" applyFont="1" applyBorder="1"/>
    <xf numFmtId="3" fontId="14" fillId="0" borderId="13" xfId="0" applyNumberFormat="1" applyFont="1" applyBorder="1"/>
    <xf numFmtId="49" fontId="23" fillId="0" borderId="0" xfId="0" applyNumberFormat="1" applyFont="1"/>
    <xf numFmtId="171" fontId="22" fillId="0" borderId="0" xfId="0" applyNumberFormat="1" applyFont="1"/>
    <xf numFmtId="3" fontId="22" fillId="0" borderId="0" xfId="0" applyNumberFormat="1" applyFont="1"/>
    <xf numFmtId="167" fontId="22" fillId="0" borderId="0" xfId="0" applyNumberFormat="1" applyFont="1" applyAlignment="1">
      <alignment horizontal="right"/>
    </xf>
    <xf numFmtId="0" fontId="13" fillId="0" borderId="0" xfId="0" applyFont="1"/>
    <xf numFmtId="0" fontId="0" fillId="0" borderId="0" xfId="0" applyAlignment="1">
      <alignment horizontal="center"/>
    </xf>
    <xf numFmtId="1" fontId="0" fillId="0" borderId="0" xfId="0" applyNumberFormat="1"/>
    <xf numFmtId="167" fontId="0" fillId="5" borderId="0" xfId="0" applyNumberFormat="1" applyFill="1"/>
    <xf numFmtId="167" fontId="0" fillId="6" borderId="0" xfId="0" applyNumberFormat="1" applyFill="1"/>
    <xf numFmtId="167" fontId="0" fillId="0" borderId="0" xfId="0" applyNumberFormat="1"/>
    <xf numFmtId="1" fontId="0" fillId="0" borderId="0" xfId="0" applyNumberFormat="1" applyAlignment="1">
      <alignment horizontal="left" vertical="top"/>
    </xf>
    <xf numFmtId="172" fontId="14" fillId="0" borderId="9" xfId="0" applyNumberFormat="1" applyFont="1" applyBorder="1" applyAlignment="1">
      <alignment horizontal="right"/>
    </xf>
    <xf numFmtId="172" fontId="14" fillId="0" borderId="9" xfId="0" applyNumberFormat="1" applyFont="1" applyBorder="1" applyAlignment="1">
      <alignment horizontal="right" vertical="center"/>
    </xf>
    <xf numFmtId="167" fontId="14" fillId="0" borderId="9" xfId="0" applyNumberFormat="1" applyFont="1" applyBorder="1" applyAlignment="1">
      <alignment horizontal="right"/>
    </xf>
    <xf numFmtId="172" fontId="14" fillId="0" borderId="16" xfId="0" applyNumberFormat="1" applyFont="1" applyBorder="1" applyAlignment="1">
      <alignment horizontal="right"/>
    </xf>
    <xf numFmtId="167" fontId="14" fillId="0" borderId="16" xfId="0" applyNumberFormat="1" applyFont="1" applyBorder="1" applyAlignment="1">
      <alignment horizontal="right"/>
    </xf>
    <xf numFmtId="172" fontId="14" fillId="0" borderId="17" xfId="0" applyNumberFormat="1" applyFont="1" applyBorder="1" applyAlignment="1">
      <alignment horizontal="right" vertical="center"/>
    </xf>
    <xf numFmtId="172" fontId="14" fillId="0" borderId="13" xfId="0" applyNumberFormat="1" applyFont="1" applyBorder="1" applyAlignment="1">
      <alignment horizontal="right"/>
    </xf>
    <xf numFmtId="172" fontId="14" fillId="0" borderId="13" xfId="0" applyNumberFormat="1" applyFont="1" applyBorder="1" applyAlignment="1">
      <alignment horizontal="right" vertical="center"/>
    </xf>
    <xf numFmtId="167" fontId="14" fillId="0" borderId="13" xfId="0" applyNumberFormat="1" applyFont="1" applyBorder="1" applyAlignment="1">
      <alignment horizontal="right"/>
    </xf>
    <xf numFmtId="0" fontId="22" fillId="0" borderId="16" xfId="0" applyFont="1" applyBorder="1" applyAlignment="1">
      <alignment horizontal="right"/>
    </xf>
    <xf numFmtId="17" fontId="0" fillId="0" borderId="0" xfId="0" applyNumberFormat="1" applyAlignment="1">
      <alignment horizontal="center" vertical="center"/>
    </xf>
    <xf numFmtId="167" fontId="0" fillId="0" borderId="0" xfId="0" applyNumberFormat="1" applyAlignment="1">
      <alignment horizontal="center"/>
    </xf>
    <xf numFmtId="0" fontId="0" fillId="0" borderId="0" xfId="0" applyAlignment="1">
      <alignment horizontal="center" vertical="center" wrapText="1"/>
    </xf>
    <xf numFmtId="0" fontId="0" fillId="0" borderId="0" xfId="0" applyAlignment="1">
      <alignment horizontal="center"/>
    </xf>
    <xf numFmtId="0" fontId="0" fillId="0" borderId="0" xfId="0" applyAlignment="1">
      <alignment horizontal="center" vertical="center" wrapText="1"/>
    </xf>
    <xf numFmtId="17" fontId="0" fillId="7" borderId="0" xfId="0" applyNumberFormat="1" applyFill="1"/>
    <xf numFmtId="3" fontId="0" fillId="7" borderId="0" xfId="0" applyNumberFormat="1" applyFill="1" applyAlignment="1">
      <alignment horizontal="right"/>
    </xf>
    <xf numFmtId="17" fontId="0" fillId="0" borderId="0" xfId="0" applyNumberFormat="1"/>
    <xf numFmtId="167" fontId="0" fillId="8" borderId="0" xfId="0" applyNumberFormat="1" applyFill="1"/>
    <xf numFmtId="17" fontId="0" fillId="8" borderId="0" xfId="0" applyNumberFormat="1" applyFill="1"/>
    <xf numFmtId="1" fontId="14" fillId="0" borderId="9" xfId="0" applyNumberFormat="1" applyFont="1" applyBorder="1" applyAlignment="1">
      <alignment horizontal="center" vertical="center"/>
    </xf>
    <xf numFmtId="1" fontId="14" fillId="0" borderId="16" xfId="0" applyNumberFormat="1" applyFont="1" applyBorder="1" applyAlignment="1">
      <alignment horizontal="center" vertical="center"/>
    </xf>
    <xf numFmtId="1" fontId="14" fillId="0" borderId="13" xfId="0" applyNumberFormat="1" applyFont="1" applyBorder="1" applyAlignment="1">
      <alignment horizontal="center" vertical="center"/>
    </xf>
    <xf numFmtId="0" fontId="21" fillId="0" borderId="0" xfId="0" applyFont="1"/>
    <xf numFmtId="1" fontId="19" fillId="0" borderId="11" xfId="0" applyNumberFormat="1" applyFont="1" applyBorder="1" applyAlignment="1">
      <alignment horizontal="center" vertical="center"/>
    </xf>
    <xf numFmtId="168" fontId="14" fillId="0" borderId="10" xfId="0" applyNumberFormat="1" applyFont="1" applyBorder="1" applyAlignment="1">
      <alignment vertical="center"/>
    </xf>
    <xf numFmtId="168" fontId="14" fillId="0" borderId="18" xfId="0" applyNumberFormat="1" applyFont="1" applyBorder="1" applyAlignment="1">
      <alignment vertical="center"/>
    </xf>
    <xf numFmtId="169" fontId="14" fillId="0" borderId="19" xfId="0" applyNumberFormat="1" applyFont="1" applyBorder="1" applyAlignment="1">
      <alignment vertical="center"/>
    </xf>
    <xf numFmtId="174" fontId="14" fillId="0" borderId="10" xfId="0" applyNumberFormat="1" applyFont="1" applyBorder="1" applyAlignment="1">
      <alignment horizontal="right" vertical="center"/>
    </xf>
    <xf numFmtId="174" fontId="14" fillId="0" borderId="0" xfId="0" applyNumberFormat="1" applyFont="1" applyAlignment="1">
      <alignment horizontal="right" vertical="center"/>
    </xf>
    <xf numFmtId="174" fontId="14" fillId="0" borderId="20" xfId="0" applyNumberFormat="1" applyFont="1" applyBorder="1" applyAlignment="1">
      <alignment horizontal="right" vertical="center"/>
    </xf>
    <xf numFmtId="175" fontId="14" fillId="0" borderId="21" xfId="0" applyNumberFormat="1" applyFont="1" applyBorder="1" applyAlignment="1">
      <alignment horizontal="right" vertical="center"/>
    </xf>
    <xf numFmtId="174" fontId="14" fillId="0" borderId="16" xfId="0" applyNumberFormat="1" applyFont="1" applyBorder="1" applyAlignment="1">
      <alignment horizontal="right" vertical="center"/>
    </xf>
    <xf numFmtId="175" fontId="14" fillId="0" borderId="17" xfId="0" applyNumberFormat="1" applyFont="1" applyBorder="1" applyAlignment="1">
      <alignment horizontal="right" vertical="center"/>
    </xf>
    <xf numFmtId="176" fontId="19" fillId="0" borderId="3" xfId="0" applyNumberFormat="1" applyFont="1" applyBorder="1" applyAlignment="1">
      <alignment horizontal="left" vertical="center"/>
    </xf>
    <xf numFmtId="1" fontId="19" fillId="0" borderId="5" xfId="0" applyNumberFormat="1" applyFont="1" applyBorder="1" applyAlignment="1">
      <alignment horizontal="right" vertical="center"/>
    </xf>
    <xf numFmtId="174" fontId="14" fillId="0" borderId="3" xfId="0" applyNumberFormat="1" applyFont="1" applyBorder="1" applyAlignment="1">
      <alignment horizontal="right" vertical="center"/>
    </xf>
    <xf numFmtId="174" fontId="14" fillId="0" borderId="4" xfId="0" applyNumberFormat="1" applyFont="1" applyBorder="1" applyAlignment="1">
      <alignment horizontal="right" vertical="center"/>
    </xf>
    <xf numFmtId="174" fontId="14" fillId="0" borderId="9" xfId="0" applyNumberFormat="1" applyFont="1" applyBorder="1" applyAlignment="1">
      <alignment horizontal="right" vertical="center"/>
    </xf>
    <xf numFmtId="175" fontId="14" fillId="0" borderId="9" xfId="0" applyNumberFormat="1" applyFont="1" applyBorder="1" applyAlignment="1">
      <alignment horizontal="right" vertical="center"/>
    </xf>
    <xf numFmtId="177" fontId="14" fillId="0" borderId="0" xfId="0" applyNumberFormat="1" applyFont="1"/>
    <xf numFmtId="174" fontId="14" fillId="0" borderId="12" xfId="0" applyNumberFormat="1" applyFont="1" applyBorder="1" applyAlignment="1">
      <alignment horizontal="right" vertical="center"/>
    </xf>
    <xf numFmtId="174" fontId="14" fillId="0" borderId="2" xfId="0" applyNumberFormat="1" applyFont="1" applyBorder="1" applyAlignment="1">
      <alignment horizontal="right" vertical="center"/>
    </xf>
    <xf numFmtId="174" fontId="14" fillId="0" borderId="13" xfId="0" applyNumberFormat="1" applyFont="1" applyBorder="1" applyAlignment="1">
      <alignment horizontal="right" vertical="center"/>
    </xf>
    <xf numFmtId="175" fontId="14" fillId="0" borderId="13" xfId="0" applyNumberFormat="1" applyFont="1" applyBorder="1" applyAlignment="1">
      <alignment horizontal="right" vertical="center"/>
    </xf>
    <xf numFmtId="0" fontId="22" fillId="0" borderId="4" xfId="0" applyFont="1" applyBorder="1" applyAlignment="1">
      <alignment horizontal="left" vertical="top"/>
    </xf>
    <xf numFmtId="0" fontId="14" fillId="0" borderId="1" xfId="0" applyFont="1" applyBorder="1" applyAlignment="1">
      <alignment horizontal="centerContinuous" vertical="center" shrinkToFit="1"/>
    </xf>
    <xf numFmtId="0" fontId="0" fillId="0" borderId="1" xfId="0" applyBorder="1"/>
    <xf numFmtId="0" fontId="0" fillId="0" borderId="1" xfId="0" applyBorder="1" applyAlignment="1">
      <alignment horizontal="right" vertical="center"/>
    </xf>
    <xf numFmtId="0" fontId="14" fillId="0" borderId="0" xfId="0" applyFont="1" applyAlignment="1">
      <alignment horizontal="centerContinuous" vertical="center"/>
    </xf>
    <xf numFmtId="164" fontId="19" fillId="0" borderId="2" xfId="0" applyNumberFormat="1" applyFont="1" applyBorder="1" applyAlignment="1">
      <alignment horizontal="left" wrapText="1"/>
    </xf>
    <xf numFmtId="1" fontId="21" fillId="0" borderId="8" xfId="0" applyNumberFormat="1" applyFont="1" applyBorder="1" applyAlignment="1">
      <alignment horizontal="center" vertical="center"/>
    </xf>
    <xf numFmtId="49" fontId="19" fillId="0" borderId="3" xfId="0" applyNumberFormat="1" applyFont="1" applyBorder="1" applyAlignment="1">
      <alignment vertical="center"/>
    </xf>
    <xf numFmtId="49" fontId="19" fillId="0" borderId="0" xfId="0" applyNumberFormat="1" applyFont="1" applyAlignment="1">
      <alignment vertical="center"/>
    </xf>
    <xf numFmtId="1" fontId="14" fillId="0" borderId="11" xfId="0" applyNumberFormat="1" applyFont="1" applyBorder="1" applyAlignment="1">
      <alignment horizontal="right"/>
    </xf>
    <xf numFmtId="174" fontId="14" fillId="0" borderId="10" xfId="0" applyNumberFormat="1" applyFont="1" applyBorder="1" applyAlignment="1">
      <alignment horizontal="right"/>
    </xf>
    <xf numFmtId="174" fontId="14" fillId="0" borderId="0" xfId="0" applyNumberFormat="1" applyFont="1" applyAlignment="1">
      <alignment horizontal="right"/>
    </xf>
    <xf numFmtId="174" fontId="14" fillId="0" borderId="16" xfId="0" applyNumberFormat="1" applyFont="1" applyBorder="1" applyAlignment="1">
      <alignment horizontal="right"/>
    </xf>
    <xf numFmtId="169" fontId="27" fillId="0" borderId="16" xfId="0" applyNumberFormat="1" applyFont="1" applyBorder="1" applyAlignment="1">
      <alignment horizontal="right"/>
    </xf>
    <xf numFmtId="49" fontId="19" fillId="0" borderId="10" xfId="0" applyNumberFormat="1" applyFont="1" applyBorder="1" applyAlignment="1">
      <alignment horizontal="left" vertical="center" wrapText="1"/>
    </xf>
    <xf numFmtId="49" fontId="19" fillId="0" borderId="0" xfId="0" applyNumberFormat="1" applyFont="1" applyAlignment="1">
      <alignment horizontal="left" vertical="center" wrapText="1"/>
    </xf>
    <xf numFmtId="49" fontId="19" fillId="0" borderId="16" xfId="0" applyNumberFormat="1" applyFont="1" applyBorder="1" applyAlignment="1">
      <alignment horizontal="left" vertical="center" wrapText="1"/>
    </xf>
    <xf numFmtId="167" fontId="14" fillId="0" borderId="11" xfId="0" applyNumberFormat="1" applyFont="1" applyBorder="1" applyAlignment="1">
      <alignment horizontal="right"/>
    </xf>
    <xf numFmtId="169" fontId="14" fillId="0" borderId="16" xfId="0" applyNumberFormat="1" applyFont="1" applyBorder="1" applyAlignment="1">
      <alignment horizontal="right"/>
    </xf>
    <xf numFmtId="170" fontId="14" fillId="0" borderId="0" xfId="0" applyNumberFormat="1" applyFont="1" applyAlignment="1">
      <alignment vertical="center"/>
    </xf>
    <xf numFmtId="0" fontId="14" fillId="0" borderId="16" xfId="0" applyFont="1" applyBorder="1" applyAlignment="1">
      <alignment vertical="center"/>
    </xf>
    <xf numFmtId="170" fontId="14" fillId="0" borderId="2" xfId="0" applyNumberFormat="1" applyFont="1" applyBorder="1" applyAlignment="1">
      <alignment vertical="center"/>
    </xf>
    <xf numFmtId="171" fontId="14" fillId="0" borderId="2" xfId="0" applyNumberFormat="1" applyFont="1" applyBorder="1" applyAlignment="1">
      <alignment vertical="center"/>
    </xf>
    <xf numFmtId="0" fontId="14" fillId="0" borderId="13" xfId="0" applyFont="1" applyBorder="1" applyAlignment="1">
      <alignment vertical="center"/>
    </xf>
    <xf numFmtId="167" fontId="14" fillId="0" borderId="14" xfId="0" applyNumberFormat="1" applyFont="1" applyBorder="1" applyAlignment="1">
      <alignment horizontal="right"/>
    </xf>
    <xf numFmtId="174" fontId="14" fillId="0" borderId="12" xfId="0" applyNumberFormat="1" applyFont="1" applyBorder="1" applyAlignment="1">
      <alignment horizontal="right"/>
    </xf>
    <xf numFmtId="174" fontId="14" fillId="0" borderId="2" xfId="0" applyNumberFormat="1" applyFont="1" applyBorder="1" applyAlignment="1">
      <alignment horizontal="right"/>
    </xf>
    <xf numFmtId="174" fontId="14" fillId="0" borderId="13" xfId="0" applyNumberFormat="1" applyFont="1" applyBorder="1" applyAlignment="1">
      <alignment horizontal="right"/>
    </xf>
    <xf numFmtId="169" fontId="14" fillId="0" borderId="13" xfId="0" applyNumberFormat="1" applyFont="1" applyBorder="1" applyAlignment="1">
      <alignment horizontal="right"/>
    </xf>
    <xf numFmtId="49" fontId="19" fillId="0" borderId="10" xfId="0" applyNumberFormat="1" applyFont="1" applyBorder="1" applyAlignment="1">
      <alignment horizontal="left" wrapText="1"/>
    </xf>
    <xf numFmtId="49" fontId="19" fillId="0" borderId="0" xfId="0" applyNumberFormat="1" applyFont="1" applyAlignment="1">
      <alignment horizontal="left" wrapText="1"/>
    </xf>
    <xf numFmtId="49" fontId="19" fillId="0" borderId="16" xfId="0" applyNumberFormat="1" applyFont="1" applyBorder="1" applyAlignment="1">
      <alignment horizontal="left" wrapText="1"/>
    </xf>
    <xf numFmtId="49" fontId="19" fillId="0" borderId="3" xfId="0" applyNumberFormat="1" applyFont="1" applyBorder="1" applyAlignment="1">
      <alignment horizontal="left" vertical="center" wrapText="1"/>
    </xf>
    <xf numFmtId="49" fontId="19" fillId="0" borderId="4" xfId="0" applyNumberFormat="1" applyFont="1" applyBorder="1" applyAlignment="1">
      <alignment horizontal="left" vertical="center" wrapText="1"/>
    </xf>
    <xf numFmtId="49" fontId="19" fillId="0" borderId="9" xfId="0" applyNumberFormat="1" applyFont="1" applyBorder="1" applyAlignment="1">
      <alignment horizontal="left" vertical="center" wrapText="1"/>
    </xf>
    <xf numFmtId="167" fontId="14" fillId="0" borderId="5" xfId="0" applyNumberFormat="1" applyFont="1" applyBorder="1" applyAlignment="1">
      <alignment horizontal="right"/>
    </xf>
    <xf numFmtId="174" fontId="14" fillId="0" borderId="3" xfId="0" applyNumberFormat="1" applyFont="1" applyBorder="1" applyAlignment="1">
      <alignment horizontal="right"/>
    </xf>
    <xf numFmtId="174" fontId="14" fillId="0" borderId="4" xfId="0" applyNumberFormat="1" applyFont="1" applyBorder="1" applyAlignment="1">
      <alignment horizontal="right"/>
    </xf>
    <xf numFmtId="174" fontId="14" fillId="0" borderId="9" xfId="0" applyNumberFormat="1" applyFont="1" applyBorder="1" applyAlignment="1">
      <alignment horizontal="right"/>
    </xf>
    <xf numFmtId="169" fontId="14" fillId="0" borderId="9" xfId="0" applyNumberFormat="1" applyFont="1" applyBorder="1" applyAlignment="1">
      <alignment horizontal="right"/>
    </xf>
    <xf numFmtId="49" fontId="14" fillId="0" borderId="0" xfId="0" applyNumberFormat="1" applyFont="1" applyAlignment="1">
      <alignment horizontal="left" vertical="center"/>
    </xf>
    <xf numFmtId="170" fontId="14" fillId="0" borderId="0" xfId="0" applyNumberFormat="1" applyFont="1" applyAlignment="1">
      <alignment horizontal="left" vertical="center"/>
    </xf>
    <xf numFmtId="171" fontId="14" fillId="0" borderId="0" xfId="0" applyNumberFormat="1" applyFont="1" applyAlignment="1">
      <alignment vertical="center" wrapText="1"/>
    </xf>
    <xf numFmtId="171" fontId="14" fillId="0" borderId="0" xfId="0" applyNumberFormat="1" applyFont="1" applyAlignment="1">
      <alignment horizontal="left" vertical="center" wrapText="1"/>
    </xf>
    <xf numFmtId="0" fontId="14" fillId="0" borderId="2" xfId="0" applyFont="1" applyBorder="1" applyAlignment="1">
      <alignment vertical="center"/>
    </xf>
    <xf numFmtId="0" fontId="22" fillId="0" borderId="4" xfId="0" applyFont="1" applyBorder="1" applyAlignment="1">
      <alignment horizontal="left" vertical="top" wrapText="1"/>
    </xf>
    <xf numFmtId="0" fontId="22" fillId="0" borderId="0" xfId="0" applyFont="1" applyAlignment="1">
      <alignment horizontal="left" vertical="top" wrapText="1"/>
    </xf>
    <xf numFmtId="167" fontId="22" fillId="0" borderId="0" xfId="0" applyNumberFormat="1" applyFont="1"/>
    <xf numFmtId="1" fontId="14" fillId="0" borderId="4" xfId="0" applyNumberFormat="1" applyFont="1" applyBorder="1" applyAlignment="1">
      <alignment horizontal="center" vertical="center" wrapText="1"/>
    </xf>
    <xf numFmtId="1" fontId="14" fillId="0" borderId="10" xfId="0" applyNumberFormat="1" applyFont="1" applyBorder="1" applyAlignment="1">
      <alignment horizontal="center" vertical="center" wrapText="1"/>
    </xf>
    <xf numFmtId="1" fontId="14" fillId="0" borderId="0" xfId="0" applyNumberFormat="1" applyFont="1" applyAlignment="1">
      <alignment horizontal="center" vertical="center" wrapText="1"/>
    </xf>
    <xf numFmtId="49" fontId="14" fillId="0" borderId="5" xfId="0" applyNumberFormat="1" applyFont="1" applyBorder="1" applyAlignment="1">
      <alignment horizontal="center" vertical="center" wrapText="1"/>
    </xf>
    <xf numFmtId="49" fontId="14" fillId="0" borderId="14" xfId="0" applyNumberFormat="1" applyFont="1" applyBorder="1" applyAlignment="1">
      <alignment horizontal="center" vertical="center" wrapText="1"/>
    </xf>
    <xf numFmtId="1" fontId="14" fillId="0" borderId="2" xfId="0" applyNumberFormat="1" applyFont="1" applyBorder="1" applyAlignment="1">
      <alignment horizontal="center" vertical="center" wrapText="1"/>
    </xf>
    <xf numFmtId="1" fontId="21" fillId="0" borderId="5" xfId="0" applyNumberFormat="1" applyFont="1" applyBorder="1" applyAlignment="1">
      <alignment horizontal="center" vertical="center"/>
    </xf>
    <xf numFmtId="0" fontId="19" fillId="0" borderId="3" xfId="0" applyFont="1" applyBorder="1" applyAlignment="1">
      <alignment horizontal="left" wrapText="1"/>
    </xf>
    <xf numFmtId="0" fontId="19" fillId="0" borderId="4" xfId="0" applyFont="1" applyBorder="1" applyAlignment="1">
      <alignment horizontal="left" wrapText="1"/>
    </xf>
    <xf numFmtId="172" fontId="14" fillId="0" borderId="3" xfId="0" applyNumberFormat="1" applyFont="1" applyBorder="1" applyAlignment="1">
      <alignment horizontal="right"/>
    </xf>
    <xf numFmtId="3" fontId="14" fillId="0" borderId="3" xfId="0" applyNumberFormat="1" applyFont="1" applyBorder="1" applyAlignment="1">
      <alignment horizontal="right"/>
    </xf>
    <xf numFmtId="3" fontId="14" fillId="0" borderId="4" xfId="0" applyNumberFormat="1" applyFont="1" applyBorder="1" applyAlignment="1">
      <alignment horizontal="right"/>
    </xf>
    <xf numFmtId="0" fontId="14" fillId="0" borderId="10" xfId="0" applyFont="1" applyBorder="1" applyAlignment="1">
      <alignment horizontal="left" wrapText="1"/>
    </xf>
    <xf numFmtId="49" fontId="14" fillId="0" borderId="0" xfId="0" applyNumberFormat="1" applyFont="1" applyAlignment="1">
      <alignment horizontal="left" wrapText="1"/>
    </xf>
    <xf numFmtId="172" fontId="14" fillId="0" borderId="10" xfId="0" applyNumberFormat="1" applyFont="1" applyBorder="1" applyAlignment="1">
      <alignment horizontal="right"/>
    </xf>
    <xf numFmtId="3" fontId="14" fillId="0" borderId="10" xfId="0" applyNumberFormat="1" applyFont="1" applyBorder="1" applyAlignment="1">
      <alignment horizontal="right"/>
    </xf>
    <xf numFmtId="3" fontId="14" fillId="0" borderId="0" xfId="0" applyNumberFormat="1" applyFont="1" applyAlignment="1">
      <alignment horizontal="right"/>
    </xf>
    <xf numFmtId="171" fontId="14" fillId="0" borderId="0" xfId="0" applyNumberFormat="1" applyFont="1" applyAlignment="1">
      <alignment horizontal="left" wrapText="1"/>
    </xf>
    <xf numFmtId="0" fontId="14" fillId="0" borderId="10" xfId="0" applyFont="1" applyBorder="1" applyAlignment="1">
      <alignment horizontal="left"/>
    </xf>
    <xf numFmtId="171" fontId="14" fillId="0" borderId="0" xfId="0" applyNumberFormat="1" applyFont="1" applyAlignment="1">
      <alignment horizontal="left"/>
    </xf>
    <xf numFmtId="3" fontId="14" fillId="0" borderId="16" xfId="0" applyNumberFormat="1" applyFont="1" applyBorder="1" applyAlignment="1">
      <alignment horizontal="right"/>
    </xf>
    <xf numFmtId="174" fontId="14" fillId="0" borderId="0" xfId="0" applyNumberFormat="1" applyFont="1" applyAlignment="1">
      <alignment horizontal="left" wrapText="1"/>
    </xf>
    <xf numFmtId="174" fontId="14" fillId="0" borderId="0" xfId="0" applyNumberFormat="1" applyFont="1" applyAlignment="1">
      <alignment horizontal="left"/>
    </xf>
    <xf numFmtId="0" fontId="14" fillId="0" borderId="10" xfId="0" applyFont="1" applyBorder="1" applyAlignment="1">
      <alignment horizontal="left" wrapText="1"/>
    </xf>
    <xf numFmtId="0" fontId="14" fillId="0" borderId="0" xfId="0" applyFont="1" applyAlignment="1">
      <alignment horizontal="left" wrapText="1"/>
    </xf>
    <xf numFmtId="0" fontId="14" fillId="0" borderId="0" xfId="0" applyFont="1" applyAlignment="1">
      <alignment wrapText="1"/>
    </xf>
    <xf numFmtId="0" fontId="14" fillId="0" borderId="12" xfId="0" applyFont="1" applyBorder="1" applyAlignment="1">
      <alignment wrapText="1"/>
    </xf>
    <xf numFmtId="0" fontId="14" fillId="0" borderId="2" xfId="0" applyFont="1" applyBorder="1" applyAlignment="1">
      <alignment wrapText="1"/>
    </xf>
    <xf numFmtId="172" fontId="14" fillId="0" borderId="14" xfId="0" applyNumberFormat="1" applyFont="1" applyBorder="1" applyAlignment="1">
      <alignment horizontal="right"/>
    </xf>
    <xf numFmtId="3" fontId="14" fillId="0" borderId="2" xfId="0" applyNumberFormat="1" applyFont="1" applyBorder="1" applyAlignment="1">
      <alignment horizontal="right"/>
    </xf>
    <xf numFmtId="3" fontId="14" fillId="0" borderId="12" xfId="0" applyNumberFormat="1" applyFont="1" applyBorder="1" applyAlignment="1">
      <alignment horizontal="right"/>
    </xf>
    <xf numFmtId="0" fontId="22" fillId="0" borderId="0" xfId="0" applyFont="1" applyAlignment="1">
      <alignment horizontal="left" vertical="top"/>
    </xf>
    <xf numFmtId="49" fontId="2" fillId="0" borderId="1" xfId="0" applyNumberFormat="1" applyFont="1" applyBorder="1" applyAlignment="1">
      <alignment horizontal="left" vertical="top"/>
    </xf>
    <xf numFmtId="0" fontId="2" fillId="0" borderId="1" xfId="0" applyFont="1" applyBorder="1" applyAlignment="1">
      <alignment horizontal="right" vertical="center" shrinkToFit="1"/>
    </xf>
    <xf numFmtId="49" fontId="2" fillId="0" borderId="1" xfId="0" applyNumberFormat="1" applyFont="1" applyBorder="1" applyAlignment="1">
      <alignment horizontal="centerContinuous" vertical="center" shrinkToFit="1"/>
    </xf>
    <xf numFmtId="49" fontId="10" fillId="0" borderId="0" xfId="0" applyNumberFormat="1" applyFont="1" applyAlignment="1">
      <alignment horizontal="left" vertical="top"/>
    </xf>
    <xf numFmtId="0" fontId="0" fillId="0" borderId="0" xfId="0" applyAlignment="1">
      <alignment horizontal="right" vertical="center"/>
    </xf>
    <xf numFmtId="49" fontId="0" fillId="0" borderId="0" xfId="0" applyNumberFormat="1" applyAlignment="1">
      <alignment horizontal="centerContinuous" vertical="center"/>
    </xf>
    <xf numFmtId="165" fontId="14" fillId="0" borderId="0" xfId="0" applyNumberFormat="1" applyFont="1" applyAlignment="1">
      <alignment horizontal="left"/>
    </xf>
    <xf numFmtId="49" fontId="18" fillId="0" borderId="0" xfId="0" applyNumberFormat="1" applyFont="1" applyAlignment="1">
      <alignment horizontal="centerContinuous"/>
    </xf>
    <xf numFmtId="49" fontId="19" fillId="0" borderId="2" xfId="0" applyNumberFormat="1" applyFont="1" applyBorder="1" applyAlignment="1">
      <alignment wrapText="1"/>
    </xf>
    <xf numFmtId="49" fontId="21" fillId="0" borderId="15" xfId="0" applyNumberFormat="1" applyFont="1" applyBorder="1" applyAlignment="1">
      <alignment horizontal="center" vertical="center"/>
    </xf>
    <xf numFmtId="49" fontId="19" fillId="0" borderId="3" xfId="0" applyNumberFormat="1" applyFont="1" applyBorder="1" applyAlignment="1">
      <alignment horizontal="left" vertical="center"/>
    </xf>
    <xf numFmtId="0" fontId="14" fillId="0" borderId="0" xfId="0" applyFont="1" applyAlignment="1">
      <alignment horizontal="left" vertical="center"/>
    </xf>
    <xf numFmtId="0" fontId="14" fillId="0" borderId="0" xfId="0" quotePrefix="1" applyFont="1" applyAlignment="1">
      <alignment horizontal="left" vertical="center"/>
    </xf>
    <xf numFmtId="49" fontId="19" fillId="9" borderId="10" xfId="0" applyNumberFormat="1" applyFont="1" applyFill="1" applyBorder="1" applyAlignment="1">
      <alignment horizontal="left" vertical="center"/>
    </xf>
    <xf numFmtId="167" fontId="19" fillId="9" borderId="0" xfId="0" applyNumberFormat="1" applyFont="1" applyFill="1" applyAlignment="1">
      <alignment horizontal="left" vertical="center"/>
    </xf>
    <xf numFmtId="167" fontId="19" fillId="9" borderId="0" xfId="0" applyNumberFormat="1" applyFont="1" applyFill="1" applyAlignment="1">
      <alignment vertical="center"/>
    </xf>
    <xf numFmtId="3" fontId="19" fillId="9" borderId="0" xfId="0" applyNumberFormat="1" applyFont="1" applyFill="1" applyAlignment="1">
      <alignment vertical="center"/>
    </xf>
    <xf numFmtId="167" fontId="14" fillId="9" borderId="16" xfId="0" applyNumberFormat="1" applyFont="1" applyFill="1" applyBorder="1" applyAlignment="1">
      <alignment horizontal="right" vertical="center"/>
    </xf>
    <xf numFmtId="49" fontId="14" fillId="0" borderId="10" xfId="0" applyNumberFormat="1" applyFont="1" applyBorder="1" applyAlignment="1">
      <alignment horizontal="left" vertical="center"/>
    </xf>
    <xf numFmtId="167" fontId="14" fillId="0" borderId="0" xfId="0" applyNumberFormat="1" applyFont="1" applyAlignment="1">
      <alignment horizontal="left" vertical="center"/>
    </xf>
    <xf numFmtId="167" fontId="14" fillId="0" borderId="16" xfId="0" applyNumberFormat="1" applyFont="1" applyBorder="1" applyAlignment="1">
      <alignment horizontal="right" vertical="center"/>
    </xf>
    <xf numFmtId="0" fontId="22" fillId="0" borderId="0" xfId="0" applyFont="1" applyAlignment="1">
      <alignment horizontal="left" vertical="center"/>
    </xf>
    <xf numFmtId="0" fontId="19" fillId="9" borderId="3" xfId="0" applyFont="1" applyFill="1" applyBorder="1" applyAlignment="1">
      <alignment horizontal="left" vertical="center"/>
    </xf>
    <xf numFmtId="167" fontId="19" fillId="9" borderId="4" xfId="0" applyNumberFormat="1" applyFont="1" applyFill="1" applyBorder="1" applyAlignment="1">
      <alignment horizontal="left" vertical="center"/>
    </xf>
    <xf numFmtId="167" fontId="19" fillId="9" borderId="4" xfId="0" applyNumberFormat="1" applyFont="1" applyFill="1" applyBorder="1" applyAlignment="1">
      <alignment vertical="center"/>
    </xf>
    <xf numFmtId="174" fontId="19" fillId="9" borderId="4" xfId="0" applyNumberFormat="1" applyFont="1" applyFill="1" applyBorder="1" applyAlignment="1">
      <alignment vertical="center"/>
    </xf>
    <xf numFmtId="167" fontId="14" fillId="9" borderId="9" xfId="0" applyNumberFormat="1" applyFont="1" applyFill="1" applyBorder="1" applyAlignment="1">
      <alignment horizontal="right" vertical="center"/>
    </xf>
    <xf numFmtId="49" fontId="19" fillId="9" borderId="3" xfId="0" applyNumberFormat="1" applyFont="1" applyFill="1" applyBorder="1" applyAlignment="1">
      <alignment horizontal="left" vertical="center"/>
    </xf>
    <xf numFmtId="0" fontId="14" fillId="0" borderId="10" xfId="0" applyFont="1" applyBorder="1" applyAlignment="1">
      <alignment horizontal="left" vertical="center"/>
    </xf>
    <xf numFmtId="167" fontId="14" fillId="0" borderId="0" xfId="0" quotePrefix="1" applyNumberFormat="1" applyFont="1" applyAlignment="1">
      <alignment horizontal="left" vertical="center"/>
    </xf>
    <xf numFmtId="0" fontId="14" fillId="0" borderId="0" xfId="0" applyFont="1" applyAlignment="1">
      <alignment horizontal="left" vertical="center" wrapText="1"/>
    </xf>
    <xf numFmtId="0" fontId="14" fillId="0" borderId="16" xfId="0" applyFont="1" applyBorder="1" applyAlignment="1">
      <alignment horizontal="left" vertical="center"/>
    </xf>
    <xf numFmtId="167" fontId="14" fillId="0" borderId="0" xfId="0" applyNumberFormat="1" applyFont="1" applyAlignment="1">
      <alignment horizontal="right" vertical="center"/>
    </xf>
    <xf numFmtId="174" fontId="14" fillId="0" borderId="0" xfId="0" applyNumberFormat="1" applyFont="1" applyAlignment="1">
      <alignment horizontal="left" vertical="center" wrapText="1"/>
    </xf>
    <xf numFmtId="0" fontId="14" fillId="0" borderId="12" xfId="0" applyFont="1" applyBorder="1" applyAlignment="1">
      <alignment horizontal="left" vertical="center"/>
    </xf>
    <xf numFmtId="174" fontId="14" fillId="0" borderId="2" xfId="0" applyNumberFormat="1" applyFont="1" applyBorder="1" applyAlignment="1">
      <alignment horizontal="left" vertical="center"/>
    </xf>
    <xf numFmtId="168" fontId="14" fillId="0" borderId="13" xfId="0" applyNumberFormat="1" applyFont="1" applyBorder="1" applyAlignment="1">
      <alignment horizontal="left" vertical="center"/>
    </xf>
    <xf numFmtId="0" fontId="22" fillId="0" borderId="0" xfId="0" applyFont="1" applyAlignment="1">
      <alignment horizontal="left" vertical="top" wrapText="1"/>
    </xf>
    <xf numFmtId="171" fontId="14" fillId="0" borderId="0" xfId="0" applyNumberFormat="1" applyFont="1" applyAlignment="1">
      <alignment horizontal="right"/>
    </xf>
    <xf numFmtId="49" fontId="14" fillId="0" borderId="0" xfId="0" applyNumberFormat="1" applyFont="1" applyAlignment="1">
      <alignment horizontal="left" vertical="top"/>
    </xf>
    <xf numFmtId="165" fontId="13" fillId="0" borderId="0" xfId="0" applyNumberFormat="1" applyFont="1" applyAlignment="1">
      <alignment vertical="center"/>
    </xf>
    <xf numFmtId="166" fontId="14" fillId="0" borderId="3" xfId="0" applyNumberFormat="1" applyFont="1" applyBorder="1" applyAlignment="1">
      <alignment horizontal="center" vertical="center" wrapText="1"/>
    </xf>
    <xf numFmtId="166" fontId="14" fillId="0" borderId="4" xfId="0" applyNumberFormat="1" applyFont="1" applyBorder="1" applyAlignment="1">
      <alignment horizontal="center" vertical="center" wrapText="1"/>
    </xf>
    <xf numFmtId="166" fontId="14" fillId="0" borderId="9" xfId="0" applyNumberFormat="1" applyFont="1" applyBorder="1" applyAlignment="1">
      <alignment horizontal="center" vertical="center" wrapText="1"/>
    </xf>
    <xf numFmtId="3" fontId="14" fillId="0" borderId="6" xfId="0" applyNumberFormat="1" applyFont="1" applyBorder="1"/>
    <xf numFmtId="166" fontId="14" fillId="0" borderId="15" xfId="0" applyNumberFormat="1" applyFont="1" applyBorder="1" applyAlignment="1">
      <alignment horizontal="center" vertical="center" wrapText="1"/>
    </xf>
    <xf numFmtId="172" fontId="19" fillId="0" borderId="11" xfId="0" applyNumberFormat="1" applyFont="1" applyBorder="1" applyAlignment="1">
      <alignment horizontal="right" vertical="center"/>
    </xf>
    <xf numFmtId="178" fontId="14" fillId="0" borderId="10" xfId="0" applyNumberFormat="1" applyFont="1" applyBorder="1" applyAlignment="1">
      <alignment horizontal="right" vertical="center"/>
    </xf>
    <xf numFmtId="178" fontId="14" fillId="0" borderId="0" xfId="0" applyNumberFormat="1" applyFont="1" applyAlignment="1">
      <alignment horizontal="right" vertical="center"/>
    </xf>
    <xf numFmtId="178" fontId="14" fillId="0" borderId="9" xfId="0" applyNumberFormat="1" applyFont="1" applyBorder="1" applyAlignment="1">
      <alignment horizontal="right" vertical="center"/>
    </xf>
    <xf numFmtId="178" fontId="14" fillId="0" borderId="4" xfId="0" applyNumberFormat="1" applyFont="1" applyBorder="1" applyAlignment="1">
      <alignment horizontal="right" vertical="center"/>
    </xf>
    <xf numFmtId="178" fontId="14" fillId="0" borderId="16" xfId="0" applyNumberFormat="1" applyFont="1" applyBorder="1" applyAlignment="1">
      <alignment horizontal="right" vertical="center"/>
    </xf>
    <xf numFmtId="172" fontId="14" fillId="0" borderId="11" xfId="0" applyNumberFormat="1" applyFont="1" applyBorder="1" applyAlignment="1">
      <alignment horizontal="right" vertical="center"/>
    </xf>
    <xf numFmtId="172" fontId="19" fillId="0" borderId="5" xfId="0" applyNumberFormat="1" applyFont="1" applyBorder="1" applyAlignment="1">
      <alignment horizontal="right" vertical="center"/>
    </xf>
    <xf numFmtId="178" fontId="14" fillId="0" borderId="3" xfId="0" applyNumberFormat="1" applyFont="1" applyBorder="1" applyAlignment="1">
      <alignment horizontal="right" vertical="center"/>
    </xf>
    <xf numFmtId="172" fontId="14" fillId="0" borderId="14" xfId="0" applyNumberFormat="1" applyFont="1" applyBorder="1" applyAlignment="1">
      <alignment horizontal="right" vertical="center"/>
    </xf>
    <xf numFmtId="178" fontId="14" fillId="0" borderId="12" xfId="0" applyNumberFormat="1" applyFont="1" applyBorder="1" applyAlignment="1">
      <alignment horizontal="right" vertical="center"/>
    </xf>
    <xf numFmtId="178" fontId="14" fillId="0" borderId="2" xfId="0" applyNumberFormat="1" applyFont="1" applyBorder="1" applyAlignment="1">
      <alignment horizontal="right" vertical="center"/>
    </xf>
    <xf numFmtId="178" fontId="14" fillId="0" borderId="13" xfId="0" applyNumberFormat="1" applyFont="1" applyBorder="1" applyAlignment="1">
      <alignment horizontal="right" vertical="center"/>
    </xf>
    <xf numFmtId="0" fontId="10" fillId="0" borderId="0" xfId="0" applyFont="1" applyAlignment="1">
      <alignment horizontal="center" vertical="center"/>
    </xf>
    <xf numFmtId="0" fontId="0" fillId="0" borderId="0" xfId="0" applyAlignment="1">
      <alignment horizontal="center" vertical="center"/>
    </xf>
    <xf numFmtId="0" fontId="14" fillId="0" borderId="0" xfId="0" applyFont="1" applyAlignment="1">
      <alignment horizontal="center" vertical="center"/>
    </xf>
    <xf numFmtId="166" fontId="14" fillId="0" borderId="3" xfId="0" applyNumberFormat="1" applyFont="1" applyBorder="1" applyAlignment="1">
      <alignment vertical="center" wrapText="1"/>
    </xf>
    <xf numFmtId="166" fontId="14" fillId="0" borderId="9" xfId="0" applyNumberFormat="1" applyFont="1" applyBorder="1" applyAlignment="1">
      <alignment vertical="center" wrapText="1"/>
    </xf>
    <xf numFmtId="172" fontId="27" fillId="0" borderId="16" xfId="0" applyNumberFormat="1" applyFont="1" applyBorder="1" applyAlignment="1">
      <alignment horizontal="right" vertical="center"/>
    </xf>
    <xf numFmtId="170" fontId="14" fillId="0" borderId="10" xfId="0" applyNumberFormat="1" applyFont="1" applyBorder="1" applyAlignment="1">
      <alignment horizontal="left" vertical="center"/>
    </xf>
    <xf numFmtId="171" fontId="14" fillId="0" borderId="0" xfId="0" applyNumberFormat="1" applyFont="1" applyAlignment="1">
      <alignment horizontal="left" vertical="center"/>
    </xf>
    <xf numFmtId="170" fontId="14" fillId="0" borderId="12" xfId="0" applyNumberFormat="1" applyFont="1" applyBorder="1" applyAlignment="1">
      <alignment horizontal="left" vertical="center"/>
    </xf>
    <xf numFmtId="170" fontId="14" fillId="0" borderId="2" xfId="0" applyNumberFormat="1" applyFont="1" applyBorder="1" applyAlignment="1">
      <alignment horizontal="left" vertical="center"/>
    </xf>
    <xf numFmtId="49" fontId="14" fillId="0" borderId="2" xfId="0" applyNumberFormat="1" applyFont="1" applyBorder="1" applyAlignment="1">
      <alignment horizontal="left" vertical="center"/>
    </xf>
    <xf numFmtId="0" fontId="14" fillId="0" borderId="2" xfId="0" applyFont="1" applyBorder="1" applyAlignment="1">
      <alignment horizontal="left" vertical="center"/>
    </xf>
    <xf numFmtId="164" fontId="2" fillId="0" borderId="1" xfId="0" applyNumberFormat="1" applyFont="1" applyBorder="1" applyAlignment="1">
      <alignment horizontal="left" vertical="top"/>
    </xf>
    <xf numFmtId="164" fontId="2" fillId="0" borderId="1" xfId="0" applyNumberFormat="1" applyFont="1" applyBorder="1" applyAlignment="1">
      <alignment horizontal="left" vertical="center" shrinkToFit="1"/>
    </xf>
    <xf numFmtId="0" fontId="10" fillId="0" borderId="0" xfId="0" applyFont="1" applyAlignment="1">
      <alignment horizontal="left" vertical="top"/>
    </xf>
    <xf numFmtId="0" fontId="0" fillId="0" borderId="0" xfId="0" applyAlignment="1">
      <alignment horizontal="left" vertical="center"/>
    </xf>
    <xf numFmtId="178" fontId="14" fillId="0" borderId="3" xfId="0" applyNumberFormat="1" applyFont="1" applyBorder="1" applyAlignment="1">
      <alignment horizontal="right"/>
    </xf>
    <xf numFmtId="178" fontId="14" fillId="0" borderId="4" xfId="0" applyNumberFormat="1" applyFont="1" applyBorder="1" applyAlignment="1">
      <alignment horizontal="right"/>
    </xf>
    <xf numFmtId="178" fontId="14" fillId="0" borderId="9" xfId="0" applyNumberFormat="1" applyFont="1" applyBorder="1" applyAlignment="1">
      <alignment horizontal="right"/>
    </xf>
    <xf numFmtId="178" fontId="14" fillId="0" borderId="10" xfId="0" applyNumberFormat="1" applyFont="1" applyBorder="1" applyAlignment="1">
      <alignment horizontal="right"/>
    </xf>
    <xf numFmtId="178" fontId="14" fillId="0" borderId="0" xfId="0" applyNumberFormat="1" applyFont="1" applyAlignment="1">
      <alignment horizontal="right"/>
    </xf>
    <xf numFmtId="178" fontId="14" fillId="0" borderId="16" xfId="0" applyNumberFormat="1" applyFont="1" applyBorder="1" applyAlignment="1">
      <alignment horizontal="right"/>
    </xf>
    <xf numFmtId="172" fontId="14" fillId="0" borderId="17" xfId="0" applyNumberFormat="1" applyFont="1" applyBorder="1" applyAlignment="1">
      <alignment horizontal="right"/>
    </xf>
    <xf numFmtId="0" fontId="14" fillId="0" borderId="0" xfId="0" applyFont="1" applyAlignment="1">
      <alignment horizontal="left" wrapText="1"/>
    </xf>
    <xf numFmtId="0" fontId="14" fillId="0" borderId="12" xfId="0" applyFont="1" applyBorder="1" applyAlignment="1">
      <alignment horizontal="left" wrapText="1"/>
    </xf>
    <xf numFmtId="0" fontId="14" fillId="0" borderId="2" xfId="0" applyFont="1" applyBorder="1" applyAlignment="1">
      <alignment horizontal="left" wrapText="1"/>
    </xf>
    <xf numFmtId="178" fontId="14" fillId="0" borderId="2" xfId="0" applyNumberFormat="1" applyFont="1" applyBorder="1" applyAlignment="1">
      <alignment horizontal="right"/>
    </xf>
    <xf numFmtId="178" fontId="14" fillId="0" borderId="12" xfId="0" applyNumberFormat="1" applyFont="1" applyBorder="1" applyAlignment="1">
      <alignment horizontal="right"/>
    </xf>
    <xf numFmtId="178" fontId="14" fillId="0" borderId="13" xfId="0" applyNumberFormat="1" applyFont="1" applyBorder="1" applyAlignment="1">
      <alignment horizontal="right"/>
    </xf>
    <xf numFmtId="0" fontId="22" fillId="0" borderId="0" xfId="0" applyFont="1" applyAlignment="1">
      <alignment vertical="top"/>
    </xf>
    <xf numFmtId="0" fontId="14" fillId="0" borderId="0" xfId="0" applyFont="1" applyAlignment="1">
      <alignment horizontal="left" vertical="top"/>
    </xf>
    <xf numFmtId="49" fontId="2" fillId="0" borderId="1" xfId="0" applyNumberFormat="1" applyFont="1" applyBorder="1" applyAlignment="1">
      <alignment horizontal="left" vertical="center"/>
    </xf>
    <xf numFmtId="164" fontId="2" fillId="0" borderId="1" xfId="0" applyNumberFormat="1" applyFont="1" applyBorder="1" applyAlignment="1">
      <alignment horizontal="center" vertical="center" shrinkToFit="1"/>
    </xf>
    <xf numFmtId="0" fontId="2" fillId="0" borderId="1" xfId="0" applyFont="1" applyBorder="1" applyAlignment="1">
      <alignment horizontal="center" vertical="center" shrinkToFit="1"/>
    </xf>
    <xf numFmtId="49" fontId="2" fillId="0" borderId="0" xfId="0" applyNumberFormat="1" applyFont="1" applyAlignment="1">
      <alignment horizontal="left" vertical="center"/>
    </xf>
    <xf numFmtId="165" fontId="13" fillId="0" borderId="0" xfId="0" applyNumberFormat="1" applyFont="1" applyAlignment="1">
      <alignment horizontal="left" vertical="center"/>
    </xf>
    <xf numFmtId="165" fontId="14" fillId="0" borderId="0" xfId="0" applyNumberFormat="1" applyFont="1" applyAlignment="1">
      <alignment horizontal="left" vertical="center"/>
    </xf>
    <xf numFmtId="0" fontId="18" fillId="0" borderId="0" xfId="0" applyFont="1" applyAlignment="1">
      <alignment horizontal="center" vertical="top"/>
    </xf>
    <xf numFmtId="49" fontId="14" fillId="0" borderId="0" xfId="0" applyNumberFormat="1" applyFont="1" applyAlignment="1">
      <alignment horizontal="left" vertical="center" wrapText="1"/>
    </xf>
    <xf numFmtId="3" fontId="14" fillId="0" borderId="0" xfId="0" applyNumberFormat="1" applyFont="1" applyAlignment="1">
      <alignment horizontal="center" vertical="center"/>
    </xf>
    <xf numFmtId="166" fontId="14" fillId="0" borderId="7" xfId="0" applyNumberFormat="1" applyFont="1" applyBorder="1" applyAlignment="1">
      <alignment horizontal="center" vertical="center" wrapText="1"/>
    </xf>
    <xf numFmtId="0" fontId="0" fillId="0" borderId="8" xfId="0" applyBorder="1" applyAlignment="1">
      <alignment horizontal="center" vertical="center"/>
    </xf>
    <xf numFmtId="0" fontId="14" fillId="0" borderId="0" xfId="0" applyFont="1" applyAlignment="1">
      <alignment horizontal="right" vertical="center"/>
    </xf>
    <xf numFmtId="49" fontId="19" fillId="9" borderId="0" xfId="0" applyNumberFormat="1" applyFont="1" applyFill="1" applyAlignment="1">
      <alignment vertical="center"/>
    </xf>
    <xf numFmtId="167" fontId="19" fillId="9" borderId="0" xfId="0" applyNumberFormat="1" applyFont="1" applyFill="1" applyAlignment="1">
      <alignment horizontal="right" vertical="center"/>
    </xf>
    <xf numFmtId="167" fontId="19" fillId="9" borderId="16" xfId="0" applyNumberFormat="1" applyFont="1" applyFill="1" applyBorder="1" applyAlignment="1">
      <alignment vertical="center"/>
    </xf>
    <xf numFmtId="0" fontId="22" fillId="0" borderId="0" xfId="0" applyFont="1" applyAlignment="1">
      <alignment horizontal="right" vertical="center"/>
    </xf>
    <xf numFmtId="49" fontId="14" fillId="0" borderId="12" xfId="0" applyNumberFormat="1" applyFont="1" applyBorder="1" applyAlignment="1">
      <alignment horizontal="left" vertical="center"/>
    </xf>
    <xf numFmtId="167" fontId="14" fillId="0" borderId="2" xfId="0" applyNumberFormat="1" applyFont="1" applyBorder="1" applyAlignment="1">
      <alignment horizontal="right" vertical="center"/>
    </xf>
    <xf numFmtId="172" fontId="19" fillId="9" borderId="0" xfId="0" applyNumberFormat="1" applyFont="1" applyFill="1" applyAlignment="1">
      <alignment horizontal="right" vertical="center"/>
    </xf>
    <xf numFmtId="178" fontId="19" fillId="9" borderId="0" xfId="0" applyNumberFormat="1" applyFont="1" applyFill="1" applyAlignment="1">
      <alignment horizontal="right" vertical="center"/>
    </xf>
    <xf numFmtId="178" fontId="19" fillId="9" borderId="0" xfId="0" applyNumberFormat="1" applyFont="1" applyFill="1" applyAlignment="1">
      <alignment vertical="center"/>
    </xf>
    <xf numFmtId="172" fontId="19" fillId="9" borderId="16" xfId="0" applyNumberFormat="1" applyFont="1" applyFill="1" applyBorder="1" applyAlignment="1">
      <alignment vertical="center"/>
    </xf>
    <xf numFmtId="178" fontId="14" fillId="0" borderId="16" xfId="0" quotePrefix="1" applyNumberFormat="1" applyFont="1" applyBorder="1" applyAlignment="1">
      <alignment horizontal="right" vertical="center"/>
    </xf>
    <xf numFmtId="178" fontId="14" fillId="0" borderId="10" xfId="0" quotePrefix="1" applyNumberFormat="1" applyFont="1" applyBorder="1" applyAlignment="1">
      <alignment horizontal="right" vertical="center"/>
    </xf>
    <xf numFmtId="178" fontId="14" fillId="0" borderId="0" xfId="0" quotePrefix="1" applyNumberFormat="1" applyFont="1" applyAlignment="1">
      <alignment horizontal="right" vertical="center"/>
    </xf>
    <xf numFmtId="167" fontId="14" fillId="0" borderId="13" xfId="0" applyNumberFormat="1" applyFont="1" applyBorder="1" applyAlignment="1">
      <alignment vertical="center"/>
    </xf>
    <xf numFmtId="179" fontId="14" fillId="0" borderId="2" xfId="0" quotePrefix="1" applyNumberFormat="1" applyFont="1" applyBorder="1" applyAlignment="1">
      <alignment horizontal="right" vertical="center"/>
    </xf>
    <xf numFmtId="179" fontId="14" fillId="0" borderId="13" xfId="0" quotePrefix="1" applyNumberFormat="1" applyFont="1" applyBorder="1" applyAlignment="1">
      <alignment horizontal="right" vertical="center"/>
    </xf>
    <xf numFmtId="179" fontId="14" fillId="0" borderId="2" xfId="0" applyNumberFormat="1" applyFont="1" applyBorder="1" applyAlignment="1">
      <alignment horizontal="right" vertical="center"/>
    </xf>
    <xf numFmtId="179" fontId="14" fillId="0" borderId="13" xfId="0" applyNumberFormat="1" applyFont="1" applyBorder="1" applyAlignment="1">
      <alignment horizontal="right" vertical="center"/>
    </xf>
    <xf numFmtId="176" fontId="19" fillId="0" borderId="10" xfId="0" applyNumberFormat="1" applyFont="1" applyBorder="1" applyAlignment="1">
      <alignment horizontal="left" vertical="center"/>
    </xf>
    <xf numFmtId="171" fontId="22" fillId="0" borderId="0" xfId="0" applyNumberFormat="1" applyFont="1" applyAlignment="1">
      <alignment horizontal="right"/>
    </xf>
    <xf numFmtId="3" fontId="22" fillId="0" borderId="0" xfId="0" applyNumberFormat="1" applyFont="1" applyAlignment="1">
      <alignment horizontal="right"/>
    </xf>
    <xf numFmtId="175" fontId="14" fillId="0" borderId="17" xfId="0" applyNumberFormat="1" applyFont="1" applyBorder="1" applyAlignment="1">
      <alignment horizontal="right"/>
    </xf>
    <xf numFmtId="175" fontId="14" fillId="0" borderId="13" xfId="0" applyNumberFormat="1" applyFont="1" applyBorder="1" applyAlignment="1">
      <alignment horizontal="right"/>
    </xf>
    <xf numFmtId="0" fontId="21" fillId="0" borderId="0" xfId="0" applyFont="1" applyAlignment="1">
      <alignment horizontal="left" vertical="top" wrapText="1"/>
    </xf>
    <xf numFmtId="0" fontId="19" fillId="0" borderId="3" xfId="0" applyFont="1" applyBorder="1" applyAlignment="1">
      <alignment horizontal="left" vertical="center" wrapText="1"/>
    </xf>
    <xf numFmtId="0" fontId="19" fillId="0" borderId="4" xfId="0" applyFont="1" applyBorder="1" applyAlignment="1">
      <alignment horizontal="left" vertical="center" wrapText="1"/>
    </xf>
    <xf numFmtId="172" fontId="14" fillId="0" borderId="3" xfId="0" applyNumberFormat="1" applyFont="1" applyBorder="1" applyAlignment="1">
      <alignment horizontal="right" vertical="center"/>
    </xf>
    <xf numFmtId="167" fontId="14" fillId="0" borderId="10" xfId="0" applyNumberFormat="1" applyFont="1" applyBorder="1" applyAlignment="1">
      <alignment horizontal="left" vertical="center" wrapText="1"/>
    </xf>
    <xf numFmtId="167" fontId="14" fillId="0" borderId="0" xfId="0" applyNumberFormat="1" applyFont="1" applyAlignment="1">
      <alignment horizontal="left" vertical="center" wrapText="1"/>
    </xf>
    <xf numFmtId="172" fontId="14" fillId="0" borderId="10" xfId="0" applyNumberFormat="1" applyFont="1" applyBorder="1" applyAlignment="1">
      <alignment horizontal="right" vertical="center"/>
    </xf>
    <xf numFmtId="167" fontId="14" fillId="0" borderId="10" xfId="0" applyNumberFormat="1" applyFont="1" applyBorder="1" applyAlignment="1">
      <alignment horizontal="left" vertical="center"/>
    </xf>
    <xf numFmtId="167" fontId="14" fillId="0" borderId="16" xfId="0" applyNumberFormat="1" applyFont="1" applyBorder="1" applyAlignment="1">
      <alignment horizontal="left" vertical="center" wrapText="1"/>
    </xf>
    <xf numFmtId="167" fontId="14" fillId="0" borderId="10" xfId="0" applyNumberFormat="1" applyFont="1" applyBorder="1" applyAlignment="1">
      <alignment horizontal="left" vertical="center" wrapText="1"/>
    </xf>
    <xf numFmtId="167" fontId="14" fillId="0" borderId="16" xfId="0" applyNumberFormat="1" applyFont="1" applyBorder="1" applyAlignment="1">
      <alignment horizontal="left" vertical="center" wrapText="1"/>
    </xf>
    <xf numFmtId="167" fontId="14" fillId="0" borderId="10" xfId="0" applyNumberFormat="1" applyFont="1" applyBorder="1" applyAlignment="1">
      <alignment vertical="center"/>
    </xf>
    <xf numFmtId="167" fontId="14" fillId="0" borderId="16" xfId="0" applyNumberFormat="1" applyFont="1" applyBorder="1" applyAlignment="1">
      <alignment vertical="center" wrapText="1"/>
    </xf>
    <xf numFmtId="167" fontId="14" fillId="0" borderId="12" xfId="0" applyNumberFormat="1" applyFont="1" applyBorder="1" applyAlignment="1">
      <alignment vertical="center" wrapText="1"/>
    </xf>
    <xf numFmtId="167" fontId="14" fillId="0" borderId="13" xfId="0" applyNumberFormat="1" applyFont="1" applyBorder="1" applyAlignment="1">
      <alignment vertical="center" wrapText="1"/>
    </xf>
    <xf numFmtId="49" fontId="14" fillId="0" borderId="6" xfId="0" applyNumberFormat="1" applyFont="1" applyBorder="1" applyAlignment="1">
      <alignment horizontal="center" vertical="center"/>
    </xf>
    <xf numFmtId="49" fontId="14" fillId="0" borderId="7" xfId="0" applyNumberFormat="1" applyFont="1" applyBorder="1" applyAlignment="1">
      <alignment horizontal="center" vertical="center"/>
    </xf>
    <xf numFmtId="49" fontId="14" fillId="0" borderId="8" xfId="0" applyNumberFormat="1" applyFont="1" applyBorder="1" applyAlignment="1">
      <alignment horizontal="center" vertical="center"/>
    </xf>
    <xf numFmtId="169" fontId="14" fillId="0" borderId="10" xfId="0" applyNumberFormat="1" applyFont="1" applyBorder="1" applyAlignment="1">
      <alignment horizontal="right"/>
    </xf>
    <xf numFmtId="174" fontId="19" fillId="9" borderId="0" xfId="0" applyNumberFormat="1" applyFont="1" applyFill="1" applyAlignment="1">
      <alignment horizontal="right" vertical="center"/>
    </xf>
    <xf numFmtId="167" fontId="19" fillId="9" borderId="4" xfId="0" applyNumberFormat="1" applyFont="1" applyFill="1" applyBorder="1" applyAlignment="1">
      <alignment horizontal="right" vertical="center"/>
    </xf>
    <xf numFmtId="174" fontId="19" fillId="9" borderId="4" xfId="0" applyNumberFormat="1" applyFont="1" applyFill="1" applyBorder="1" applyAlignment="1">
      <alignment horizontal="right" vertical="center"/>
    </xf>
    <xf numFmtId="172" fontId="19" fillId="9" borderId="4" xfId="0" applyNumberFormat="1" applyFont="1" applyFill="1" applyBorder="1" applyAlignment="1">
      <alignment horizontal="right" vertical="center"/>
    </xf>
    <xf numFmtId="178" fontId="19" fillId="9" borderId="4" xfId="0" applyNumberFormat="1" applyFont="1" applyFill="1" applyBorder="1" applyAlignment="1">
      <alignment horizontal="right" vertical="center"/>
    </xf>
    <xf numFmtId="172" fontId="14" fillId="9" borderId="16" xfId="0" applyNumberFormat="1" applyFont="1" applyFill="1" applyBorder="1" applyAlignment="1">
      <alignment horizontal="right" vertical="center"/>
    </xf>
    <xf numFmtId="172" fontId="14" fillId="0" borderId="0" xfId="0" applyNumberFormat="1" applyFont="1" applyAlignment="1">
      <alignment horizontal="right" vertical="center"/>
    </xf>
    <xf numFmtId="178" fontId="22" fillId="0" borderId="0" xfId="0" applyNumberFormat="1" applyFont="1" applyAlignment="1">
      <alignment horizontal="right" vertical="top"/>
    </xf>
    <xf numFmtId="0" fontId="23" fillId="0" borderId="0" xfId="0" applyFont="1" applyAlignment="1">
      <alignment vertical="top"/>
    </xf>
    <xf numFmtId="0" fontId="22" fillId="0" borderId="0" xfId="0" applyFont="1" applyAlignment="1">
      <alignment vertical="top" wrapText="1"/>
    </xf>
    <xf numFmtId="164" fontId="19" fillId="0" borderId="2" xfId="0" applyNumberFormat="1" applyFont="1" applyBorder="1" applyAlignment="1">
      <alignment horizontal="center" wrapText="1"/>
    </xf>
    <xf numFmtId="166" fontId="14" fillId="0" borderId="11" xfId="0" applyNumberFormat="1" applyFont="1" applyBorder="1" applyAlignment="1">
      <alignment horizontal="center" vertical="center" wrapText="1"/>
    </xf>
    <xf numFmtId="3" fontId="14" fillId="0" borderId="5" xfId="0" applyNumberFormat="1" applyFont="1" applyBorder="1" applyAlignment="1">
      <alignment horizontal="center" vertical="center"/>
    </xf>
    <xf numFmtId="167" fontId="14" fillId="0" borderId="5" xfId="0" applyNumberFormat="1" applyFont="1" applyBorder="1" applyAlignment="1">
      <alignment horizontal="center" vertical="center"/>
    </xf>
    <xf numFmtId="3" fontId="21" fillId="0" borderId="15" xfId="0" applyNumberFormat="1" applyFont="1" applyBorder="1" applyAlignment="1">
      <alignment horizontal="center" vertical="center"/>
    </xf>
    <xf numFmtId="0" fontId="14" fillId="0" borderId="10" xfId="0" applyFont="1" applyBorder="1" applyAlignment="1">
      <alignment horizontal="left" vertical="center" wrapText="1"/>
    </xf>
    <xf numFmtId="174" fontId="14" fillId="0" borderId="0" xfId="0" applyNumberFormat="1" applyFont="1" applyAlignment="1">
      <alignment horizontal="left" vertical="center"/>
    </xf>
    <xf numFmtId="0" fontId="14" fillId="0" borderId="10" xfId="0" applyFont="1" applyBorder="1" applyAlignment="1">
      <alignment horizontal="left" vertical="center" wrapText="1"/>
    </xf>
    <xf numFmtId="0" fontId="14" fillId="0" borderId="16" xfId="0" applyFont="1" applyBorder="1" applyAlignment="1">
      <alignment horizontal="left" vertical="center" wrapText="1"/>
    </xf>
    <xf numFmtId="0" fontId="14" fillId="0" borderId="10" xfId="0" applyFont="1" applyBorder="1" applyAlignment="1">
      <alignment vertical="center"/>
    </xf>
    <xf numFmtId="0" fontId="14" fillId="0" borderId="16" xfId="0" applyFont="1" applyBorder="1" applyAlignment="1">
      <alignment vertical="center" wrapText="1"/>
    </xf>
    <xf numFmtId="0" fontId="14" fillId="0" borderId="12" xfId="0" applyFont="1" applyBorder="1" applyAlignment="1">
      <alignment vertical="center" wrapText="1"/>
    </xf>
    <xf numFmtId="0" fontId="14" fillId="0" borderId="13" xfId="0" applyFont="1" applyBorder="1" applyAlignment="1">
      <alignment vertical="center" wrapText="1"/>
    </xf>
    <xf numFmtId="165" fontId="13" fillId="0" borderId="0" xfId="0" applyNumberFormat="1" applyFont="1" applyAlignment="1">
      <alignment horizontal="left" vertical="center" wrapText="1"/>
    </xf>
    <xf numFmtId="165" fontId="13" fillId="0" borderId="0" xfId="0" applyNumberFormat="1" applyFont="1"/>
    <xf numFmtId="49" fontId="19" fillId="0" borderId="2" xfId="0" applyNumberFormat="1" applyFont="1" applyBorder="1" applyAlignment="1">
      <alignment horizontal="left" wrapText="1"/>
    </xf>
    <xf numFmtId="167" fontId="14" fillId="0" borderId="2" xfId="0" applyNumberFormat="1" applyFont="1" applyBorder="1" applyAlignment="1">
      <alignment horizontal="left" vertical="center"/>
    </xf>
    <xf numFmtId="167" fontId="14" fillId="0" borderId="0" xfId="0" applyNumberFormat="1" applyFont="1" applyAlignment="1">
      <alignment horizontal="left" vertical="top" wrapText="1"/>
    </xf>
    <xf numFmtId="0" fontId="14" fillId="0" borderId="16" xfId="0" applyFont="1" applyBorder="1" applyAlignment="1">
      <alignment horizontal="left" wrapText="1"/>
    </xf>
    <xf numFmtId="0" fontId="14" fillId="0" borderId="16" xfId="0" applyFont="1" applyBorder="1" applyAlignment="1">
      <alignment horizontal="left" wrapText="1"/>
    </xf>
    <xf numFmtId="0" fontId="14" fillId="0" borderId="13" xfId="0" applyFont="1" applyBorder="1" applyAlignment="1">
      <alignment horizontal="left" wrapText="1"/>
    </xf>
    <xf numFmtId="170" fontId="14" fillId="0" borderId="0" xfId="0" applyNumberFormat="1" applyFont="1"/>
    <xf numFmtId="170" fontId="14" fillId="0" borderId="2" xfId="0" applyNumberFormat="1" applyFont="1" applyBorder="1"/>
    <xf numFmtId="171" fontId="14" fillId="0" borderId="16" xfId="0" applyNumberFormat="1" applyFont="1" applyBorder="1" applyAlignment="1">
      <alignment horizontal="left" vertical="center" wrapText="1"/>
    </xf>
    <xf numFmtId="174" fontId="14" fillId="0" borderId="16" xfId="0" applyNumberFormat="1" applyFont="1" applyBorder="1" applyAlignment="1">
      <alignment horizontal="left" vertical="center" wrapText="1"/>
    </xf>
    <xf numFmtId="179" fontId="14" fillId="0" borderId="10" xfId="0" quotePrefix="1" applyNumberFormat="1" applyFont="1" applyBorder="1" applyAlignment="1">
      <alignment horizontal="right" vertical="center"/>
    </xf>
    <xf numFmtId="179" fontId="14" fillId="0" borderId="0" xfId="0" quotePrefix="1" applyNumberFormat="1" applyFont="1" applyAlignment="1">
      <alignment horizontal="right" vertical="center"/>
    </xf>
    <xf numFmtId="179" fontId="14" fillId="0" borderId="16" xfId="0" applyNumberFormat="1" applyFont="1" applyBorder="1" applyAlignment="1">
      <alignment horizontal="right" vertical="center"/>
    </xf>
    <xf numFmtId="178" fontId="14" fillId="0" borderId="17" xfId="0" quotePrefix="1" applyNumberFormat="1" applyFont="1" applyBorder="1" applyAlignment="1">
      <alignment horizontal="right" vertical="center"/>
    </xf>
    <xf numFmtId="179" fontId="14" fillId="0" borderId="10" xfId="0" applyNumberFormat="1" applyFont="1" applyBorder="1" applyAlignment="1">
      <alignment horizontal="right" vertical="center"/>
    </xf>
    <xf numFmtId="179" fontId="14" fillId="0" borderId="0" xfId="0" applyNumberFormat="1" applyFont="1" applyAlignment="1">
      <alignment horizontal="right" vertical="center"/>
    </xf>
    <xf numFmtId="179" fontId="14" fillId="0" borderId="17" xfId="0" applyNumberFormat="1" applyFont="1" applyBorder="1" applyAlignment="1">
      <alignment horizontal="right" vertical="center"/>
    </xf>
    <xf numFmtId="178" fontId="14" fillId="0" borderId="17" xfId="0" applyNumberFormat="1" applyFont="1" applyBorder="1" applyAlignment="1">
      <alignment horizontal="right" vertical="center"/>
    </xf>
    <xf numFmtId="179" fontId="14" fillId="0" borderId="17" xfId="0" quotePrefix="1" applyNumberFormat="1" applyFont="1" applyBorder="1" applyAlignment="1">
      <alignment horizontal="right" vertical="center"/>
    </xf>
    <xf numFmtId="179" fontId="14" fillId="0" borderId="16" xfId="0" quotePrefix="1" applyNumberFormat="1" applyFont="1" applyBorder="1" applyAlignment="1">
      <alignment horizontal="right" vertical="center"/>
    </xf>
    <xf numFmtId="179" fontId="14" fillId="0" borderId="12" xfId="0" applyNumberFormat="1" applyFont="1" applyBorder="1" applyAlignment="1">
      <alignment horizontal="right" vertical="center"/>
    </xf>
    <xf numFmtId="1" fontId="22" fillId="0" borderId="8" xfId="0" applyNumberFormat="1" applyFont="1" applyBorder="1" applyAlignment="1">
      <alignment horizontal="center" vertical="center"/>
    </xf>
    <xf numFmtId="1" fontId="22" fillId="0" borderId="15" xfId="0" applyNumberFormat="1" applyFont="1" applyBorder="1" applyAlignment="1">
      <alignment horizontal="center" vertical="center"/>
    </xf>
    <xf numFmtId="0" fontId="14" fillId="0" borderId="0" xfId="0" applyFont="1" applyAlignment="1">
      <alignment horizontal="left" vertical="center" wrapText="1"/>
    </xf>
    <xf numFmtId="0" fontId="14" fillId="0" borderId="2" xfId="0" applyFont="1" applyBorder="1" applyAlignment="1">
      <alignment vertical="center" wrapText="1"/>
    </xf>
    <xf numFmtId="49" fontId="14" fillId="0" borderId="6" xfId="0" applyNumberFormat="1" applyFont="1" applyBorder="1" applyAlignment="1">
      <alignment horizontal="center"/>
    </xf>
    <xf numFmtId="49" fontId="14" fillId="0" borderId="7" xfId="0" applyNumberFormat="1" applyFont="1" applyBorder="1" applyAlignment="1">
      <alignment horizontal="center"/>
    </xf>
    <xf numFmtId="49" fontId="14" fillId="0" borderId="8" xfId="0" applyNumberFormat="1" applyFont="1" applyBorder="1" applyAlignment="1">
      <alignment horizontal="center"/>
    </xf>
    <xf numFmtId="178" fontId="14" fillId="0" borderId="12" xfId="0" quotePrefix="1" applyNumberFormat="1" applyFont="1" applyBorder="1" applyAlignment="1">
      <alignment horizontal="right" vertical="center"/>
    </xf>
    <xf numFmtId="178" fontId="14" fillId="0" borderId="2" xfId="0" quotePrefix="1" applyNumberFormat="1" applyFont="1" applyBorder="1" applyAlignment="1">
      <alignment horizontal="right" vertical="center"/>
    </xf>
    <xf numFmtId="0" fontId="1" fillId="0" borderId="1" xfId="2" applyBorder="1" applyAlignment="1">
      <alignment horizontal="right"/>
    </xf>
    <xf numFmtId="0" fontId="1" fillId="0" borderId="1" xfId="2" applyBorder="1" applyAlignment="1">
      <alignment horizontal="right" vertical="center"/>
    </xf>
    <xf numFmtId="0" fontId="1" fillId="0" borderId="0" xfId="2"/>
    <xf numFmtId="0" fontId="8" fillId="0" borderId="0" xfId="2" applyFont="1" applyAlignment="1">
      <alignment horizontal="right" vertical="center"/>
    </xf>
    <xf numFmtId="0" fontId="1" fillId="0" borderId="0" xfId="2" applyAlignment="1">
      <alignment horizontal="left" vertical="top"/>
    </xf>
    <xf numFmtId="0" fontId="15" fillId="0" borderId="0" xfId="2" applyFont="1" applyAlignment="1">
      <alignment horizontal="left" vertical="top" wrapText="1"/>
    </xf>
    <xf numFmtId="0" fontId="29" fillId="0" borderId="0" xfId="2" applyFont="1" applyAlignment="1">
      <alignment horizontal="justify" vertical="top" wrapText="1"/>
    </xf>
    <xf numFmtId="0" fontId="31" fillId="0" borderId="0" xfId="2" applyFont="1" applyAlignment="1">
      <alignment horizontal="left" vertical="top" wrapText="1"/>
    </xf>
    <xf numFmtId="0" fontId="30" fillId="0" borderId="0" xfId="2" applyFont="1" applyAlignment="1">
      <alignment horizontal="justify" vertical="top" wrapText="1"/>
    </xf>
    <xf numFmtId="0" fontId="33" fillId="0" borderId="0" xfId="2" applyFont="1" applyAlignment="1">
      <alignment horizontal="left" vertical="top"/>
    </xf>
    <xf numFmtId="0" fontId="8" fillId="0" borderId="0" xfId="2" applyFont="1" applyAlignment="1">
      <alignment horizontal="left" vertical="top"/>
    </xf>
    <xf numFmtId="0" fontId="16" fillId="0" borderId="0" xfId="2" applyFont="1"/>
    <xf numFmtId="0" fontId="0" fillId="0" borderId="1" xfId="0" applyBorder="1" applyAlignment="1">
      <alignment horizontal="right"/>
    </xf>
    <xf numFmtId="0" fontId="0" fillId="0" borderId="0" xfId="0" applyAlignment="1">
      <alignment horizontal="left" vertical="top"/>
    </xf>
    <xf numFmtId="0" fontId="15" fillId="0" borderId="0" xfId="0" applyFont="1" applyAlignment="1">
      <alignment horizontal="left" vertical="top"/>
    </xf>
    <xf numFmtId="0" fontId="0" fillId="0" borderId="0" xfId="0" applyAlignment="1">
      <alignment horizontal="justify" vertical="top"/>
    </xf>
    <xf numFmtId="0" fontId="11" fillId="0" borderId="0" xfId="0" applyFont="1" applyAlignment="1">
      <alignment horizontal="justify" vertical="top" wrapText="1"/>
    </xf>
    <xf numFmtId="0" fontId="0" fillId="0" borderId="0" xfId="0" applyAlignment="1">
      <alignment horizontal="justify"/>
    </xf>
    <xf numFmtId="0" fontId="34" fillId="0" borderId="0" xfId="0" applyFont="1" applyAlignment="1">
      <alignment horizontal="justify" vertical="top" wrapText="1"/>
    </xf>
    <xf numFmtId="0" fontId="2" fillId="0" borderId="0" xfId="0" applyFont="1" applyAlignment="1">
      <alignment horizontal="left" vertical="top"/>
    </xf>
    <xf numFmtId="0" fontId="11" fillId="0" borderId="0" xfId="0" applyFont="1" applyAlignment="1">
      <alignment horizontal="left" vertical="top" wrapText="1"/>
    </xf>
    <xf numFmtId="0" fontId="0" fillId="0" borderId="0" xfId="0" applyAlignment="1">
      <alignment horizontal="justify" vertical="top" wrapText="1"/>
    </xf>
    <xf numFmtId="0" fontId="4" fillId="0" borderId="0" xfId="0" applyFont="1" applyAlignment="1">
      <alignment horizontal="left" vertical="top" wrapText="1"/>
    </xf>
    <xf numFmtId="0" fontId="11" fillId="0" borderId="0" xfId="0" applyFont="1" applyAlignment="1">
      <alignment horizontal="left" vertical="top"/>
    </xf>
    <xf numFmtId="0" fontId="32" fillId="0" borderId="0" xfId="0" applyFont="1" applyAlignment="1">
      <alignment horizontal="left" vertical="top"/>
    </xf>
    <xf numFmtId="0" fontId="0" fillId="0" borderId="0" xfId="0" applyAlignment="1">
      <alignment horizontal="left" vertical="top" wrapText="1"/>
    </xf>
    <xf numFmtId="0" fontId="11" fillId="0" borderId="0" xfId="0" applyFont="1"/>
    <xf numFmtId="0" fontId="8" fillId="0" borderId="0" xfId="0" applyFont="1" applyAlignment="1">
      <alignment horizontal="left" vertical="top"/>
    </xf>
    <xf numFmtId="0" fontId="11" fillId="3" borderId="22" xfId="3" applyFont="1" applyFill="1" applyBorder="1"/>
    <xf numFmtId="0" fontId="11" fillId="0" borderId="0" xfId="3" applyFont="1"/>
    <xf numFmtId="0" fontId="9" fillId="0" borderId="0" xfId="4" applyBorder="1" applyAlignment="1" applyProtection="1">
      <alignment horizontal="right"/>
    </xf>
    <xf numFmtId="0" fontId="36" fillId="0" borderId="0" xfId="3" applyFont="1" applyAlignment="1">
      <alignment horizontal="left" indent="10"/>
    </xf>
    <xf numFmtId="0" fontId="2" fillId="0" borderId="0" xfId="3" applyAlignment="1">
      <alignment horizontal="left"/>
    </xf>
    <xf numFmtId="0" fontId="14" fillId="3" borderId="0" xfId="3" applyFont="1" applyFill="1" applyAlignment="1">
      <alignment horizontal="right"/>
    </xf>
    <xf numFmtId="0" fontId="2" fillId="0" borderId="0" xfId="3" applyAlignment="1">
      <alignment horizontal="left" vertical="top" wrapText="1"/>
    </xf>
    <xf numFmtId="0" fontId="12" fillId="0" borderId="0" xfId="3" applyFont="1"/>
    <xf numFmtId="0" fontId="10" fillId="0" borderId="0" xfId="3" applyFont="1"/>
    <xf numFmtId="0" fontId="37" fillId="0" borderId="0" xfId="3" applyFont="1" applyAlignment="1">
      <alignment horizontal="left"/>
    </xf>
    <xf numFmtId="0" fontId="2" fillId="3" borderId="0" xfId="3" applyFill="1" applyAlignment="1">
      <alignment horizontal="left" wrapText="1"/>
    </xf>
    <xf numFmtId="0" fontId="13" fillId="3" borderId="0" xfId="3" applyFont="1" applyFill="1" applyAlignment="1">
      <alignment horizontal="left" wrapText="1"/>
    </xf>
    <xf numFmtId="0" fontId="37" fillId="0" borderId="0" xfId="5" applyFont="1"/>
    <xf numFmtId="0" fontId="38" fillId="3" borderId="0" xfId="4" applyFont="1" applyFill="1" applyAlignment="1" applyProtection="1">
      <alignment vertical="top" wrapText="1"/>
    </xf>
    <xf numFmtId="0" fontId="39" fillId="0" borderId="0" xfId="5" applyFont="1" applyAlignment="1">
      <alignment horizontal="center"/>
    </xf>
    <xf numFmtId="0" fontId="39" fillId="0" borderId="0" xfId="3" applyFont="1" applyAlignment="1">
      <alignment horizontal="left"/>
    </xf>
    <xf numFmtId="0" fontId="40" fillId="0" borderId="0" xfId="5" applyFont="1" applyAlignment="1">
      <alignment horizontal="left" indent="10"/>
    </xf>
    <xf numFmtId="0" fontId="9" fillId="0" borderId="0" xfId="4" applyFill="1" applyAlignment="1" applyProtection="1">
      <alignment horizontal="left" vertical="top" wrapText="1" indent="2"/>
    </xf>
    <xf numFmtId="0" fontId="9" fillId="0" borderId="0" xfId="4" applyAlignment="1" applyProtection="1">
      <alignment horizontal="left" vertical="top" wrapText="1"/>
    </xf>
    <xf numFmtId="0" fontId="2" fillId="0" borderId="0" xfId="3"/>
    <xf numFmtId="0" fontId="9" fillId="3" borderId="0" xfId="4" applyFill="1" applyBorder="1" applyAlignment="1" applyProtection="1">
      <alignment horizontal="left" vertical="top" wrapText="1" indent="2"/>
    </xf>
    <xf numFmtId="0" fontId="36" fillId="0" borderId="0" xfId="5" applyFont="1" applyAlignment="1">
      <alignment horizontal="left" vertical="top" wrapText="1" indent="2"/>
    </xf>
    <xf numFmtId="0" fontId="40" fillId="0" borderId="0" xfId="5" applyFont="1" applyAlignment="1">
      <alignment horizontal="center"/>
    </xf>
    <xf numFmtId="0" fontId="2" fillId="0" borderId="0" xfId="3" applyAlignment="1">
      <alignment horizontal="left" indent="3"/>
    </xf>
    <xf numFmtId="0" fontId="9" fillId="0" borderId="0" xfId="4" applyFill="1" applyBorder="1" applyAlignment="1" applyProtection="1">
      <alignment horizontal="left" vertical="top" wrapText="1" indent="2"/>
    </xf>
    <xf numFmtId="0" fontId="13" fillId="0" borderId="0" xfId="3" applyFont="1" applyAlignment="1">
      <alignment horizontal="left" vertical="top" wrapText="1"/>
    </xf>
    <xf numFmtId="0" fontId="9" fillId="0" borderId="0" xfId="4" applyFill="1" applyAlignment="1" applyProtection="1">
      <alignment horizontal="left" wrapText="1" indent="2"/>
    </xf>
    <xf numFmtId="0" fontId="9" fillId="0" borderId="0" xfId="4" applyAlignment="1" applyProtection="1">
      <alignment horizontal="left" wrapText="1" indent="2"/>
    </xf>
    <xf numFmtId="0" fontId="9" fillId="0" borderId="0" xfId="4" applyAlignment="1" applyProtection="1">
      <alignment wrapText="1"/>
    </xf>
    <xf numFmtId="0" fontId="9" fillId="0" borderId="0" xfId="4" applyAlignment="1" applyProtection="1">
      <alignment horizontal="left" vertical="center" indent="2"/>
    </xf>
    <xf numFmtId="0" fontId="9" fillId="0" borderId="0" xfId="4" applyFill="1" applyAlignment="1" applyProtection="1">
      <alignment horizontal="left" indent="2"/>
    </xf>
    <xf numFmtId="0" fontId="9" fillId="0" borderId="0" xfId="4" applyFill="1" applyAlignment="1" applyProtection="1">
      <alignment horizontal="left" wrapText="1" indent="2"/>
    </xf>
    <xf numFmtId="0" fontId="9" fillId="0" borderId="0" xfId="4" applyFill="1" applyAlignment="1" applyProtection="1">
      <alignment horizontal="left" indent="2"/>
    </xf>
    <xf numFmtId="0" fontId="9" fillId="0" borderId="0" xfId="4" applyFill="1" applyAlignment="1" applyProtection="1"/>
    <xf numFmtId="0" fontId="9" fillId="0" borderId="0" xfId="4" applyAlignment="1" applyProtection="1"/>
    <xf numFmtId="0" fontId="9" fillId="0" borderId="0" xfId="4" applyFill="1" applyAlignment="1" applyProtection="1"/>
    <xf numFmtId="0" fontId="9" fillId="0" borderId="0" xfId="4" applyFill="1" applyAlignment="1" applyProtection="1">
      <alignment wrapText="1"/>
    </xf>
    <xf numFmtId="0" fontId="1" fillId="0" borderId="0" xfId="5" applyAlignment="1">
      <alignment wrapText="1"/>
    </xf>
    <xf numFmtId="0" fontId="2" fillId="0" borderId="0" xfId="3" applyAlignment="1">
      <alignment wrapText="1"/>
    </xf>
    <xf numFmtId="0" fontId="11" fillId="0" borderId="0" xfId="3" applyFont="1" applyAlignment="1">
      <alignment horizontal="left"/>
    </xf>
    <xf numFmtId="0" fontId="9" fillId="0" borderId="0" xfId="4" applyFill="1" applyAlignment="1" applyProtection="1">
      <alignment horizontal="left"/>
    </xf>
    <xf numFmtId="0" fontId="9" fillId="0" borderId="0" xfId="4" applyFill="1" applyBorder="1" applyAlignment="1" applyProtection="1">
      <alignment horizontal="left" wrapText="1" indent="2"/>
    </xf>
    <xf numFmtId="0" fontId="9" fillId="0" borderId="0" xfId="4" applyFill="1" applyBorder="1" applyAlignment="1" applyProtection="1">
      <alignment horizontal="left" wrapText="1"/>
    </xf>
    <xf numFmtId="0" fontId="9" fillId="0" borderId="0" xfId="4" applyFill="1" applyAlignment="1" applyProtection="1">
      <alignment horizontal="left" wrapText="1"/>
    </xf>
    <xf numFmtId="0" fontId="2" fillId="0" borderId="0" xfId="5" applyFont="1" applyAlignment="1">
      <alignment horizontal="left"/>
    </xf>
    <xf numFmtId="0" fontId="2" fillId="0" borderId="0" xfId="3" applyAlignment="1">
      <alignment horizontal="left" wrapText="1"/>
    </xf>
    <xf numFmtId="0" fontId="9" fillId="0" borderId="0" xfId="4" applyFill="1" applyAlignment="1" applyProtection="1">
      <alignment horizontal="left"/>
    </xf>
  </cellXfs>
  <cellStyles count="6">
    <cellStyle name="Link" xfId="1" builtinId="8"/>
    <cellStyle name="Link 2" xfId="4" xr:uid="{091D12CD-51AB-4CDF-841B-741FDF500831}"/>
    <cellStyle name="Standard" xfId="0" builtinId="0"/>
    <cellStyle name="Standard 2" xfId="2" xr:uid="{B7ABF931-5AB4-4461-8FD1-412E13C36EC7}"/>
    <cellStyle name="Standard 2 2" xfId="3" xr:uid="{23D5BC7A-CE75-4F3F-B723-B0BC39C632F7}"/>
    <cellStyle name="Standard 2 4" xfId="5" xr:uid="{E19749AB-7563-4B00-ADF1-E2E1584964E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image" Target="../media/image5.emf"/></Relationships>
</file>

<file path=xl/charts/_rels/chart2.xml.rels><?xml version="1.0" encoding="UTF-8" standalone="yes"?>
<Relationships xmlns="http://schemas.openxmlformats.org/package/2006/relationships"><Relationship Id="rId1" Type="http://schemas.openxmlformats.org/officeDocument/2006/relationships/image" Target="../media/image6.emf"/></Relationships>
</file>

<file path=xl/charts/_rels/chart3.xml.rels><?xml version="1.0" encoding="UTF-8" standalone="yes"?>
<Relationships xmlns="http://schemas.openxmlformats.org/package/2006/relationships"><Relationship Id="rId1" Type="http://schemas.openxmlformats.org/officeDocument/2006/relationships/image" Target="../media/image7.emf"/></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70700636942678E-2"/>
          <c:y val="3.4013831405661443E-2"/>
          <c:w val="0.90764331210191085"/>
          <c:h val="0.93878174679625581"/>
        </c:manualLayout>
      </c:layout>
      <c:barChart>
        <c:barDir val="bar"/>
        <c:grouping val="clustered"/>
        <c:varyColors val="0"/>
        <c:ser>
          <c:idx val="0"/>
          <c:order val="0"/>
          <c:spPr>
            <a:solidFill>
              <a:srgbClr val="969696"/>
            </a:solidFill>
            <a:ln w="25400">
              <a:noFill/>
            </a:ln>
          </c:spPr>
          <c:invertIfNegative val="0"/>
          <c:dLbls>
            <c:dLbl>
              <c:idx val="0"/>
              <c:tx>
                <c:strRef>
                  <c:f>Daten_Diagramme!$D$7</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{68A52E25-5B40-4656-AA58-182E87F152B6}</c15:txfldGUID>
                      <c15:f>Daten_Diagramme!$D$7</c15:f>
                      <c15:dlblFieldTableCache>
                        <c:ptCount val="1"/>
                        <c:pt idx="0">
                          <c:v>-0.1</c:v>
                        </c:pt>
                      </c15:dlblFieldTableCache>
                    </c15:dlblFTEntry>
                  </c15:dlblFieldTable>
                  <c15:showDataLabelsRange val="0"/>
                </c:ext>
                <c:ext xmlns:c16="http://schemas.microsoft.com/office/drawing/2014/chart" uri="{C3380CC4-5D6E-409C-BE32-E72D297353CC}">
                  <c16:uniqueId val="{00000000-3F29-497E-BA2C-407A86061918}"/>
                </c:ext>
              </c:extLst>
            </c:dLbl>
            <c:dLbl>
              <c:idx val="1"/>
              <c:tx>
                <c:strRef>
                  <c:f>Daten_Diagramme!$D$8</c:f>
                  <c:strCache>
                    <c:ptCount val="1"/>
                    <c:pt idx="0">
                      <c:v>0.0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{AA72F736-05E3-4FB8-BDBC-0BD5147CFD88}</c15:txfldGUID>
                      <c15:f>Daten_Diagramme!$D$8</c15:f>
                      <c15:dlblFieldTableCache>
                        <c:ptCount val="1"/>
                        <c:pt idx="0">
                          <c:v>0.0</c:v>
                        </c:pt>
                      </c15:dlblFieldTableCache>
                    </c15:dlblFTEntry>
                  </c15:dlblFieldTable>
                  <c15:showDataLabelsRange val="0"/>
                </c:ext>
                <c:ext xmlns:c16="http://schemas.microsoft.com/office/drawing/2014/chart" uri="{C3380CC4-5D6E-409C-BE32-E72D297353CC}">
                  <c16:uniqueId val="{00000001-3F29-497E-BA2C-407A86061918}"/>
                </c:ext>
              </c:extLst>
            </c:dLbl>
            <c:dLbl>
              <c:idx val="2"/>
              <c:tx>
                <c:strRef>
                  <c:f>Daten_Diagramme!$D$9</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{50BC0E7B-7E30-49FC-8CE9-FF848A26D0CD}</c15:txfldGUID>
                      <c15:f>Daten_Diagramme!$D$9</c15:f>
                      <c15:dlblFieldTableCache>
                        <c:ptCount val="1"/>
                        <c:pt idx="0">
                          <c:v>-0.1</c:v>
                        </c:pt>
                      </c15:dlblFieldTableCache>
                    </c15:dlblFTEntry>
                  </c15:dlblFieldTable>
                  <c15:showDataLabelsRange val="0"/>
                </c:ext>
                <c:ext xmlns:c16="http://schemas.microsoft.com/office/drawing/2014/chart" uri="{C3380CC4-5D6E-409C-BE32-E72D297353CC}">
                  <c16:uniqueId val="{00000002-3F29-497E-BA2C-407A86061918}"/>
                </c:ext>
              </c:extLst>
            </c:dLbl>
            <c:dLbl>
              <c:idx val="3"/>
              <c:tx>
                <c:strRef>
                  <c:f>Daten_Diagramme!$D$9</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{AF7E3C82-51A4-4239-BD9D-7870DC522BB7}</c15:txfldGUID>
                      <c15:f>Daten_Diagramme!$D$9</c15:f>
                      <c15:dlblFieldTableCache>
                        <c:ptCount val="1"/>
                        <c:pt idx="0">
                          <c:v>-0.1</c:v>
                        </c:pt>
                      </c15:dlblFieldTableCache>
                    </c15:dlblFTEntry>
                  </c15:dlblFieldTable>
                  <c15:showDataLabelsRange val="0"/>
                </c:ext>
                <c:ext xmlns:c16="http://schemas.microsoft.com/office/drawing/2014/chart" uri="{C3380CC4-5D6E-409C-BE32-E72D297353CC}">
                  <c16:uniqueId val="{00000003-3F29-497E-BA2C-407A86061918}"/>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Daten_Diagramme!$B$7:$B$9</c:f>
              <c:numCache>
                <c:formatCode>#,#00</c:formatCode>
                <c:ptCount val="3"/>
                <c:pt idx="0">
                  <c:v>-0.1</c:v>
                </c:pt>
                <c:pt idx="1">
                  <c:v>0</c:v>
                </c:pt>
                <c:pt idx="2">
                  <c:v>-0.1</c:v>
                </c:pt>
              </c:numCache>
            </c:numRef>
          </c:val>
          <c:extLst>
            <c:ext xmlns:c16="http://schemas.microsoft.com/office/drawing/2014/chart" uri="{C3380CC4-5D6E-409C-BE32-E72D297353CC}">
              <c16:uniqueId val="{00000004-3F29-497E-BA2C-407A86061918}"/>
            </c:ext>
          </c:extLst>
        </c:ser>
        <c:ser>
          <c:idx val="1"/>
          <c:order val="1"/>
          <c:spPr>
            <a:noFill/>
            <a:ln w="25400">
              <a:noFill/>
            </a:ln>
          </c:spPr>
          <c:invertIfNegative val="0"/>
          <c:dLbls>
            <c:dLbl>
              <c:idx val="0"/>
              <c:tx>
                <c:strRef>
                  <c:f>Daten_Diagramme!$F$6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{D1DEACC8-00B2-4889-B90D-CCF4861B27BA}</c15:txfldGUID>
                      <c15:f>Daten_Diagramme!$F$6</c15:f>
                      <c15:dlblFieldTableCache>
                        <c:ptCount val="1"/>
                      </c15:dlblFieldTableCache>
                    </c15:dlblFTEntry>
                  </c15:dlblFieldTable>
                  <c15:showDataLabelsRange val="0"/>
                </c:ext>
                <c:ext xmlns:c16="http://schemas.microsoft.com/office/drawing/2014/chart" uri="{C3380CC4-5D6E-409C-BE32-E72D297353CC}">
                  <c16:uniqueId val="{00000005-3F29-497E-BA2C-407A86061918}"/>
                </c:ext>
              </c:extLst>
            </c:dLbl>
            <c:dLbl>
              <c:idx val="1"/>
              <c:tx>
                <c:strRef>
                  <c:f>Daten_Diagramme!$F$7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{D23CA834-0DD8-4D50-9467-E07AFFF2E77A}</c15:txfldGUID>
                      <c15:f>Daten_Diagramme!$F$7</c15:f>
                      <c15:dlblFieldTableCache>
                        <c:ptCount val="1"/>
                      </c15:dlblFieldTableCache>
                    </c15:dlblFTEntry>
                  </c15:dlblFieldTable>
                  <c15:showDataLabelsRange val="0"/>
                </c:ext>
                <c:ext xmlns:c16="http://schemas.microsoft.com/office/drawing/2014/chart" uri="{C3380CC4-5D6E-409C-BE32-E72D297353CC}">
                  <c16:uniqueId val="{00000006-3F29-497E-BA2C-407A86061918}"/>
                </c:ext>
              </c:extLst>
            </c:dLbl>
            <c:dLbl>
              <c:idx val="2"/>
              <c:tx>
                <c:strRef>
                  <c:f>Daten_Diagramme!$F$8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{E108973B-502A-481B-9067-EF13932C1319}</c15:txfldGUID>
                      <c15:f>Daten_Diagramme!$F$8</c15:f>
                      <c15:dlblFieldTableCache>
                        <c:ptCount val="1"/>
                      </c15:dlblFieldTableCache>
                    </c15:dlblFTEntry>
                  </c15:dlblFieldTable>
                  <c15:showDataLabelsRange val="0"/>
                </c:ext>
                <c:ext xmlns:c16="http://schemas.microsoft.com/office/drawing/2014/chart" uri="{C3380CC4-5D6E-409C-BE32-E72D297353CC}">
                  <c16:uniqueId val="{00000007-3F29-497E-BA2C-407A86061918}"/>
                </c:ext>
              </c:extLst>
            </c:dLbl>
            <c:dLbl>
              <c:idx val="3"/>
              <c:tx>
                <c:strRef>
                  <c:f>Daten_Diagramme!$F$9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{2F9E72DC-CE8F-4069-B3FD-06A87FFF21FB}</c15:txfldGUID>
                      <c15:f>Daten_Diagramme!$F$9</c15:f>
                      <c15:dlblFieldTableCache>
                        <c:ptCount val="1"/>
                      </c15:dlblFieldTableCache>
                    </c15:dlblFTEntry>
                  </c15:dlblFieldTable>
                  <c15:showDataLabelsRange val="0"/>
                </c:ext>
                <c:ext xmlns:c16="http://schemas.microsoft.com/office/drawing/2014/chart" uri="{C3380CC4-5D6E-409C-BE32-E72D297353CC}">
                  <c16:uniqueId val="{00000008-3F29-497E-BA2C-407A86061918}"/>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Daten_Diagramme!$H$7:$H$9</c:f>
              <c:numCache>
                <c:formatCode>#,#00</c:formatCode>
                <c:ptCount val="3"/>
                <c:pt idx="0">
                  <c:v>0</c:v>
                </c:pt>
                <c:pt idx="1">
                  <c:v>0</c:v>
                </c:pt>
                <c:pt idx="2">
                  <c:v>0</c:v>
                </c:pt>
              </c:numCache>
            </c:numRef>
          </c:val>
          <c:extLst>
            <c:ext xmlns:c16="http://schemas.microsoft.com/office/drawing/2014/chart" uri="{C3380CC4-5D6E-409C-BE32-E72D297353CC}">
              <c16:uniqueId val="{00000009-3F29-497E-BA2C-407A86061918}"/>
            </c:ext>
          </c:extLst>
        </c:ser>
        <c:dLbls>
          <c:showLegendKey val="0"/>
          <c:showVal val="0"/>
          <c:showCatName val="0"/>
          <c:showSerName val="0"/>
          <c:showPercent val="0"/>
          <c:showBubbleSize val="0"/>
        </c:dLbls>
        <c:gapWidth val="100"/>
        <c:overlap val="100"/>
        <c:axId val="368901696"/>
        <c:axId val="1"/>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9525">
                <a:noFill/>
              </a:ln>
            </c:spPr>
          </c:marker>
          <c:xVal>
            <c:numRef>
              <c:f>Daten_Diagramme!$K$7:$K$9</c:f>
              <c:numCache>
                <c:formatCode>General</c:formatCode>
                <c:ptCount val="3"/>
                <c:pt idx="0">
                  <c:v>#N/A</c:v>
                </c:pt>
                <c:pt idx="1">
                  <c:v>#N/A</c:v>
                </c:pt>
                <c:pt idx="2">
                  <c:v>#N/A</c:v>
                </c:pt>
              </c:numCache>
            </c:numRef>
          </c:xVal>
          <c:yVal>
            <c:numRef>
              <c:f>Daten_Diagramme!$J$7:$J$9</c:f>
              <c:numCache>
                <c:formatCode>General</c:formatCode>
                <c:ptCount val="3"/>
                <c:pt idx="0">
                  <c:v>#N/A</c:v>
                </c:pt>
                <c:pt idx="1">
                  <c:v>#N/A</c:v>
                </c:pt>
                <c:pt idx="2">
                  <c:v>#N/A</c:v>
                </c:pt>
              </c:numCache>
            </c:numRef>
          </c:yVal>
          <c:smooth val="0"/>
          <c:extLst>
            <c:ext xmlns:c16="http://schemas.microsoft.com/office/drawing/2014/chart" uri="{C3380CC4-5D6E-409C-BE32-E72D297353CC}">
              <c16:uniqueId val="{0000000A-3F29-497E-BA2C-407A86061918}"/>
            </c:ext>
          </c:extLst>
        </c:ser>
        <c:dLbls>
          <c:showLegendKey val="0"/>
          <c:showVal val="0"/>
          <c:showCatName val="0"/>
          <c:showSerName val="0"/>
          <c:showPercent val="0"/>
          <c:showBubbleSize val="0"/>
        </c:dLbls>
        <c:axId val="3"/>
        <c:axId val="4"/>
      </c:scatterChart>
      <c:catAx>
        <c:axId val="368901696"/>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 sourceLinked="1"/>
        <c:majorTickMark val="out"/>
        <c:minorTickMark val="none"/>
        <c:tickLblPos val="nextTo"/>
        <c:crossAx val="368901696"/>
        <c:crosses val="autoZero"/>
        <c:crossBetween val="between"/>
        <c:majorUnit val="10"/>
        <c:minorUnit val="5"/>
      </c:valAx>
      <c:valAx>
        <c:axId val="3"/>
        <c:scaling>
          <c:orientation val="minMax"/>
        </c:scaling>
        <c:delete val="1"/>
        <c:axPos val="t"/>
        <c:numFmt formatCode="General" sourceLinked="1"/>
        <c:majorTickMark val="out"/>
        <c:minorTickMark val="none"/>
        <c:tickLblPos val="nextTo"/>
        <c:crossAx val="4"/>
        <c:crossesAt val="40"/>
        <c:crossBetween val="midCat"/>
      </c:valAx>
      <c:valAx>
        <c:axId val="4"/>
        <c:scaling>
          <c:orientation val="maxMin"/>
          <c:max val="40"/>
          <c:min val="0"/>
        </c:scaling>
        <c:delete val="1"/>
        <c:axPos val="r"/>
        <c:numFmt formatCode="General" sourceLinked="1"/>
        <c:majorTickMark val="out"/>
        <c:minorTickMark val="none"/>
        <c:tickLblPos val="nextTo"/>
        <c:crossAx val="3"/>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35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70700636942678E-2"/>
          <c:y val="3.4013831405661443E-2"/>
          <c:w val="0.90764331210191085"/>
          <c:h val="0.93878174679625581"/>
        </c:manualLayout>
      </c:layout>
      <c:barChart>
        <c:barDir val="bar"/>
        <c:grouping val="clustered"/>
        <c:varyColors val="0"/>
        <c:ser>
          <c:idx val="0"/>
          <c:order val="0"/>
          <c:spPr>
            <a:solidFill>
              <a:srgbClr val="969696"/>
            </a:solidFill>
            <a:ln w="25400">
              <a:noFill/>
            </a:ln>
          </c:spPr>
          <c:invertIfNegative val="0"/>
          <c:dLbls>
            <c:dLbl>
              <c:idx val="0"/>
              <c:tx>
                <c:strRef>
                  <c:f>Daten_Diagramme!$E$7</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{A92E5526-28E5-4202-ABEC-597484B03C7D}</c15:txfldGUID>
                      <c15:f>Daten_Diagramme!$E$7</c15:f>
                      <c15:dlblFieldTableCache>
                        <c:ptCount val="1"/>
                        <c:pt idx="0">
                          <c:v>-0.6</c:v>
                        </c:pt>
                      </c15:dlblFieldTableCache>
                    </c15:dlblFTEntry>
                  </c15:dlblFieldTable>
                  <c15:showDataLabelsRange val="0"/>
                </c:ext>
                <c:ext xmlns:c16="http://schemas.microsoft.com/office/drawing/2014/chart" uri="{C3380CC4-5D6E-409C-BE32-E72D297353CC}">
                  <c16:uniqueId val="{00000000-EB4C-43C5-BF33-B70A87F76DFE}"/>
                </c:ext>
              </c:extLst>
            </c:dLbl>
            <c:dLbl>
              <c:idx val="1"/>
              <c:tx>
                <c:strRef>
                  <c:f>Daten_Diagramme!$E$8</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{749E8F26-A67C-4A74-9CD8-2990A9ECAAAC}</c15:txfldGUID>
                      <c15:f>Daten_Diagramme!$E$8</c15:f>
                      <c15:dlblFieldTableCache>
                        <c:ptCount val="1"/>
                        <c:pt idx="0">
                          <c:v>-0.6</c:v>
                        </c:pt>
                      </c15:dlblFieldTableCache>
                    </c15:dlblFTEntry>
                  </c15:dlblFieldTable>
                  <c15:showDataLabelsRange val="0"/>
                </c:ext>
                <c:ext xmlns:c16="http://schemas.microsoft.com/office/drawing/2014/chart" uri="{C3380CC4-5D6E-409C-BE32-E72D297353CC}">
                  <c16:uniqueId val="{00000001-EB4C-43C5-BF33-B70A87F76DFE}"/>
                </c:ext>
              </c:extLst>
            </c:dLbl>
            <c:dLbl>
              <c:idx val="2"/>
              <c:tx>
                <c:strRef>
                  <c:f>Daten_Diagramme!$E$9</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{E9E7C419-BE49-4302-AAB6-66DF59732710}</c15:txfldGUID>
                      <c15:f>Daten_Diagramme!$E$9</c15:f>
                      <c15:dlblFieldTableCache>
                        <c:ptCount val="1"/>
                        <c:pt idx="0">
                          <c:v>-0.5</c:v>
                        </c:pt>
                      </c15:dlblFieldTableCache>
                    </c15:dlblFTEntry>
                  </c15:dlblFieldTable>
                  <c15:showDataLabelsRange val="0"/>
                </c:ext>
                <c:ext xmlns:c16="http://schemas.microsoft.com/office/drawing/2014/chart" uri="{C3380CC4-5D6E-409C-BE32-E72D297353CC}">
                  <c16:uniqueId val="{00000002-EB4C-43C5-BF33-B70A87F76DFE}"/>
                </c:ext>
              </c:extLst>
            </c:dLbl>
            <c:dLbl>
              <c:idx val="3"/>
              <c:tx>
                <c:strRef>
                  <c:f>Daten_Diagramme!$E$9</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{5A072498-0F97-4B60-9EB9-362CB537DBFB}</c15:txfldGUID>
                      <c15:f>Daten_Diagramme!$E$9</c15:f>
                      <c15:dlblFieldTableCache>
                        <c:ptCount val="1"/>
                        <c:pt idx="0">
                          <c:v>-0.5</c:v>
                        </c:pt>
                      </c15:dlblFieldTableCache>
                    </c15:dlblFTEntry>
                  </c15:dlblFieldTable>
                  <c15:showDataLabelsRange val="0"/>
                </c:ext>
                <c:ext xmlns:c16="http://schemas.microsoft.com/office/drawing/2014/chart" uri="{C3380CC4-5D6E-409C-BE32-E72D297353CC}">
                  <c16:uniqueId val="{00000003-EB4C-43C5-BF33-B70A87F76DFE}"/>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Daten_Diagramme!$C$7:$C$9</c:f>
              <c:numCache>
                <c:formatCode>#,#00</c:formatCode>
                <c:ptCount val="3"/>
                <c:pt idx="0">
                  <c:v>-0.6</c:v>
                </c:pt>
                <c:pt idx="1">
                  <c:v>-0.6</c:v>
                </c:pt>
                <c:pt idx="2">
                  <c:v>-0.5</c:v>
                </c:pt>
              </c:numCache>
            </c:numRef>
          </c:val>
          <c:extLst>
            <c:ext xmlns:c16="http://schemas.microsoft.com/office/drawing/2014/chart" uri="{C3380CC4-5D6E-409C-BE32-E72D297353CC}">
              <c16:uniqueId val="{00000004-EB4C-43C5-BF33-B70A87F76DFE}"/>
            </c:ext>
          </c:extLst>
        </c:ser>
        <c:ser>
          <c:idx val="1"/>
          <c:order val="1"/>
          <c:spPr>
            <a:noFill/>
            <a:ln w="25400">
              <a:noFill/>
            </a:ln>
          </c:spPr>
          <c:invertIfNegative val="0"/>
          <c:dLbls>
            <c:dLbl>
              <c:idx val="0"/>
              <c:tx>
                <c:strRef>
                  <c:f>Daten_Diagramme!$G$7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{CD4DCE6D-905E-45E1-9CD6-4498840DFB7B}</c15:txfldGUID>
                      <c15:f>Daten_Diagramme!$G$7</c15:f>
                      <c15:dlblFieldTableCache>
                        <c:ptCount val="1"/>
                      </c15:dlblFieldTableCache>
                    </c15:dlblFTEntry>
                  </c15:dlblFieldTable>
                  <c15:showDataLabelsRange val="0"/>
                </c:ext>
                <c:ext xmlns:c16="http://schemas.microsoft.com/office/drawing/2014/chart" uri="{C3380CC4-5D6E-409C-BE32-E72D297353CC}">
                  <c16:uniqueId val="{00000005-EB4C-43C5-BF33-B70A87F76DFE}"/>
                </c:ext>
              </c:extLst>
            </c:dLbl>
            <c:dLbl>
              <c:idx val="1"/>
              <c:tx>
                <c:strRef>
                  <c:f>Daten_Diagramme!$G$7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{70872BF7-937B-4CCD-AA16-C0A9652CEC3C}</c15:txfldGUID>
                      <c15:f>Daten_Diagramme!$G$7</c15:f>
                      <c15:dlblFieldTableCache>
                        <c:ptCount val="1"/>
                      </c15:dlblFieldTableCache>
                    </c15:dlblFTEntry>
                  </c15:dlblFieldTable>
                  <c15:showDataLabelsRange val="0"/>
                </c:ext>
                <c:ext xmlns:c16="http://schemas.microsoft.com/office/drawing/2014/chart" uri="{C3380CC4-5D6E-409C-BE32-E72D297353CC}">
                  <c16:uniqueId val="{00000006-EB4C-43C5-BF33-B70A87F76DFE}"/>
                </c:ext>
              </c:extLst>
            </c:dLbl>
            <c:dLbl>
              <c:idx val="2"/>
              <c:tx>
                <c:strRef>
                  <c:f>Daten_Diagramme!$G$8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{35C1CAB1-F16A-41FD-BBBB-8551903961EC}</c15:txfldGUID>
                      <c15:f>Daten_Diagramme!$G$8</c15:f>
                      <c15:dlblFieldTableCache>
                        <c:ptCount val="1"/>
                      </c15:dlblFieldTableCache>
                    </c15:dlblFTEntry>
                  </c15:dlblFieldTable>
                  <c15:showDataLabelsRange val="0"/>
                </c:ext>
                <c:ext xmlns:c16="http://schemas.microsoft.com/office/drawing/2014/chart" uri="{C3380CC4-5D6E-409C-BE32-E72D297353CC}">
                  <c16:uniqueId val="{00000007-EB4C-43C5-BF33-B70A87F76DFE}"/>
                </c:ext>
              </c:extLst>
            </c:dLbl>
            <c:dLbl>
              <c:idx val="3"/>
              <c:tx>
                <c:strRef>
                  <c:f>Daten_Diagramme!$G$9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{7E80BBD5-3F51-42DC-B584-388EF7B58CBE}</c15:txfldGUID>
                      <c15:f>Daten_Diagramme!$G$9</c15:f>
                      <c15:dlblFieldTableCache>
                        <c:ptCount val="1"/>
                      </c15:dlblFieldTableCache>
                    </c15:dlblFTEntry>
                  </c15:dlblFieldTable>
                  <c15:showDataLabelsRange val="0"/>
                </c:ext>
                <c:ext xmlns:c16="http://schemas.microsoft.com/office/drawing/2014/chart" uri="{C3380CC4-5D6E-409C-BE32-E72D297353CC}">
                  <c16:uniqueId val="{00000008-EB4C-43C5-BF33-B70A87F76DFE}"/>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Daten_Diagramme!$I$7:$I$9</c:f>
              <c:numCache>
                <c:formatCode>#,#00</c:formatCode>
                <c:ptCount val="3"/>
                <c:pt idx="0">
                  <c:v>0</c:v>
                </c:pt>
                <c:pt idx="1">
                  <c:v>0</c:v>
                </c:pt>
                <c:pt idx="2">
                  <c:v>0</c:v>
                </c:pt>
              </c:numCache>
            </c:numRef>
          </c:val>
          <c:extLst>
            <c:ext xmlns:c16="http://schemas.microsoft.com/office/drawing/2014/chart" uri="{C3380CC4-5D6E-409C-BE32-E72D297353CC}">
              <c16:uniqueId val="{00000009-EB4C-43C5-BF33-B70A87F76DFE}"/>
            </c:ext>
          </c:extLst>
        </c:ser>
        <c:dLbls>
          <c:showLegendKey val="0"/>
          <c:showVal val="0"/>
          <c:showCatName val="0"/>
          <c:showSerName val="0"/>
          <c:showPercent val="0"/>
          <c:showBubbleSize val="0"/>
        </c:dLbls>
        <c:gapWidth val="100"/>
        <c:overlap val="100"/>
        <c:axId val="368903008"/>
        <c:axId val="1"/>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9525">
                <a:noFill/>
              </a:ln>
            </c:spPr>
          </c:marker>
          <c:xVal>
            <c:numRef>
              <c:f>Daten_Diagramme!$M$7:$M$9</c:f>
              <c:numCache>
                <c:formatCode>General</c:formatCode>
                <c:ptCount val="3"/>
                <c:pt idx="0">
                  <c:v>#N/A</c:v>
                </c:pt>
                <c:pt idx="1">
                  <c:v>#N/A</c:v>
                </c:pt>
                <c:pt idx="2">
                  <c:v>#N/A</c:v>
                </c:pt>
              </c:numCache>
            </c:numRef>
          </c:xVal>
          <c:yVal>
            <c:numRef>
              <c:f>Daten_Diagramme!$L$7:$L$9</c:f>
              <c:numCache>
                <c:formatCode>General</c:formatCode>
                <c:ptCount val="3"/>
                <c:pt idx="0">
                  <c:v>#N/A</c:v>
                </c:pt>
                <c:pt idx="1">
                  <c:v>#N/A</c:v>
                </c:pt>
                <c:pt idx="2">
                  <c:v>#N/A</c:v>
                </c:pt>
              </c:numCache>
            </c:numRef>
          </c:yVal>
          <c:smooth val="0"/>
          <c:extLst>
            <c:ext xmlns:c16="http://schemas.microsoft.com/office/drawing/2014/chart" uri="{C3380CC4-5D6E-409C-BE32-E72D297353CC}">
              <c16:uniqueId val="{0000000A-EB4C-43C5-BF33-B70A87F76DFE}"/>
            </c:ext>
          </c:extLst>
        </c:ser>
        <c:dLbls>
          <c:showLegendKey val="0"/>
          <c:showVal val="0"/>
          <c:showCatName val="0"/>
          <c:showSerName val="0"/>
          <c:showPercent val="0"/>
          <c:showBubbleSize val="0"/>
        </c:dLbls>
        <c:axId val="3"/>
        <c:axId val="4"/>
      </c:scatterChart>
      <c:catAx>
        <c:axId val="368903008"/>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 sourceLinked="1"/>
        <c:majorTickMark val="out"/>
        <c:minorTickMark val="none"/>
        <c:tickLblPos val="nextTo"/>
        <c:crossAx val="368903008"/>
        <c:crosses val="autoZero"/>
        <c:crossBetween val="between"/>
        <c:majorUnit val="10"/>
        <c:minorUnit val="5"/>
      </c:valAx>
      <c:valAx>
        <c:axId val="3"/>
        <c:scaling>
          <c:orientation val="minMax"/>
        </c:scaling>
        <c:delete val="1"/>
        <c:axPos val="b"/>
        <c:numFmt formatCode="General" sourceLinked="1"/>
        <c:majorTickMark val="out"/>
        <c:minorTickMark val="none"/>
        <c:tickLblPos val="nextTo"/>
        <c:crossAx val="4"/>
        <c:crosses val="max"/>
        <c:crossBetween val="midCat"/>
      </c:valAx>
      <c:valAx>
        <c:axId val="4"/>
        <c:scaling>
          <c:orientation val="maxMin"/>
          <c:max val="40"/>
          <c:min val="0"/>
        </c:scaling>
        <c:delete val="1"/>
        <c:axPos val="r"/>
        <c:numFmt formatCode="General" sourceLinked="1"/>
        <c:majorTickMark val="out"/>
        <c:minorTickMark val="none"/>
        <c:tickLblPos val="nextTo"/>
        <c:crossAx val="3"/>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325"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878980891719744E-2"/>
          <c:y val="9.4876704294606998E-3"/>
          <c:w val="0.90764331210191085"/>
          <c:h val="0.97723005423445197"/>
        </c:manualLayout>
      </c:layout>
      <c:barChart>
        <c:barDir val="bar"/>
        <c:grouping val="clustered"/>
        <c:varyColors val="0"/>
        <c:ser>
          <c:idx val="0"/>
          <c:order val="0"/>
          <c:spPr>
            <a:solidFill>
              <a:srgbClr val="969696"/>
            </a:solidFill>
            <a:ln w="25400">
              <a:noFill/>
            </a:ln>
          </c:spPr>
          <c:invertIfNegative val="0"/>
          <c:dLbls>
            <c:dLbl>
              <c:idx val="0"/>
              <c:tx>
                <c:strRef>
                  <c:f>Daten_Diagramme!$D$14</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{9E750ADF-04C4-4E21-9F8F-68924B1D1BC5}</c15:txfldGUID>
                      <c15:f>Daten_Diagramme!$D$14</c15:f>
                      <c15:dlblFieldTableCache>
                        <c:ptCount val="1"/>
                        <c:pt idx="0">
                          <c:v>-0.1</c:v>
                        </c:pt>
                      </c15:dlblFieldTableCache>
                    </c15:dlblFTEntry>
                  </c15:dlblFieldTable>
                  <c15:showDataLabelsRange val="0"/>
                </c:ext>
                <c:ext xmlns:c16="http://schemas.microsoft.com/office/drawing/2014/chart" uri="{C3380CC4-5D6E-409C-BE32-E72D297353CC}">
                  <c16:uniqueId val="{00000000-241B-4FF8-AB97-B874228D48E9}"/>
                </c:ext>
              </c:extLst>
            </c:dLbl>
            <c:dLbl>
              <c:idx val="1"/>
              <c:tx>
                <c:strRef>
                  <c:f>Daten_Diagramme!$D$15</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{F1CEFC00-5C20-4592-945D-C1A61624F6FB}</c15:txfldGUID>
                      <c15:f>Daten_Diagramme!$D$15</c15:f>
                      <c15:dlblFieldTableCache>
                        <c:ptCount val="1"/>
                        <c:pt idx="0">
                          <c:v>0.1</c:v>
                        </c:pt>
                      </c15:dlblFieldTableCache>
                    </c15:dlblFTEntry>
                  </c15:dlblFieldTable>
                  <c15:showDataLabelsRange val="0"/>
                </c:ext>
                <c:ext xmlns:c16="http://schemas.microsoft.com/office/drawing/2014/chart" uri="{C3380CC4-5D6E-409C-BE32-E72D297353CC}">
                  <c16:uniqueId val="{00000001-241B-4FF8-AB97-B874228D48E9}"/>
                </c:ext>
              </c:extLst>
            </c:dLbl>
            <c:dLbl>
              <c:idx val="2"/>
              <c:tx>
                <c:strRef>
                  <c:f>Daten_Diagramme!$D$16</c:f>
                  <c:strCache>
                    <c:ptCount val="1"/>
                    <c:pt idx="0">
                      <c:v>3.1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{059DBC15-00ED-484C-9C52-E7F1DEC2A114}</c15:txfldGUID>
                      <c15:f>Daten_Diagramme!$D$16</c15:f>
                      <c15:dlblFieldTableCache>
                        <c:ptCount val="1"/>
                        <c:pt idx="0">
                          <c:v>3.1</c:v>
                        </c:pt>
                      </c15:dlblFieldTableCache>
                    </c15:dlblFTEntry>
                  </c15:dlblFieldTable>
                  <c15:showDataLabelsRange val="0"/>
                </c:ext>
                <c:ext xmlns:c16="http://schemas.microsoft.com/office/drawing/2014/chart" uri="{C3380CC4-5D6E-409C-BE32-E72D297353CC}">
                  <c16:uniqueId val="{00000002-241B-4FF8-AB97-B874228D48E9}"/>
                </c:ext>
              </c:extLst>
            </c:dLbl>
            <c:dLbl>
              <c:idx val="3"/>
              <c:tx>
                <c:strRef>
                  <c:f>Daten_Diagramme!$D$17</c:f>
                  <c:strCache>
                    <c:ptCount val="1"/>
                    <c:pt idx="0">
                      <c:v>-3.3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{F281187A-389C-40C3-930C-3C7EBDD182B9}</c15:txfldGUID>
                      <c15:f>Daten_Diagramme!$D$17</c15:f>
                      <c15:dlblFieldTableCache>
                        <c:ptCount val="1"/>
                        <c:pt idx="0">
                          <c:v>-3.3</c:v>
                        </c:pt>
                      </c15:dlblFieldTableCache>
                    </c15:dlblFTEntry>
                  </c15:dlblFieldTable>
                  <c15:showDataLabelsRange val="0"/>
                </c:ext>
                <c:ext xmlns:c16="http://schemas.microsoft.com/office/drawing/2014/chart" uri="{C3380CC4-5D6E-409C-BE32-E72D297353CC}">
                  <c16:uniqueId val="{00000003-241B-4FF8-AB97-B874228D48E9}"/>
                </c:ext>
              </c:extLst>
            </c:dLbl>
            <c:dLbl>
              <c:idx val="4"/>
              <c:tx>
                <c:strRef>
                  <c:f>Daten_Diagramme!$D$18</c:f>
                  <c:strCache>
                    <c:ptCount val="1"/>
                    <c:pt idx="0">
                      <c:v>-1.5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{5A8A199C-B38D-4B62-9686-97E119FF18D5}</c15:txfldGUID>
                      <c15:f>Daten_Diagramme!$D$18</c15:f>
                      <c15:dlblFieldTableCache>
                        <c:ptCount val="1"/>
                        <c:pt idx="0">
                          <c:v>-1.5</c:v>
                        </c:pt>
                      </c15:dlblFieldTableCache>
                    </c15:dlblFTEntry>
                  </c15:dlblFieldTable>
                  <c15:showDataLabelsRange val="0"/>
                </c:ext>
                <c:ext xmlns:c16="http://schemas.microsoft.com/office/drawing/2014/chart" uri="{C3380CC4-5D6E-409C-BE32-E72D297353CC}">
                  <c16:uniqueId val="{00000004-241B-4FF8-AB97-B874228D48E9}"/>
                </c:ext>
              </c:extLst>
            </c:dLbl>
            <c:dLbl>
              <c:idx val="5"/>
              <c:tx>
                <c:strRef>
                  <c:f>Daten_Diagramme!$D$19</c:f>
                  <c:strCache>
                    <c:ptCount val="1"/>
                    <c:pt idx="0">
                      <c:v>-3.6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{73285694-7FEE-47CC-965B-46EA30153260}</c15:txfldGUID>
                      <c15:f>Daten_Diagramme!$D$19</c15:f>
                      <c15:dlblFieldTableCache>
                        <c:ptCount val="1"/>
                        <c:pt idx="0">
                          <c:v>-3.6</c:v>
                        </c:pt>
                      </c15:dlblFieldTableCache>
                    </c15:dlblFTEntry>
                  </c15:dlblFieldTable>
                  <c15:showDataLabelsRange val="0"/>
                </c:ext>
                <c:ext xmlns:c16="http://schemas.microsoft.com/office/drawing/2014/chart" uri="{C3380CC4-5D6E-409C-BE32-E72D297353CC}">
                  <c16:uniqueId val="{00000005-241B-4FF8-AB97-B874228D48E9}"/>
                </c:ext>
              </c:extLst>
            </c:dLbl>
            <c:dLbl>
              <c:idx val="6"/>
              <c:tx>
                <c:strRef>
                  <c:f>Daten_Diagramme!$D$20</c:f>
                  <c:strCache>
                    <c:ptCount val="1"/>
                    <c:pt idx="0">
                      <c:v>-3.2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{2DD8C863-F068-4F97-87B0-C67B38E2DB4B}</c15:txfldGUID>
                      <c15:f>Daten_Diagramme!$D$20</c15:f>
                      <c15:dlblFieldTableCache>
                        <c:ptCount val="1"/>
                        <c:pt idx="0">
                          <c:v>-3.2</c:v>
                        </c:pt>
                      </c15:dlblFieldTableCache>
                    </c15:dlblFTEntry>
                  </c15:dlblFieldTable>
                  <c15:showDataLabelsRange val="0"/>
                </c:ext>
                <c:ext xmlns:c16="http://schemas.microsoft.com/office/drawing/2014/chart" uri="{C3380CC4-5D6E-409C-BE32-E72D297353CC}">
                  <c16:uniqueId val="{00000006-241B-4FF8-AB97-B874228D48E9}"/>
                </c:ext>
              </c:extLst>
            </c:dLbl>
            <c:dLbl>
              <c:idx val="7"/>
              <c:tx>
                <c:strRef>
                  <c:f>Daten_Diagramme!$D$21</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{7089BD53-FC7F-479D-8873-8A52B15AEB4B}</c15:txfldGUID>
                      <c15:f>Daten_Diagramme!$D$21</c15:f>
                      <c15:dlblFieldTableCache>
                        <c:ptCount val="1"/>
                        <c:pt idx="0">
                          <c:v>0.1</c:v>
                        </c:pt>
                      </c15:dlblFieldTableCache>
                    </c15:dlblFTEntry>
                  </c15:dlblFieldTable>
                  <c15:showDataLabelsRange val="0"/>
                </c:ext>
                <c:ext xmlns:c16="http://schemas.microsoft.com/office/drawing/2014/chart" uri="{C3380CC4-5D6E-409C-BE32-E72D297353CC}">
                  <c16:uniqueId val="{00000007-241B-4FF8-AB97-B874228D48E9}"/>
                </c:ext>
              </c:extLst>
            </c:dLbl>
            <c:dLbl>
              <c:idx val="8"/>
              <c:tx>
                <c:strRef>
                  <c:f>Daten_Diagramme!$D$22</c:f>
                  <c:strCache>
                    <c:ptCount val="1"/>
                    <c:pt idx="0">
                      <c:v>-0.8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{051F5108-ACBD-43F1-BFFC-7C08B4F6A9D2}</c15:txfldGUID>
                      <c15:f>Daten_Diagramme!$D$22</c15:f>
                      <c15:dlblFieldTableCache>
                        <c:ptCount val="1"/>
                        <c:pt idx="0">
                          <c:v>-0.8</c:v>
                        </c:pt>
                      </c15:dlblFieldTableCache>
                    </c15:dlblFTEntry>
                  </c15:dlblFieldTable>
                  <c15:showDataLabelsRange val="0"/>
                </c:ext>
                <c:ext xmlns:c16="http://schemas.microsoft.com/office/drawing/2014/chart" uri="{C3380CC4-5D6E-409C-BE32-E72D297353CC}">
                  <c16:uniqueId val="{00000008-241B-4FF8-AB97-B874228D48E9}"/>
                </c:ext>
              </c:extLst>
            </c:dLbl>
            <c:dLbl>
              <c:idx val="9"/>
              <c:tx>
                <c:strRef>
                  <c:f>Daten_Diagramme!$D$23</c:f>
                  <c:strCache>
                    <c:ptCount val="1"/>
                    <c:pt idx="0">
                      <c:v>0.2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{70885C43-E247-4C87-A92E-BB341FC2506B}</c15:txfldGUID>
                      <c15:f>Daten_Diagramme!$D$23</c15:f>
                      <c15:dlblFieldTableCache>
                        <c:ptCount val="1"/>
                        <c:pt idx="0">
                          <c:v>0.2</c:v>
                        </c:pt>
                      </c15:dlblFieldTableCache>
                    </c15:dlblFTEntry>
                  </c15:dlblFieldTable>
                  <c15:showDataLabelsRange val="0"/>
                </c:ext>
                <c:ext xmlns:c16="http://schemas.microsoft.com/office/drawing/2014/chart" uri="{C3380CC4-5D6E-409C-BE32-E72D297353CC}">
                  <c16:uniqueId val="{00000009-241B-4FF8-AB97-B874228D48E9}"/>
                </c:ext>
              </c:extLst>
            </c:dLbl>
            <c:dLbl>
              <c:idx val="10"/>
              <c:tx>
                <c:strRef>
                  <c:f>Daten_Diagramme!$D$24</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{A7080CD5-029B-452B-A91D-AE1768D236F9}</c15:txfldGUID>
                      <c15:f>Daten_Diagramme!$D$24</c15:f>
                      <c15:dlblFieldTableCache>
                        <c:ptCount val="1"/>
                        <c:pt idx="0">
                          <c:v>0.5</c:v>
                        </c:pt>
                      </c15:dlblFieldTableCache>
                    </c15:dlblFTEntry>
                  </c15:dlblFieldTable>
                  <c15:showDataLabelsRange val="0"/>
                </c:ext>
                <c:ext xmlns:c16="http://schemas.microsoft.com/office/drawing/2014/chart" uri="{C3380CC4-5D6E-409C-BE32-E72D297353CC}">
                  <c16:uniqueId val="{0000000A-241B-4FF8-AB97-B874228D48E9}"/>
                </c:ext>
              </c:extLst>
            </c:dLbl>
            <c:dLbl>
              <c:idx val="11"/>
              <c:tx>
                <c:strRef>
                  <c:f>Daten_Diagramme!$D$25</c:f>
                  <c:strCache>
                    <c:ptCount val="1"/>
                    <c:pt idx="0">
                      <c:v>-0.3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{12407516-8C5A-4A18-B6BB-7703CF55D57E}</c15:txfldGUID>
                      <c15:f>Daten_Diagramme!$D$25</c15:f>
                      <c15:dlblFieldTableCache>
                        <c:ptCount val="1"/>
                        <c:pt idx="0">
                          <c:v>-0.3</c:v>
                        </c:pt>
                      </c15:dlblFieldTableCache>
                    </c15:dlblFTEntry>
                  </c15:dlblFieldTable>
                  <c15:showDataLabelsRange val="0"/>
                </c:ext>
                <c:ext xmlns:c16="http://schemas.microsoft.com/office/drawing/2014/chart" uri="{C3380CC4-5D6E-409C-BE32-E72D297353CC}">
                  <c16:uniqueId val="{0000000B-241B-4FF8-AB97-B874228D48E9}"/>
                </c:ext>
              </c:extLst>
            </c:dLbl>
            <c:dLbl>
              <c:idx val="12"/>
              <c:tx>
                <c:strRef>
                  <c:f>Daten_Diagramme!$D$26</c:f>
                  <c:strCache>
                    <c:ptCount val="1"/>
                    <c:pt idx="0">
                      <c:v>1.9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{75DA566D-6A20-4396-8407-40CB7BC00894}</c15:txfldGUID>
                      <c15:f>Daten_Diagramme!$D$26</c15:f>
                      <c15:dlblFieldTableCache>
                        <c:ptCount val="1"/>
                        <c:pt idx="0">
                          <c:v>1.9</c:v>
                        </c:pt>
                      </c15:dlblFieldTableCache>
                    </c15:dlblFTEntry>
                  </c15:dlblFieldTable>
                  <c15:showDataLabelsRange val="0"/>
                </c:ext>
                <c:ext xmlns:c16="http://schemas.microsoft.com/office/drawing/2014/chart" uri="{C3380CC4-5D6E-409C-BE32-E72D297353CC}">
                  <c16:uniqueId val="{0000000C-241B-4FF8-AB97-B874228D48E9}"/>
                </c:ext>
              </c:extLst>
            </c:dLbl>
            <c:dLbl>
              <c:idx val="13"/>
              <c:tx>
                <c:strRef>
                  <c:f>Daten_Diagramme!$D$27</c:f>
                  <c:strCache>
                    <c:ptCount val="1"/>
                    <c:pt idx="0">
                      <c:v>1.2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{6A1602E1-F787-46BE-B976-2ABC211B3E86}</c15:txfldGUID>
                      <c15:f>Daten_Diagramme!$D$27</c15:f>
                      <c15:dlblFieldTableCache>
                        <c:ptCount val="1"/>
                        <c:pt idx="0">
                          <c:v>1.2</c:v>
                        </c:pt>
                      </c15:dlblFieldTableCache>
                    </c15:dlblFTEntry>
                  </c15:dlblFieldTable>
                  <c15:showDataLabelsRange val="0"/>
                </c:ext>
                <c:ext xmlns:c16="http://schemas.microsoft.com/office/drawing/2014/chart" uri="{C3380CC4-5D6E-409C-BE32-E72D297353CC}">
                  <c16:uniqueId val="{0000000D-241B-4FF8-AB97-B874228D48E9}"/>
                </c:ext>
              </c:extLst>
            </c:dLbl>
            <c:dLbl>
              <c:idx val="14"/>
              <c:tx>
                <c:strRef>
                  <c:f>Daten_Diagramme!$D$28</c:f>
                  <c:strCache>
                    <c:ptCount val="1"/>
                    <c:pt idx="0">
                      <c:v>0.3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{45ED8C7A-19F2-4BF2-A518-C0D9FDBEAA54}</c15:txfldGUID>
                      <c15:f>Daten_Diagramme!$D$28</c15:f>
                      <c15:dlblFieldTableCache>
                        <c:ptCount val="1"/>
                        <c:pt idx="0">
                          <c:v>0.3</c:v>
                        </c:pt>
                      </c15:dlblFieldTableCache>
                    </c15:dlblFTEntry>
                  </c15:dlblFieldTable>
                  <c15:showDataLabelsRange val="0"/>
                </c:ext>
                <c:ext xmlns:c16="http://schemas.microsoft.com/office/drawing/2014/chart" uri="{C3380CC4-5D6E-409C-BE32-E72D297353CC}">
                  <c16:uniqueId val="{0000000E-241B-4FF8-AB97-B874228D48E9}"/>
                </c:ext>
              </c:extLst>
            </c:dLbl>
            <c:dLbl>
              <c:idx val="15"/>
              <c:tx>
                <c:strRef>
                  <c:f>Daten_Diagramme!$D$29</c:f>
                  <c:strCache>
                    <c:ptCount val="1"/>
                    <c:pt idx="0">
                      <c:v>1.0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{308C147D-BEDF-4133-BF14-2951FC8B1C78}</c15:txfldGUID>
                      <c15:f>Daten_Diagramme!$D$29</c15:f>
                      <c15:dlblFieldTableCache>
                        <c:ptCount val="1"/>
                        <c:pt idx="0">
                          <c:v>1.0</c:v>
                        </c:pt>
                      </c15:dlblFieldTableCache>
                    </c15:dlblFTEntry>
                  </c15:dlblFieldTable>
                  <c15:showDataLabelsRange val="0"/>
                </c:ext>
                <c:ext xmlns:c16="http://schemas.microsoft.com/office/drawing/2014/chart" uri="{C3380CC4-5D6E-409C-BE32-E72D297353CC}">
                  <c16:uniqueId val="{0000000F-241B-4FF8-AB97-B874228D48E9}"/>
                </c:ext>
              </c:extLst>
            </c:dLbl>
            <c:dLbl>
              <c:idx val="16"/>
              <c:tx>
                <c:strRef>
                  <c:f>Daten_Diagramme!$D$30</c:f>
                  <c:strCache>
                    <c:ptCount val="1"/>
                    <c:pt idx="0">
                      <c:v>-1.1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{A276CA4C-1DE9-4B5F-B74E-9B3F7F246D20}</c15:txfldGUID>
                      <c15:f>Daten_Diagramme!$D$30</c15:f>
                      <c15:dlblFieldTableCache>
                        <c:ptCount val="1"/>
                        <c:pt idx="0">
                          <c:v>-1.1</c:v>
                        </c:pt>
                      </c15:dlblFieldTableCache>
                    </c15:dlblFTEntry>
                  </c15:dlblFieldTable>
                  <c15:showDataLabelsRange val="0"/>
                </c:ext>
                <c:ext xmlns:c16="http://schemas.microsoft.com/office/drawing/2014/chart" uri="{C3380CC4-5D6E-409C-BE32-E72D297353CC}">
                  <c16:uniqueId val="{00000010-241B-4FF8-AB97-B874228D48E9}"/>
                </c:ext>
              </c:extLst>
            </c:dLbl>
            <c:dLbl>
              <c:idx val="17"/>
              <c:tx>
                <c:strRef>
                  <c:f>Daten_Diagramme!$D$31</c:f>
                  <c:strCache>
                    <c:ptCount val="1"/>
                    <c:pt idx="0">
                      <c:v>3.0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{91CB4349-E365-41D8-A369-45B49B6A542A}</c15:txfldGUID>
                      <c15:f>Daten_Diagramme!$D$31</c15:f>
                      <c15:dlblFieldTableCache>
                        <c:ptCount val="1"/>
                        <c:pt idx="0">
                          <c:v>3.0</c:v>
                        </c:pt>
                      </c15:dlblFieldTableCache>
                    </c15:dlblFTEntry>
                  </c15:dlblFieldTable>
                  <c15:showDataLabelsRange val="0"/>
                </c:ext>
                <c:ext xmlns:c16="http://schemas.microsoft.com/office/drawing/2014/chart" uri="{C3380CC4-5D6E-409C-BE32-E72D297353CC}">
                  <c16:uniqueId val="{00000011-241B-4FF8-AB97-B874228D48E9}"/>
                </c:ext>
              </c:extLst>
            </c:dLbl>
            <c:dLbl>
              <c:idx val="18"/>
              <c:tx>
                <c:strRef>
                  <c:f>Daten_Diagramme!$D$32</c:f>
                  <c:strCache>
                    <c:ptCount val="1"/>
                    <c:pt idx="0">
                      <c:v>1.3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{44AE9C8D-CC8D-4CCB-9DF1-826488107BFB}</c15:txfldGUID>
                      <c15:f>Daten_Diagramme!$D$32</c15:f>
                      <c15:dlblFieldTableCache>
                        <c:ptCount val="1"/>
                        <c:pt idx="0">
                          <c:v>1.3</c:v>
                        </c:pt>
                      </c15:dlblFieldTableCache>
                    </c15:dlblFTEntry>
                  </c15:dlblFieldTable>
                  <c15:showDataLabelsRange val="0"/>
                </c:ext>
                <c:ext xmlns:c16="http://schemas.microsoft.com/office/drawing/2014/chart" uri="{C3380CC4-5D6E-409C-BE32-E72D297353CC}">
                  <c16:uniqueId val="{00000012-241B-4FF8-AB97-B874228D48E9}"/>
                </c:ext>
              </c:extLst>
            </c:dLbl>
            <c:dLbl>
              <c:idx val="19"/>
              <c:tx>
                <c:strRef>
                  <c:f>Daten_Diagramme!$D$33</c:f>
                  <c:strCache>
                    <c:ptCount val="1"/>
                    <c:pt idx="0">
                      <c:v>2.6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{B9457FCD-DE3D-40E0-B1FF-9179974DA081}</c15:txfldGUID>
                      <c15:f>Daten_Diagramme!$D$33</c15:f>
                      <c15:dlblFieldTableCache>
                        <c:ptCount val="1"/>
                        <c:pt idx="0">
                          <c:v>2.6</c:v>
                        </c:pt>
                      </c15:dlblFieldTableCache>
                    </c15:dlblFTEntry>
                  </c15:dlblFieldTable>
                  <c15:showDataLabelsRange val="0"/>
                </c:ext>
                <c:ext xmlns:c16="http://schemas.microsoft.com/office/drawing/2014/chart" uri="{C3380CC4-5D6E-409C-BE32-E72D297353CC}">
                  <c16:uniqueId val="{00000013-241B-4FF8-AB97-B874228D48E9}"/>
                </c:ext>
              </c:extLst>
            </c:dLbl>
            <c:dLbl>
              <c:idx val="20"/>
              <c:tx>
                <c:strRef>
                  <c:f>Daten_Diagramme!$D$34</c:f>
                  <c:strCache>
                    <c:ptCount val="1"/>
                    <c:pt idx="0">
                      <c:v>3.4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{7F49F4DB-A1CF-4D6A-AA49-712578EBEBF9}</c15:txfldGUID>
                      <c15:f>Daten_Diagramme!$D$34</c15:f>
                      <c15:dlblFieldTableCache>
                        <c:ptCount val="1"/>
                        <c:pt idx="0">
                          <c:v>3.4</c:v>
                        </c:pt>
                      </c15:dlblFieldTableCache>
                    </c15:dlblFTEntry>
                  </c15:dlblFieldTable>
                  <c15:showDataLabelsRange val="0"/>
                </c:ext>
                <c:ext xmlns:c16="http://schemas.microsoft.com/office/drawing/2014/chart" uri="{C3380CC4-5D6E-409C-BE32-E72D297353CC}">
                  <c16:uniqueId val="{00000014-241B-4FF8-AB97-B874228D48E9}"/>
                </c:ext>
              </c:extLst>
            </c:dLbl>
            <c:dLbl>
              <c:idx val="21"/>
              <c:tx>
                <c:strRef>
                  <c:f>Daten_Diagramme!$D$35</c:f>
                  <c:strCache>
                    <c:ptCount val="1"/>
                    <c:pt idx="0">
                      <c:v>1.2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{BC4814DA-C4C7-4C37-B364-00A718B97F6C}</c15:txfldGUID>
                      <c15:f>Daten_Diagramme!$D$35</c15:f>
                      <c15:dlblFieldTableCache>
                        <c:ptCount val="1"/>
                        <c:pt idx="0">
                          <c:v>1.2</c:v>
                        </c:pt>
                      </c15:dlblFieldTableCache>
                    </c15:dlblFTEntry>
                  </c15:dlblFieldTable>
                  <c15:showDataLabelsRange val="0"/>
                </c:ext>
                <c:ext xmlns:c16="http://schemas.microsoft.com/office/drawing/2014/chart" uri="{C3380CC4-5D6E-409C-BE32-E72D297353CC}">
                  <c16:uniqueId val="{00000015-241B-4FF8-AB97-B874228D48E9}"/>
                </c:ext>
              </c:extLst>
            </c:dLbl>
            <c:dLbl>
              <c:idx val="22"/>
              <c:tx>
                <c:strRef>
                  <c:f>Daten_Diagramme!$D$36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{DEF75AB1-8783-4C98-AC6A-41125FA57794}</c15:txfldGUID>
                      <c15:f>Daten_Diagramme!$D$36</c15:f>
                      <c15:dlblFieldTableCache>
                        <c:ptCount val="1"/>
                      </c15:dlblFieldTableCache>
                    </c15:dlblFTEntry>
                  </c15:dlblFieldTable>
                  <c15:showDataLabelsRange val="0"/>
                </c:ext>
                <c:ext xmlns:c16="http://schemas.microsoft.com/office/drawing/2014/chart" uri="{C3380CC4-5D6E-409C-BE32-E72D297353CC}">
                  <c16:uniqueId val="{00000016-241B-4FF8-AB97-B874228D48E9}"/>
                </c:ext>
              </c:extLst>
            </c:dLbl>
            <c:dLbl>
              <c:idx val="23"/>
              <c:tx>
                <c:strRef>
                  <c:f>Daten_Diagramme!$D$37</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{B8B8C3E6-625B-485C-B495-088C5C9392BD}</c15:txfldGUID>
                      <c15:f>Daten_Diagramme!$D$37</c15:f>
                      <c15:dlblFieldTableCache>
                        <c:ptCount val="1"/>
                        <c:pt idx="0">
                          <c:v>0.1</c:v>
                        </c:pt>
                      </c15:dlblFieldTableCache>
                    </c15:dlblFTEntry>
                  </c15:dlblFieldTable>
                  <c15:showDataLabelsRange val="0"/>
                </c:ext>
                <c:ext xmlns:c16="http://schemas.microsoft.com/office/drawing/2014/chart" uri="{C3380CC4-5D6E-409C-BE32-E72D297353CC}">
                  <c16:uniqueId val="{00000017-241B-4FF8-AB97-B874228D48E9}"/>
                </c:ext>
              </c:extLst>
            </c:dLbl>
            <c:dLbl>
              <c:idx val="24"/>
              <c:layout>
                <c:manualLayout>
                  <c:x val="7.220689770466587E-3"/>
                  <c:y val="8.5597212274598176E-4"/>
                </c:manualLayout>
              </c:layout>
              <c:tx>
                <c:strRef>
                  <c:f>Daten_Diagramme!$D$38</c:f>
                  <c:strCache>
                    <c:ptCount val="1"/>
                    <c:pt idx="0">
                      <c:v>-2.5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dLblPos val="outEnd"/>
              <c:showLegendKey val="0"/>
              <c:showVal val="0"/>
              <c:showCatName val="0"/>
              <c:showSerName val="0"/>
              <c:showPercent val="0"/>
              <c:showBubbleSize val="0"/>
              <c:extLst>
                <c:ext xmlns:c15="http://schemas.microsoft.com/office/drawing/2012/chart" uri="{CE6537A1-D6FC-4f65-9D91-7224C49458BB}">
                  <c15:dlblFieldTable>
                    <c15:dlblFTEntry>
                      <c15:txfldGUID>{F02F2465-C5BC-4C89-A89A-C964AB4172C8}</c15:txfldGUID>
                      <c15:f>Daten_Diagramme!$D$38</c15:f>
                      <c15:dlblFieldTableCache>
                        <c:ptCount val="1"/>
                        <c:pt idx="0">
                          <c:v>-2.5</c:v>
                        </c:pt>
                      </c15:dlblFieldTableCache>
                    </c15:dlblFTEntry>
                  </c15:dlblFieldTable>
                  <c15:showDataLabelsRange val="0"/>
                </c:ext>
                <c:ext xmlns:c16="http://schemas.microsoft.com/office/drawing/2014/chart" uri="{C3380CC4-5D6E-409C-BE32-E72D297353CC}">
                  <c16:uniqueId val="{00000018-241B-4FF8-AB97-B874228D48E9}"/>
                </c:ext>
              </c:extLst>
            </c:dLbl>
            <c:dLbl>
              <c:idx val="25"/>
              <c:tx>
                <c:strRef>
                  <c:f>Daten_Diagramme!$D$39</c:f>
                  <c:strCache>
                    <c:ptCount val="1"/>
                    <c:pt idx="0">
                      <c:v>1.1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{B0B989E5-6E4C-4808-96AE-7455186F8230}</c15:txfldGUID>
                      <c15:f>Daten_Diagramme!$D$39</c15:f>
                      <c15:dlblFieldTableCache>
                        <c:ptCount val="1"/>
                        <c:pt idx="0">
                          <c:v>1.1</c:v>
                        </c:pt>
                      </c15:dlblFieldTableCache>
                    </c15:dlblFTEntry>
                  </c15:dlblFieldTable>
                  <c15:showDataLabelsRange val="0"/>
                </c:ext>
                <c:ext xmlns:c16="http://schemas.microsoft.com/office/drawing/2014/chart" uri="{C3380CC4-5D6E-409C-BE32-E72D297353CC}">
                  <c16:uniqueId val="{00000019-241B-4FF8-AB97-B874228D48E9}"/>
                </c:ext>
              </c:extLst>
            </c:dLbl>
            <c:dLbl>
              <c:idx val="26"/>
              <c:tx>
                <c:strRef>
                  <c:f>Daten_Diagramme!$D$41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{3023BBAD-D3AB-4A94-9FA3-F3F6AAA081BA}</c15:txfldGUID>
                      <c15:f>Daten_Diagramme!$D$41</c15:f>
                      <c15:dlblFieldTableCache>
                        <c:ptCount val="1"/>
                      </c15:dlblFieldTableCache>
                    </c15:dlblFTEntry>
                  </c15:dlblFieldTable>
                  <c15:showDataLabelsRange val="0"/>
                </c:ext>
                <c:ext xmlns:c16="http://schemas.microsoft.com/office/drawing/2014/chart" uri="{C3380CC4-5D6E-409C-BE32-E72D297353CC}">
                  <c16:uniqueId val="{0000001A-241B-4FF8-AB97-B874228D48E9}"/>
                </c:ext>
              </c:extLst>
            </c:dLbl>
            <c:dLbl>
              <c:idx val="27"/>
              <c:tx>
                <c:strRef>
                  <c:f>Daten_Diagramme!$D$42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{184B3A5F-E8AB-42D1-B390-A5798F649D65}</c15:txfldGUID>
                      <c15:f>Daten_Diagramme!$D$42</c15:f>
                      <c15:dlblFieldTableCache>
                        <c:ptCount val="1"/>
                      </c15:dlblFieldTableCache>
                    </c15:dlblFTEntry>
                  </c15:dlblFieldTable>
                  <c15:showDataLabelsRange val="0"/>
                </c:ext>
                <c:ext xmlns:c16="http://schemas.microsoft.com/office/drawing/2014/chart" uri="{C3380CC4-5D6E-409C-BE32-E72D297353CC}">
                  <c16:uniqueId val="{0000001B-241B-4FF8-AB97-B874228D48E9}"/>
                </c:ext>
              </c:extLst>
            </c:dLbl>
            <c:dLbl>
              <c:idx val="28"/>
              <c:tx>
                <c:strRef>
                  <c:f>Daten_Diagramme!$D$43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{9E9AD4C5-CD84-4013-BAC7-F4A99AD07696}</c15:txfldGUID>
                      <c15:f>Daten_Diagramme!$D$43</c15:f>
                      <c15:dlblFieldTableCache>
                        <c:ptCount val="1"/>
                      </c15:dlblFieldTableCache>
                    </c15:dlblFTEntry>
                  </c15:dlblFieldTable>
                  <c15:showDataLabelsRange val="0"/>
                </c:ext>
                <c:ext xmlns:c16="http://schemas.microsoft.com/office/drawing/2014/chart" uri="{C3380CC4-5D6E-409C-BE32-E72D297353CC}">
                  <c16:uniqueId val="{0000001C-241B-4FF8-AB97-B874228D48E9}"/>
                </c:ext>
              </c:extLst>
            </c:dLbl>
            <c:dLbl>
              <c:idx val="29"/>
              <c:tx>
                <c:strRef>
                  <c:f>Daten_Diagramme!$D$44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{0FF85877-B89A-4D25-A051-6D88AE4987E4}</c15:txfldGUID>
                      <c15:f>Daten_Diagramme!$D$44</c15:f>
                      <c15:dlblFieldTableCache>
                        <c:ptCount val="1"/>
                      </c15:dlblFieldTableCache>
                    </c15:dlblFTEntry>
                  </c15:dlblFieldTable>
                  <c15:showDataLabelsRange val="0"/>
                </c:ext>
                <c:ext xmlns:c16="http://schemas.microsoft.com/office/drawing/2014/chart" uri="{C3380CC4-5D6E-409C-BE32-E72D297353CC}">
                  <c16:uniqueId val="{0000001D-241B-4FF8-AB97-B874228D48E9}"/>
                </c:ext>
              </c:extLst>
            </c:dLbl>
            <c:dLbl>
              <c:idx val="30"/>
              <c:tx>
                <c:strRef>
                  <c:f>Daten_Diagramme!$D$45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{30D9F3C2-B1C3-4D61-8D08-CD24EB4FA9B8}</c15:txfldGUID>
                      <c15:f>Daten_Diagramme!$D$45</c15:f>
                      <c15:dlblFieldTableCache>
                        <c:ptCount val="1"/>
                      </c15:dlblFieldTableCache>
                    </c15:dlblFTEntry>
                  </c15:dlblFieldTable>
                  <c15:showDataLabelsRange val="0"/>
                </c:ext>
                <c:ext xmlns:c16="http://schemas.microsoft.com/office/drawing/2014/chart" uri="{C3380CC4-5D6E-409C-BE32-E72D297353CC}">
                  <c16:uniqueId val="{0000001E-241B-4FF8-AB97-B874228D48E9}"/>
                </c:ext>
              </c:extLst>
            </c:dLbl>
            <c:dLbl>
              <c:idx val="31"/>
              <c:tx>
                <c:strRef>
                  <c:f>Daten_Diagramme!$D$46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{71E831AD-4A38-4A5F-8AAD-665B1CC328B8}</c15:txfldGUID>
                      <c15:f>Daten_Diagramme!$D$46</c15:f>
                      <c15:dlblFieldTableCache>
                        <c:ptCount val="1"/>
                      </c15:dlblFieldTableCache>
                    </c15:dlblFTEntry>
                  </c15:dlblFieldTable>
                  <c15:showDataLabelsRange val="0"/>
                </c:ext>
                <c:ext xmlns:c16="http://schemas.microsoft.com/office/drawing/2014/chart" uri="{C3380CC4-5D6E-409C-BE32-E72D297353CC}">
                  <c16:uniqueId val="{0000001F-241B-4FF8-AB97-B874228D48E9}"/>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Daten_Diagramme!$B$14:$B$39</c:f>
              <c:numCache>
                <c:formatCode>##.##00;\-##.##00;\-</c:formatCode>
                <c:ptCount val="26"/>
                <c:pt idx="0">
                  <c:v>-0.1</c:v>
                </c:pt>
                <c:pt idx="1">
                  <c:v>0.1</c:v>
                </c:pt>
                <c:pt idx="2">
                  <c:v>3.1</c:v>
                </c:pt>
                <c:pt idx="3">
                  <c:v>-3.3</c:v>
                </c:pt>
                <c:pt idx="4">
                  <c:v>-1.5</c:v>
                </c:pt>
                <c:pt idx="5">
                  <c:v>-3.6</c:v>
                </c:pt>
                <c:pt idx="6">
                  <c:v>-3.2</c:v>
                </c:pt>
                <c:pt idx="7">
                  <c:v>0.1</c:v>
                </c:pt>
                <c:pt idx="8">
                  <c:v>-0.8</c:v>
                </c:pt>
                <c:pt idx="9">
                  <c:v>0.2</c:v>
                </c:pt>
                <c:pt idx="10">
                  <c:v>0.5</c:v>
                </c:pt>
                <c:pt idx="11">
                  <c:v>-0.3</c:v>
                </c:pt>
                <c:pt idx="12">
                  <c:v>1.9</c:v>
                </c:pt>
                <c:pt idx="13">
                  <c:v>1.2</c:v>
                </c:pt>
                <c:pt idx="14">
                  <c:v>0.3</c:v>
                </c:pt>
                <c:pt idx="15">
                  <c:v>1</c:v>
                </c:pt>
                <c:pt idx="16">
                  <c:v>-1.1000000000000001</c:v>
                </c:pt>
                <c:pt idx="17">
                  <c:v>3</c:v>
                </c:pt>
                <c:pt idx="18">
                  <c:v>1.3</c:v>
                </c:pt>
                <c:pt idx="19">
                  <c:v>2.6</c:v>
                </c:pt>
                <c:pt idx="20">
                  <c:v>3.4</c:v>
                </c:pt>
                <c:pt idx="21">
                  <c:v>1.2</c:v>
                </c:pt>
                <c:pt idx="23">
                  <c:v>0.1</c:v>
                </c:pt>
                <c:pt idx="24">
                  <c:v>-2.5</c:v>
                </c:pt>
                <c:pt idx="25">
                  <c:v>1.1000000000000001</c:v>
                </c:pt>
              </c:numCache>
            </c:numRef>
          </c:val>
          <c:extLst>
            <c:ext xmlns:c16="http://schemas.microsoft.com/office/drawing/2014/chart" uri="{C3380CC4-5D6E-409C-BE32-E72D297353CC}">
              <c16:uniqueId val="{00000020-241B-4FF8-AB97-B874228D48E9}"/>
            </c:ext>
          </c:extLst>
        </c:ser>
        <c:ser>
          <c:idx val="1"/>
          <c:order val="1"/>
          <c:spPr>
            <a:noFill/>
            <a:ln w="25400">
              <a:noFill/>
            </a:ln>
          </c:spPr>
          <c:invertIfNegative val="0"/>
          <c:dLbls>
            <c:dLbl>
              <c:idx val="0"/>
              <c:tx>
                <c:strRef>
                  <c:f>Daten_Diagramme!$F$14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{569CC318-8552-4E28-ABF6-637685AB5AF4}</c15:txfldGUID>
                      <c15:f>Daten_Diagramme!$F$14</c15:f>
                      <c15:dlblFieldTableCache>
                        <c:ptCount val="1"/>
                      </c15:dlblFieldTableCache>
                    </c15:dlblFTEntry>
                  </c15:dlblFieldTable>
                  <c15:showDataLabelsRange val="0"/>
                </c:ext>
                <c:ext xmlns:c16="http://schemas.microsoft.com/office/drawing/2014/chart" uri="{C3380CC4-5D6E-409C-BE32-E72D297353CC}">
                  <c16:uniqueId val="{00000021-241B-4FF8-AB97-B874228D48E9}"/>
                </c:ext>
              </c:extLst>
            </c:dLbl>
            <c:dLbl>
              <c:idx val="1"/>
              <c:tx>
                <c:strRef>
                  <c:f>Daten_Diagramme!$F$15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{C4320387-104C-4446-BD83-2A97590B7997}</c15:txfldGUID>
                      <c15:f>Daten_Diagramme!$F$15</c15:f>
                      <c15:dlblFieldTableCache>
                        <c:ptCount val="1"/>
                      </c15:dlblFieldTableCache>
                    </c15:dlblFTEntry>
                  </c15:dlblFieldTable>
                  <c15:showDataLabelsRange val="0"/>
                </c:ext>
                <c:ext xmlns:c16="http://schemas.microsoft.com/office/drawing/2014/chart" uri="{C3380CC4-5D6E-409C-BE32-E72D297353CC}">
                  <c16:uniqueId val="{00000022-241B-4FF8-AB97-B874228D48E9}"/>
                </c:ext>
              </c:extLst>
            </c:dLbl>
            <c:dLbl>
              <c:idx val="2"/>
              <c:tx>
                <c:strRef>
                  <c:f>Daten_Diagramme!$F$16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{E8D6C449-D75D-45DE-827E-799B5F2BD505}</c15:txfldGUID>
                      <c15:f>Daten_Diagramme!$F$16</c15:f>
                      <c15:dlblFieldTableCache>
                        <c:ptCount val="1"/>
                      </c15:dlblFieldTableCache>
                    </c15:dlblFTEntry>
                  </c15:dlblFieldTable>
                  <c15:showDataLabelsRange val="0"/>
                </c:ext>
                <c:ext xmlns:c16="http://schemas.microsoft.com/office/drawing/2014/chart" uri="{C3380CC4-5D6E-409C-BE32-E72D297353CC}">
                  <c16:uniqueId val="{00000023-241B-4FF8-AB97-B874228D48E9}"/>
                </c:ext>
              </c:extLst>
            </c:dLbl>
            <c:dLbl>
              <c:idx val="3"/>
              <c:tx>
                <c:strRef>
                  <c:f>Daten_Diagramme!$F$17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{C0025ECD-4371-48C1-BAFC-B9C918A76187}</c15:txfldGUID>
                      <c15:f>Daten_Diagramme!$F$17</c15:f>
                      <c15:dlblFieldTableCache>
                        <c:ptCount val="1"/>
                      </c15:dlblFieldTableCache>
                    </c15:dlblFTEntry>
                  </c15:dlblFieldTable>
                  <c15:showDataLabelsRange val="0"/>
                </c:ext>
                <c:ext xmlns:c16="http://schemas.microsoft.com/office/drawing/2014/chart" uri="{C3380CC4-5D6E-409C-BE32-E72D297353CC}">
                  <c16:uniqueId val="{00000024-241B-4FF8-AB97-B874228D48E9}"/>
                </c:ext>
              </c:extLst>
            </c:dLbl>
            <c:dLbl>
              <c:idx val="4"/>
              <c:tx>
                <c:strRef>
                  <c:f>Daten_Diagramme!$F$18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{59479D9F-3861-4C7F-8BB0-8A86C8D63726}</c15:txfldGUID>
                      <c15:f>Daten_Diagramme!$F$18</c15:f>
                      <c15:dlblFieldTableCache>
                        <c:ptCount val="1"/>
                      </c15:dlblFieldTableCache>
                    </c15:dlblFTEntry>
                  </c15:dlblFieldTable>
                  <c15:showDataLabelsRange val="0"/>
                </c:ext>
                <c:ext xmlns:c16="http://schemas.microsoft.com/office/drawing/2014/chart" uri="{C3380CC4-5D6E-409C-BE32-E72D297353CC}">
                  <c16:uniqueId val="{00000025-241B-4FF8-AB97-B874228D48E9}"/>
                </c:ext>
              </c:extLst>
            </c:dLbl>
            <c:dLbl>
              <c:idx val="5"/>
              <c:tx>
                <c:strRef>
                  <c:f>Daten_Diagramme!$F$19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{1E9606C4-11FF-455D-B6CB-A61240659A7F}</c15:txfldGUID>
                      <c15:f>Daten_Diagramme!$F$19</c15:f>
                      <c15:dlblFieldTableCache>
                        <c:ptCount val="1"/>
                      </c15:dlblFieldTableCache>
                    </c15:dlblFTEntry>
                  </c15:dlblFieldTable>
                  <c15:showDataLabelsRange val="0"/>
                </c:ext>
                <c:ext xmlns:c16="http://schemas.microsoft.com/office/drawing/2014/chart" uri="{C3380CC4-5D6E-409C-BE32-E72D297353CC}">
                  <c16:uniqueId val="{00000026-241B-4FF8-AB97-B874228D48E9}"/>
                </c:ext>
              </c:extLst>
            </c:dLbl>
            <c:dLbl>
              <c:idx val="6"/>
              <c:tx>
                <c:strRef>
                  <c:f>Daten_Diagramme!$F$20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{7527913D-AAEC-4255-B638-DBC48CA84928}</c15:txfldGUID>
                      <c15:f>Daten_Diagramme!$F$20</c15:f>
                      <c15:dlblFieldTableCache>
                        <c:ptCount val="1"/>
                      </c15:dlblFieldTableCache>
                    </c15:dlblFTEntry>
                  </c15:dlblFieldTable>
                  <c15:showDataLabelsRange val="0"/>
                </c:ext>
                <c:ext xmlns:c16="http://schemas.microsoft.com/office/drawing/2014/chart" uri="{C3380CC4-5D6E-409C-BE32-E72D297353CC}">
                  <c16:uniqueId val="{00000027-241B-4FF8-AB97-B874228D48E9}"/>
                </c:ext>
              </c:extLst>
            </c:dLbl>
            <c:dLbl>
              <c:idx val="7"/>
              <c:tx>
                <c:strRef>
                  <c:f>Daten_Diagramme!$F$21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{FF899FB3-ACCE-4C66-8899-5CC494670864}</c15:txfldGUID>
                      <c15:f>Daten_Diagramme!$F$21</c15:f>
                      <c15:dlblFieldTableCache>
                        <c:ptCount val="1"/>
                      </c15:dlblFieldTableCache>
                    </c15:dlblFTEntry>
                  </c15:dlblFieldTable>
                  <c15:showDataLabelsRange val="0"/>
                </c:ext>
                <c:ext xmlns:c16="http://schemas.microsoft.com/office/drawing/2014/chart" uri="{C3380CC4-5D6E-409C-BE32-E72D297353CC}">
                  <c16:uniqueId val="{00000028-241B-4FF8-AB97-B874228D48E9}"/>
                </c:ext>
              </c:extLst>
            </c:dLbl>
            <c:dLbl>
              <c:idx val="8"/>
              <c:tx>
                <c:strRef>
                  <c:f>Daten_Diagramme!$F$22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{5ED95879-C00E-45FB-9463-90D060A1AA1B}</c15:txfldGUID>
                      <c15:f>Daten_Diagramme!$F$22</c15:f>
                      <c15:dlblFieldTableCache>
                        <c:ptCount val="1"/>
                      </c15:dlblFieldTableCache>
                    </c15:dlblFTEntry>
                  </c15:dlblFieldTable>
                  <c15:showDataLabelsRange val="0"/>
                </c:ext>
                <c:ext xmlns:c16="http://schemas.microsoft.com/office/drawing/2014/chart" uri="{C3380CC4-5D6E-409C-BE32-E72D297353CC}">
                  <c16:uniqueId val="{00000029-241B-4FF8-AB97-B874228D48E9}"/>
                </c:ext>
              </c:extLst>
            </c:dLbl>
            <c:dLbl>
              <c:idx val="9"/>
              <c:tx>
                <c:strRef>
                  <c:f>Daten_Diagramme!$F$23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{161A18D4-D614-460C-B26B-36316BEB84F5}</c15:txfldGUID>
                      <c15:f>Daten_Diagramme!$F$23</c15:f>
                      <c15:dlblFieldTableCache>
                        <c:ptCount val="1"/>
                      </c15:dlblFieldTableCache>
                    </c15:dlblFTEntry>
                  </c15:dlblFieldTable>
                  <c15:showDataLabelsRange val="0"/>
                </c:ext>
                <c:ext xmlns:c16="http://schemas.microsoft.com/office/drawing/2014/chart" uri="{C3380CC4-5D6E-409C-BE32-E72D297353CC}">
                  <c16:uniqueId val="{0000002A-241B-4FF8-AB97-B874228D48E9}"/>
                </c:ext>
              </c:extLst>
            </c:dLbl>
            <c:dLbl>
              <c:idx val="10"/>
              <c:tx>
                <c:strRef>
                  <c:f>Daten_Diagramme!$F$24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{A53F1DD7-2B92-4815-985A-6885712AC38A}</c15:txfldGUID>
                      <c15:f>Daten_Diagramme!$F$24</c15:f>
                      <c15:dlblFieldTableCache>
                        <c:ptCount val="1"/>
                      </c15:dlblFieldTableCache>
                    </c15:dlblFTEntry>
                  </c15:dlblFieldTable>
                  <c15:showDataLabelsRange val="0"/>
                </c:ext>
                <c:ext xmlns:c16="http://schemas.microsoft.com/office/drawing/2014/chart" uri="{C3380CC4-5D6E-409C-BE32-E72D297353CC}">
                  <c16:uniqueId val="{0000002B-241B-4FF8-AB97-B874228D48E9}"/>
                </c:ext>
              </c:extLst>
            </c:dLbl>
            <c:dLbl>
              <c:idx val="11"/>
              <c:tx>
                <c:strRef>
                  <c:f>Daten_Diagramme!$F$25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{5CD86EB3-A175-4F70-9931-82DC0042D7FC}</c15:txfldGUID>
                      <c15:f>Daten_Diagramme!$F$25</c15:f>
                      <c15:dlblFieldTableCache>
                        <c:ptCount val="1"/>
                      </c15:dlblFieldTableCache>
                    </c15:dlblFTEntry>
                  </c15:dlblFieldTable>
                  <c15:showDataLabelsRange val="0"/>
                </c:ext>
                <c:ext xmlns:c16="http://schemas.microsoft.com/office/drawing/2014/chart" uri="{C3380CC4-5D6E-409C-BE32-E72D297353CC}">
                  <c16:uniqueId val="{0000002C-241B-4FF8-AB97-B874228D48E9}"/>
                </c:ext>
              </c:extLst>
            </c:dLbl>
            <c:dLbl>
              <c:idx val="12"/>
              <c:tx>
                <c:strRef>
                  <c:f>Daten_Diagramme!$F$26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{207EF721-8E0C-44CC-B934-0976AEDCFF4D}</c15:txfldGUID>
                      <c15:f>Daten_Diagramme!$F$26</c15:f>
                      <c15:dlblFieldTableCache>
                        <c:ptCount val="1"/>
                      </c15:dlblFieldTableCache>
                    </c15:dlblFTEntry>
                  </c15:dlblFieldTable>
                  <c15:showDataLabelsRange val="0"/>
                </c:ext>
                <c:ext xmlns:c16="http://schemas.microsoft.com/office/drawing/2014/chart" uri="{C3380CC4-5D6E-409C-BE32-E72D297353CC}">
                  <c16:uniqueId val="{0000002D-241B-4FF8-AB97-B874228D48E9}"/>
                </c:ext>
              </c:extLst>
            </c:dLbl>
            <c:dLbl>
              <c:idx val="13"/>
              <c:tx>
                <c:strRef>
                  <c:f>Daten_Diagramme!$F$27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{CDAAF647-7746-4D2D-A66F-4D9636985D27}</c15:txfldGUID>
                      <c15:f>Daten_Diagramme!$F$27</c15:f>
                      <c15:dlblFieldTableCache>
                        <c:ptCount val="1"/>
                      </c15:dlblFieldTableCache>
                    </c15:dlblFTEntry>
                  </c15:dlblFieldTable>
                  <c15:showDataLabelsRange val="0"/>
                </c:ext>
                <c:ext xmlns:c16="http://schemas.microsoft.com/office/drawing/2014/chart" uri="{C3380CC4-5D6E-409C-BE32-E72D297353CC}">
                  <c16:uniqueId val="{0000002E-241B-4FF8-AB97-B874228D48E9}"/>
                </c:ext>
              </c:extLst>
            </c:dLbl>
            <c:dLbl>
              <c:idx val="14"/>
              <c:tx>
                <c:strRef>
                  <c:f>Daten_Diagramme!$F$29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{91F1A2C7-7B6E-4A34-B3E0-CF2EFFD73114}</c15:txfldGUID>
                      <c15:f>Daten_Diagramme!$F$29</c15:f>
                      <c15:dlblFieldTableCache>
                        <c:ptCount val="1"/>
                      </c15:dlblFieldTableCache>
                    </c15:dlblFTEntry>
                  </c15:dlblFieldTable>
                  <c15:showDataLabelsRange val="0"/>
                </c:ext>
                <c:ext xmlns:c16="http://schemas.microsoft.com/office/drawing/2014/chart" uri="{C3380CC4-5D6E-409C-BE32-E72D297353CC}">
                  <c16:uniqueId val="{0000002F-241B-4FF8-AB97-B874228D48E9}"/>
                </c:ext>
              </c:extLst>
            </c:dLbl>
            <c:dLbl>
              <c:idx val="15"/>
              <c:tx>
                <c:strRef>
                  <c:f>Daten_Diagramme!$F$30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{8985A84A-098C-4212-9070-78C96C7880B4}</c15:txfldGUID>
                      <c15:f>Daten_Diagramme!$F$30</c15:f>
                      <c15:dlblFieldTableCache>
                        <c:ptCount val="1"/>
                      </c15:dlblFieldTableCache>
                    </c15:dlblFTEntry>
                  </c15:dlblFieldTable>
                  <c15:showDataLabelsRange val="0"/>
                </c:ext>
                <c:ext xmlns:c16="http://schemas.microsoft.com/office/drawing/2014/chart" uri="{C3380CC4-5D6E-409C-BE32-E72D297353CC}">
                  <c16:uniqueId val="{00000030-241B-4FF8-AB97-B874228D48E9}"/>
                </c:ext>
              </c:extLst>
            </c:dLbl>
            <c:dLbl>
              <c:idx val="16"/>
              <c:tx>
                <c:strRef>
                  <c:f>Daten_Diagramme!$F$31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{09EA9081-1FFB-41F2-B80A-8AC8A29907D8}</c15:txfldGUID>
                      <c15:f>Daten_Diagramme!$F$31</c15:f>
                      <c15:dlblFieldTableCache>
                        <c:ptCount val="1"/>
                      </c15:dlblFieldTableCache>
                    </c15:dlblFTEntry>
                  </c15:dlblFieldTable>
                  <c15:showDataLabelsRange val="0"/>
                </c:ext>
                <c:ext xmlns:c16="http://schemas.microsoft.com/office/drawing/2014/chart" uri="{C3380CC4-5D6E-409C-BE32-E72D297353CC}">
                  <c16:uniqueId val="{00000031-241B-4FF8-AB97-B874228D48E9}"/>
                </c:ext>
              </c:extLst>
            </c:dLbl>
            <c:dLbl>
              <c:idx val="17"/>
              <c:tx>
                <c:strRef>
                  <c:f>Daten_Diagramme!$F$32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{357F73B1-EC92-44FA-B01B-4890E987EC43}</c15:txfldGUID>
                      <c15:f>Daten_Diagramme!$F$32</c15:f>
                      <c15:dlblFieldTableCache>
                        <c:ptCount val="1"/>
                      </c15:dlblFieldTableCache>
                    </c15:dlblFTEntry>
                  </c15:dlblFieldTable>
                  <c15:showDataLabelsRange val="0"/>
                </c:ext>
                <c:ext xmlns:c16="http://schemas.microsoft.com/office/drawing/2014/chart" uri="{C3380CC4-5D6E-409C-BE32-E72D297353CC}">
                  <c16:uniqueId val="{00000032-241B-4FF8-AB97-B874228D48E9}"/>
                </c:ext>
              </c:extLst>
            </c:dLbl>
            <c:dLbl>
              <c:idx val="18"/>
              <c:tx>
                <c:strRef>
                  <c:f>Daten_Diagramme!$F$33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{0075012A-C92E-41FB-95FE-57A550089153}</c15:txfldGUID>
                      <c15:f>Daten_Diagramme!$F$33</c15:f>
                      <c15:dlblFieldTableCache>
                        <c:ptCount val="1"/>
                      </c15:dlblFieldTableCache>
                    </c15:dlblFTEntry>
                  </c15:dlblFieldTable>
                  <c15:showDataLabelsRange val="0"/>
                </c:ext>
                <c:ext xmlns:c16="http://schemas.microsoft.com/office/drawing/2014/chart" uri="{C3380CC4-5D6E-409C-BE32-E72D297353CC}">
                  <c16:uniqueId val="{00000033-241B-4FF8-AB97-B874228D48E9}"/>
                </c:ext>
              </c:extLst>
            </c:dLbl>
            <c:dLbl>
              <c:idx val="19"/>
              <c:tx>
                <c:strRef>
                  <c:f>Daten_Diagramme!$F$34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{9A09688E-3660-46BA-9BE2-E9F73B618F60}</c15:txfldGUID>
                      <c15:f>Daten_Diagramme!$F$34</c15:f>
                      <c15:dlblFieldTableCache>
                        <c:ptCount val="1"/>
                      </c15:dlblFieldTableCache>
                    </c15:dlblFTEntry>
                  </c15:dlblFieldTable>
                  <c15:showDataLabelsRange val="0"/>
                </c:ext>
                <c:ext xmlns:c16="http://schemas.microsoft.com/office/drawing/2014/chart" uri="{C3380CC4-5D6E-409C-BE32-E72D297353CC}">
                  <c16:uniqueId val="{00000034-241B-4FF8-AB97-B874228D48E9}"/>
                </c:ext>
              </c:extLst>
            </c:dLbl>
            <c:dLbl>
              <c:idx val="20"/>
              <c:tx>
                <c:strRef>
                  <c:f>Daten_Diagramme!$F$35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{87F09247-3156-4FEF-9057-FBAEA502FE05}</c15:txfldGUID>
                      <c15:f>Daten_Diagramme!$F$35</c15:f>
                      <c15:dlblFieldTableCache>
                        <c:ptCount val="1"/>
                      </c15:dlblFieldTableCache>
                    </c15:dlblFTEntry>
                  </c15:dlblFieldTable>
                  <c15:showDataLabelsRange val="0"/>
                </c:ext>
                <c:ext xmlns:c16="http://schemas.microsoft.com/office/drawing/2014/chart" uri="{C3380CC4-5D6E-409C-BE32-E72D297353CC}">
                  <c16:uniqueId val="{00000035-241B-4FF8-AB97-B874228D48E9}"/>
                </c:ext>
              </c:extLst>
            </c:dLbl>
            <c:dLbl>
              <c:idx val="21"/>
              <c:tx>
                <c:strRef>
                  <c:f>Daten_Diagramme!$F$36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{C4FA81B5-B2D6-4E9C-B83E-90C4808CCC35}</c15:txfldGUID>
                      <c15:f>Daten_Diagramme!$F$36</c15:f>
                      <c15:dlblFieldTableCache>
                        <c:ptCount val="1"/>
                      </c15:dlblFieldTableCache>
                    </c15:dlblFTEntry>
                  </c15:dlblFieldTable>
                  <c15:showDataLabelsRange val="0"/>
                </c:ext>
                <c:ext xmlns:c16="http://schemas.microsoft.com/office/drawing/2014/chart" uri="{C3380CC4-5D6E-409C-BE32-E72D297353CC}">
                  <c16:uniqueId val="{00000036-241B-4FF8-AB97-B874228D48E9}"/>
                </c:ext>
              </c:extLst>
            </c:dLbl>
            <c:dLbl>
              <c:idx val="22"/>
              <c:tx>
                <c:strRef>
                  <c:f>Daten_Diagramme!$F$37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{98DC01FD-3901-458F-85FA-71FA64766EF0}</c15:txfldGUID>
                      <c15:f>Daten_Diagramme!$F$37</c15:f>
                      <c15:dlblFieldTableCache>
                        <c:ptCount val="1"/>
                      </c15:dlblFieldTableCache>
                    </c15:dlblFTEntry>
                  </c15:dlblFieldTable>
                  <c15:showDataLabelsRange val="0"/>
                </c:ext>
                <c:ext xmlns:c16="http://schemas.microsoft.com/office/drawing/2014/chart" uri="{C3380CC4-5D6E-409C-BE32-E72D297353CC}">
                  <c16:uniqueId val="{00000037-241B-4FF8-AB97-B874228D48E9}"/>
                </c:ext>
              </c:extLst>
            </c:dLbl>
            <c:dLbl>
              <c:idx val="23"/>
              <c:tx>
                <c:strRef>
                  <c:f>Daten_Diagramme!$F$38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{C69BF22E-6F47-4199-8608-BFAB84B9AC6E}</c15:txfldGUID>
                      <c15:f>Daten_Diagramme!$F$38</c15:f>
                      <c15:dlblFieldTableCache>
                        <c:ptCount val="1"/>
                      </c15:dlblFieldTableCache>
                    </c15:dlblFTEntry>
                  </c15:dlblFieldTable>
                  <c15:showDataLabelsRange val="0"/>
                </c:ext>
                <c:ext xmlns:c16="http://schemas.microsoft.com/office/drawing/2014/chart" uri="{C3380CC4-5D6E-409C-BE32-E72D297353CC}">
                  <c16:uniqueId val="{00000038-241B-4FF8-AB97-B874228D48E9}"/>
                </c:ext>
              </c:extLst>
            </c:dLbl>
            <c:dLbl>
              <c:idx val="24"/>
              <c:tx>
                <c:strRef>
                  <c:f>Daten_Diagramme!$F$39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{CE5BA937-3478-47D6-B798-FC753A5C7CA0}</c15:txfldGUID>
                      <c15:f>Daten_Diagramme!$F$39</c15:f>
                      <c15:dlblFieldTableCache>
                        <c:ptCount val="1"/>
                      </c15:dlblFieldTableCache>
                    </c15:dlblFTEntry>
                  </c15:dlblFieldTable>
                  <c15:showDataLabelsRange val="0"/>
                </c:ext>
                <c:ext xmlns:c16="http://schemas.microsoft.com/office/drawing/2014/chart" uri="{C3380CC4-5D6E-409C-BE32-E72D297353CC}">
                  <c16:uniqueId val="{00000039-241B-4FF8-AB97-B874228D48E9}"/>
                </c:ext>
              </c:extLst>
            </c:dLbl>
            <c:dLbl>
              <c:idx val="25"/>
              <c:tx>
                <c:strRef>
                  <c:f>Daten_Diagramme!$F$40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{DCE6535F-B7F6-4002-8D9F-19525B6C228D}</c15:txfldGUID>
                      <c15:f>Daten_Diagramme!$F$40</c15:f>
                      <c15:dlblFieldTableCache>
                        <c:ptCount val="1"/>
                      </c15:dlblFieldTableCache>
                    </c15:dlblFTEntry>
                  </c15:dlblFieldTable>
                  <c15:showDataLabelsRange val="0"/>
                </c:ext>
                <c:ext xmlns:c16="http://schemas.microsoft.com/office/drawing/2014/chart" uri="{C3380CC4-5D6E-409C-BE32-E72D297353CC}">
                  <c16:uniqueId val="{0000003A-241B-4FF8-AB97-B874228D48E9}"/>
                </c:ext>
              </c:extLst>
            </c:dLbl>
            <c:dLbl>
              <c:idx val="26"/>
              <c:tx>
                <c:strRef>
                  <c:f>Daten_Diagramme!$F$41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{67FAA9E0-CAEE-4817-A7B2-39BA0E1D00E8}</c15:txfldGUID>
                      <c15:f>Daten_Diagramme!$F$41</c15:f>
                      <c15:dlblFieldTableCache>
                        <c:ptCount val="1"/>
                      </c15:dlblFieldTableCache>
                    </c15:dlblFTEntry>
                  </c15:dlblFieldTable>
                  <c15:showDataLabelsRange val="0"/>
                </c:ext>
                <c:ext xmlns:c16="http://schemas.microsoft.com/office/drawing/2014/chart" uri="{C3380CC4-5D6E-409C-BE32-E72D297353CC}">
                  <c16:uniqueId val="{0000003B-241B-4FF8-AB97-B874228D48E9}"/>
                </c:ext>
              </c:extLst>
            </c:dLbl>
            <c:dLbl>
              <c:idx val="27"/>
              <c:tx>
                <c:strRef>
                  <c:f>Daten_Diagramme!$F$42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{12F9B557-9BE4-44D7-9A98-A6C5DBB43F2E}</c15:txfldGUID>
                      <c15:f>Daten_Diagramme!$F$42</c15:f>
                      <c15:dlblFieldTableCache>
                        <c:ptCount val="1"/>
                      </c15:dlblFieldTableCache>
                    </c15:dlblFTEntry>
                  </c15:dlblFieldTable>
                  <c15:showDataLabelsRange val="0"/>
                </c:ext>
                <c:ext xmlns:c16="http://schemas.microsoft.com/office/drawing/2014/chart" uri="{C3380CC4-5D6E-409C-BE32-E72D297353CC}">
                  <c16:uniqueId val="{0000003C-241B-4FF8-AB97-B874228D48E9}"/>
                </c:ext>
              </c:extLst>
            </c:dLbl>
            <c:dLbl>
              <c:idx val="28"/>
              <c:tx>
                <c:strRef>
                  <c:f>Daten_Diagramme!$F$43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{1E58C8BC-E0B0-431D-8D74-41C23063D53C}</c15:txfldGUID>
                      <c15:f>Daten_Diagramme!$F$43</c15:f>
                      <c15:dlblFieldTableCache>
                        <c:ptCount val="1"/>
                      </c15:dlblFieldTableCache>
                    </c15:dlblFTEntry>
                  </c15:dlblFieldTable>
                  <c15:showDataLabelsRange val="0"/>
                </c:ext>
                <c:ext xmlns:c16="http://schemas.microsoft.com/office/drawing/2014/chart" uri="{C3380CC4-5D6E-409C-BE32-E72D297353CC}">
                  <c16:uniqueId val="{0000003D-241B-4FF8-AB97-B874228D48E9}"/>
                </c:ext>
              </c:extLst>
            </c:dLbl>
            <c:dLbl>
              <c:idx val="29"/>
              <c:tx>
                <c:strRef>
                  <c:f>Daten_Diagramme!$F$44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{6BB22377-5254-4691-87A2-0CD68280BF55}</c15:txfldGUID>
                      <c15:f>Daten_Diagramme!$F$44</c15:f>
                      <c15:dlblFieldTableCache>
                        <c:ptCount val="1"/>
                      </c15:dlblFieldTableCache>
                    </c15:dlblFTEntry>
                  </c15:dlblFieldTable>
                  <c15:showDataLabelsRange val="0"/>
                </c:ext>
                <c:ext xmlns:c16="http://schemas.microsoft.com/office/drawing/2014/chart" uri="{C3380CC4-5D6E-409C-BE32-E72D297353CC}">
                  <c16:uniqueId val="{0000003E-241B-4FF8-AB97-B874228D48E9}"/>
                </c:ext>
              </c:extLst>
            </c:dLbl>
            <c:dLbl>
              <c:idx val="30"/>
              <c:tx>
                <c:strRef>
                  <c:f>Daten_Diagramme!$F$45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{8B25823E-16A5-4D9E-AE2A-A845A52B27D3}</c15:txfldGUID>
                      <c15:f>Daten_Diagramme!$F$45</c15:f>
                      <c15:dlblFieldTableCache>
                        <c:ptCount val="1"/>
                      </c15:dlblFieldTableCache>
                    </c15:dlblFTEntry>
                  </c15:dlblFieldTable>
                  <c15:showDataLabelsRange val="0"/>
                </c:ext>
                <c:ext xmlns:c16="http://schemas.microsoft.com/office/drawing/2014/chart" uri="{C3380CC4-5D6E-409C-BE32-E72D297353CC}">
                  <c16:uniqueId val="{0000003F-241B-4FF8-AB97-B874228D48E9}"/>
                </c:ext>
              </c:extLst>
            </c:dLbl>
            <c:dLbl>
              <c:idx val="31"/>
              <c:tx>
                <c:strRef>
                  <c:f>Daten_Diagramme!$F$46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{73633FF7-5A58-4782-9D9D-792D40BB72AA}</c15:txfldGUID>
                      <c15:f>Daten_Diagramme!$F$46</c15:f>
                      <c15:dlblFieldTableCache>
                        <c:ptCount val="1"/>
                      </c15:dlblFieldTableCache>
                    </c15:dlblFTEntry>
                  </c15:dlblFieldTable>
                  <c15:showDataLabelsRange val="0"/>
                </c:ext>
                <c:ext xmlns:c16="http://schemas.microsoft.com/office/drawing/2014/chart" uri="{C3380CC4-5D6E-409C-BE32-E72D297353CC}">
                  <c16:uniqueId val="{00000040-241B-4FF8-AB97-B874228D48E9}"/>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Daten_Diagramme!$H$14:$H$39</c:f>
              <c:numCache>
                <c:formatCode>#,#00</c:formatCode>
                <c:ptCount val="26"/>
              </c:numCache>
            </c:numRef>
          </c:val>
          <c:extLst>
            <c:ext xmlns:c16="http://schemas.microsoft.com/office/drawing/2014/chart" uri="{C3380CC4-5D6E-409C-BE32-E72D297353CC}">
              <c16:uniqueId val="{00000041-241B-4FF8-AB97-B874228D48E9}"/>
            </c:ext>
          </c:extLst>
        </c:ser>
        <c:dLbls>
          <c:showLegendKey val="0"/>
          <c:showVal val="0"/>
          <c:showCatName val="0"/>
          <c:showSerName val="0"/>
          <c:showPercent val="0"/>
          <c:showBubbleSize val="0"/>
        </c:dLbls>
        <c:gapWidth val="100"/>
        <c:overlap val="100"/>
        <c:axId val="430802552"/>
        <c:axId val="1"/>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9525">
                <a:noFill/>
              </a:ln>
            </c:spPr>
          </c:marker>
          <c:xVal>
            <c:numRef>
              <c:f>Daten_Diagramme!$K$14:$K$39</c:f>
              <c:numCache>
                <c:formatCode>General</c:formatCode>
                <c:ptCount val="2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45</c:v>
                </c:pt>
                <c:pt idx="22">
                  <c:v>#N/A</c:v>
                </c:pt>
                <c:pt idx="23">
                  <c:v>#N/A</c:v>
                </c:pt>
                <c:pt idx="24">
                  <c:v>#N/A</c:v>
                </c:pt>
                <c:pt idx="25">
                  <c:v>#N/A</c:v>
                </c:pt>
              </c:numCache>
            </c:numRef>
          </c:xVal>
          <c:yVal>
            <c:numRef>
              <c:f>Daten_Diagramme!$J$14:$J$39</c:f>
              <c:numCache>
                <c:formatCode>General</c:formatCode>
                <c:ptCount val="2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222</c:v>
                </c:pt>
                <c:pt idx="22">
                  <c:v>#N/A</c:v>
                </c:pt>
                <c:pt idx="23">
                  <c:v>#N/A</c:v>
                </c:pt>
                <c:pt idx="24">
                  <c:v>#N/A</c:v>
                </c:pt>
                <c:pt idx="25">
                  <c:v>#N/A</c:v>
                </c:pt>
              </c:numCache>
            </c:numRef>
          </c:yVal>
          <c:smooth val="0"/>
          <c:extLst>
            <c:ext xmlns:c16="http://schemas.microsoft.com/office/drawing/2014/chart" uri="{C3380CC4-5D6E-409C-BE32-E72D297353CC}">
              <c16:uniqueId val="{00000042-241B-4FF8-AB97-B874228D48E9}"/>
            </c:ext>
          </c:extLst>
        </c:ser>
        <c:dLbls>
          <c:showLegendKey val="0"/>
          <c:showVal val="0"/>
          <c:showCatName val="0"/>
          <c:showSerName val="0"/>
          <c:showPercent val="0"/>
          <c:showBubbleSize val="0"/>
        </c:dLbls>
        <c:axId val="3"/>
        <c:axId val="4"/>
      </c:scatterChart>
      <c:catAx>
        <c:axId val="430802552"/>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00;\-" sourceLinked="1"/>
        <c:majorTickMark val="out"/>
        <c:minorTickMark val="none"/>
        <c:tickLblPos val="nextTo"/>
        <c:crossAx val="430802552"/>
        <c:crosses val="autoZero"/>
        <c:crossBetween val="between"/>
        <c:majorUnit val="10"/>
        <c:minorUnit val="5"/>
      </c:valAx>
      <c:valAx>
        <c:axId val="3"/>
        <c:scaling>
          <c:orientation val="minMax"/>
        </c:scaling>
        <c:delete val="1"/>
        <c:axPos val="b"/>
        <c:numFmt formatCode="General" sourceLinked="1"/>
        <c:majorTickMark val="out"/>
        <c:minorTickMark val="none"/>
        <c:tickLblPos val="nextTo"/>
        <c:crossAx val="4"/>
        <c:crosses val="max"/>
        <c:crossBetween val="midCat"/>
      </c:valAx>
      <c:valAx>
        <c:axId val="4"/>
        <c:scaling>
          <c:orientation val="maxMin"/>
          <c:max val="320"/>
          <c:min val="0"/>
        </c:scaling>
        <c:delete val="1"/>
        <c:axPos val="r"/>
        <c:numFmt formatCode="General" sourceLinked="1"/>
        <c:majorTickMark val="out"/>
        <c:minorTickMark val="none"/>
        <c:tickLblPos val="nextTo"/>
        <c:crossAx val="3"/>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92339744439747E-2"/>
          <c:y val="1.4231505644191048E-2"/>
          <c:w val="0.90734965828059211"/>
          <c:h val="0.97248621901972165"/>
        </c:manualLayout>
      </c:layout>
      <c:barChart>
        <c:barDir val="bar"/>
        <c:grouping val="clustered"/>
        <c:varyColors val="0"/>
        <c:ser>
          <c:idx val="0"/>
          <c:order val="0"/>
          <c:spPr>
            <a:solidFill>
              <a:srgbClr val="969696"/>
            </a:solidFill>
            <a:ln w="25400">
              <a:noFill/>
            </a:ln>
          </c:spPr>
          <c:invertIfNegative val="0"/>
          <c:dLbls>
            <c:dLbl>
              <c:idx val="0"/>
              <c:tx>
                <c:strRef>
                  <c:f>Daten_Diagramme!$E$14</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{096CB141-F252-4430-9BAB-E3BAE93F0BAD}</c15:txfldGUID>
                      <c15:f>Daten_Diagramme!$E$14</c15:f>
                      <c15:dlblFieldTableCache>
                        <c:ptCount val="1"/>
                        <c:pt idx="0">
                          <c:v>-0.6</c:v>
                        </c:pt>
                      </c15:dlblFieldTableCache>
                    </c15:dlblFTEntry>
                  </c15:dlblFieldTable>
                  <c15:showDataLabelsRange val="0"/>
                </c:ext>
                <c:ext xmlns:c16="http://schemas.microsoft.com/office/drawing/2014/chart" uri="{C3380CC4-5D6E-409C-BE32-E72D297353CC}">
                  <c16:uniqueId val="{00000000-7E85-40E9-AA90-6FC509870424}"/>
                </c:ext>
              </c:extLst>
            </c:dLbl>
            <c:dLbl>
              <c:idx val="1"/>
              <c:tx>
                <c:strRef>
                  <c:f>Daten_Diagramme!$E$15</c:f>
                  <c:strCache>
                    <c:ptCount val="1"/>
                    <c:pt idx="0">
                      <c:v>2.7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{2B0F7AC6-2ED7-4948-8F81-51E320903763}</c15:txfldGUID>
                      <c15:f>Daten_Diagramme!$E$15</c15:f>
                      <c15:dlblFieldTableCache>
                        <c:ptCount val="1"/>
                        <c:pt idx="0">
                          <c:v>2.7</c:v>
                        </c:pt>
                      </c15:dlblFieldTableCache>
                    </c15:dlblFTEntry>
                  </c15:dlblFieldTable>
                  <c15:showDataLabelsRange val="0"/>
                </c:ext>
                <c:ext xmlns:c16="http://schemas.microsoft.com/office/drawing/2014/chart" uri="{C3380CC4-5D6E-409C-BE32-E72D297353CC}">
                  <c16:uniqueId val="{00000001-7E85-40E9-AA90-6FC509870424}"/>
                </c:ext>
              </c:extLst>
            </c:dLbl>
            <c:dLbl>
              <c:idx val="2"/>
              <c:tx>
                <c:strRef>
                  <c:f>Daten_Diagramme!$E$16</c:f>
                  <c:strCache>
                    <c:ptCount val="1"/>
                    <c:pt idx="0">
                      <c:v>0.9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{EFBC09AA-15EB-45DE-99B9-C1807A857843}</c15:txfldGUID>
                      <c15:f>Daten_Diagramme!$E$16</c15:f>
                      <c15:dlblFieldTableCache>
                        <c:ptCount val="1"/>
                        <c:pt idx="0">
                          <c:v>0.9</c:v>
                        </c:pt>
                      </c15:dlblFieldTableCache>
                    </c15:dlblFTEntry>
                  </c15:dlblFieldTable>
                  <c15:showDataLabelsRange val="0"/>
                </c:ext>
                <c:ext xmlns:c16="http://schemas.microsoft.com/office/drawing/2014/chart" uri="{C3380CC4-5D6E-409C-BE32-E72D297353CC}">
                  <c16:uniqueId val="{00000002-7E85-40E9-AA90-6FC509870424}"/>
                </c:ext>
              </c:extLst>
            </c:dLbl>
            <c:dLbl>
              <c:idx val="3"/>
              <c:tx>
                <c:strRef>
                  <c:f>Daten_Diagramme!$E$17</c:f>
                  <c:strCache>
                    <c:ptCount val="1"/>
                    <c:pt idx="0">
                      <c:v>-4.6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{8EA60B95-BA37-4514-B78C-37D731EBE939}</c15:txfldGUID>
                      <c15:f>Daten_Diagramme!$E$17</c15:f>
                      <c15:dlblFieldTableCache>
                        <c:ptCount val="1"/>
                        <c:pt idx="0">
                          <c:v>-4.6</c:v>
                        </c:pt>
                      </c15:dlblFieldTableCache>
                    </c15:dlblFTEntry>
                  </c15:dlblFieldTable>
                  <c15:showDataLabelsRange val="0"/>
                </c:ext>
                <c:ext xmlns:c16="http://schemas.microsoft.com/office/drawing/2014/chart" uri="{C3380CC4-5D6E-409C-BE32-E72D297353CC}">
                  <c16:uniqueId val="{00000003-7E85-40E9-AA90-6FC509870424}"/>
                </c:ext>
              </c:extLst>
            </c:dLbl>
            <c:dLbl>
              <c:idx val="4"/>
              <c:tx>
                <c:strRef>
                  <c:f>Daten_Diagramme!$E$18</c:f>
                  <c:strCache>
                    <c:ptCount val="1"/>
                    <c:pt idx="0">
                      <c:v>-4.8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{ABB0D5C6-78EE-413E-B2D9-75B311B9E49F}</c15:txfldGUID>
                      <c15:f>Daten_Diagramme!$E$18</c15:f>
                      <c15:dlblFieldTableCache>
                        <c:ptCount val="1"/>
                        <c:pt idx="0">
                          <c:v>-4.8</c:v>
                        </c:pt>
                      </c15:dlblFieldTableCache>
                    </c15:dlblFTEntry>
                  </c15:dlblFieldTable>
                  <c15:showDataLabelsRange val="0"/>
                </c:ext>
                <c:ext xmlns:c16="http://schemas.microsoft.com/office/drawing/2014/chart" uri="{C3380CC4-5D6E-409C-BE32-E72D297353CC}">
                  <c16:uniqueId val="{00000004-7E85-40E9-AA90-6FC509870424}"/>
                </c:ext>
              </c:extLst>
            </c:dLbl>
            <c:dLbl>
              <c:idx val="5"/>
              <c:tx>
                <c:strRef>
                  <c:f>Daten_Diagramme!$E$19</c:f>
                  <c:strCache>
                    <c:ptCount val="1"/>
                    <c:pt idx="0">
                      <c:v>-4.5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{4991F146-B11D-4C58-8E0A-53896918A223}</c15:txfldGUID>
                      <c15:f>Daten_Diagramme!$E$19</c15:f>
                      <c15:dlblFieldTableCache>
                        <c:ptCount val="1"/>
                        <c:pt idx="0">
                          <c:v>-4.5</c:v>
                        </c:pt>
                      </c15:dlblFieldTableCache>
                    </c15:dlblFTEntry>
                  </c15:dlblFieldTable>
                  <c15:showDataLabelsRange val="0"/>
                </c:ext>
                <c:ext xmlns:c16="http://schemas.microsoft.com/office/drawing/2014/chart" uri="{C3380CC4-5D6E-409C-BE32-E72D297353CC}">
                  <c16:uniqueId val="{00000005-7E85-40E9-AA90-6FC509870424}"/>
                </c:ext>
              </c:extLst>
            </c:dLbl>
            <c:dLbl>
              <c:idx val="6"/>
              <c:tx>
                <c:strRef>
                  <c:f>Daten_Diagramme!$E$20</c:f>
                  <c:strCache>
                    <c:ptCount val="1"/>
                    <c:pt idx="0">
                      <c:v>-4.5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{0EDBEE20-D434-4ADC-8E35-32F65D710DAC}</c15:txfldGUID>
                      <c15:f>Daten_Diagramme!$E$20</c15:f>
                      <c15:dlblFieldTableCache>
                        <c:ptCount val="1"/>
                        <c:pt idx="0">
                          <c:v>-4.5</c:v>
                        </c:pt>
                      </c15:dlblFieldTableCache>
                    </c15:dlblFTEntry>
                  </c15:dlblFieldTable>
                  <c15:showDataLabelsRange val="0"/>
                </c:ext>
                <c:ext xmlns:c16="http://schemas.microsoft.com/office/drawing/2014/chart" uri="{C3380CC4-5D6E-409C-BE32-E72D297353CC}">
                  <c16:uniqueId val="{00000006-7E85-40E9-AA90-6FC509870424}"/>
                </c:ext>
              </c:extLst>
            </c:dLbl>
            <c:dLbl>
              <c:idx val="7"/>
              <c:tx>
                <c:strRef>
                  <c:f>Daten_Diagramme!$E$21</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{28BCA2ED-62E7-48F5-A2D1-7A5E987A4C06}</c15:txfldGUID>
                      <c15:f>Daten_Diagramme!$E$21</c15:f>
                      <c15:dlblFieldTableCache>
                        <c:ptCount val="1"/>
                        <c:pt idx="0">
                          <c:v>-0.6</c:v>
                        </c:pt>
                      </c15:dlblFieldTableCache>
                    </c15:dlblFTEntry>
                  </c15:dlblFieldTable>
                  <c15:showDataLabelsRange val="0"/>
                </c:ext>
                <c:ext xmlns:c16="http://schemas.microsoft.com/office/drawing/2014/chart" uri="{C3380CC4-5D6E-409C-BE32-E72D297353CC}">
                  <c16:uniqueId val="{00000007-7E85-40E9-AA90-6FC509870424}"/>
                </c:ext>
              </c:extLst>
            </c:dLbl>
            <c:dLbl>
              <c:idx val="8"/>
              <c:tx>
                <c:strRef>
                  <c:f>Daten_Diagramme!$E$22</c:f>
                  <c:strCache>
                    <c:ptCount val="1"/>
                    <c:pt idx="0">
                      <c:v>-1.5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{1D0E672F-B2C7-4C27-807E-562DC8D5FEB0}</c15:txfldGUID>
                      <c15:f>Daten_Diagramme!$E$22</c15:f>
                      <c15:dlblFieldTableCache>
                        <c:ptCount val="1"/>
                        <c:pt idx="0">
                          <c:v>-1.5</c:v>
                        </c:pt>
                      </c15:dlblFieldTableCache>
                    </c15:dlblFTEntry>
                  </c15:dlblFieldTable>
                  <c15:showDataLabelsRange val="0"/>
                </c:ext>
                <c:ext xmlns:c16="http://schemas.microsoft.com/office/drawing/2014/chart" uri="{C3380CC4-5D6E-409C-BE32-E72D297353CC}">
                  <c16:uniqueId val="{00000008-7E85-40E9-AA90-6FC509870424}"/>
                </c:ext>
              </c:extLst>
            </c:dLbl>
            <c:dLbl>
              <c:idx val="9"/>
              <c:tx>
                <c:strRef>
                  <c:f>Daten_Diagramme!$E$23</c:f>
                  <c:strCache>
                    <c:ptCount val="1"/>
                    <c:pt idx="0">
                      <c:v>3.2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{875CAF52-6BD4-4FA6-B821-070D16BE1A6D}</c15:txfldGUID>
                      <c15:f>Daten_Diagramme!$E$23</c15:f>
                      <c15:dlblFieldTableCache>
                        <c:ptCount val="1"/>
                        <c:pt idx="0">
                          <c:v>3.2</c:v>
                        </c:pt>
                      </c15:dlblFieldTableCache>
                    </c15:dlblFTEntry>
                  </c15:dlblFieldTable>
                  <c15:showDataLabelsRange val="0"/>
                </c:ext>
                <c:ext xmlns:c16="http://schemas.microsoft.com/office/drawing/2014/chart" uri="{C3380CC4-5D6E-409C-BE32-E72D297353CC}">
                  <c16:uniqueId val="{00000009-7E85-40E9-AA90-6FC509870424}"/>
                </c:ext>
              </c:extLst>
            </c:dLbl>
            <c:dLbl>
              <c:idx val="10"/>
              <c:tx>
                <c:strRef>
                  <c:f>Daten_Diagramme!$E$24</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{81B80648-2EB7-4B39-A3E2-3F239F294253}</c15:txfldGUID>
                      <c15:f>Daten_Diagramme!$E$24</c15:f>
                      <c15:dlblFieldTableCache>
                        <c:ptCount val="1"/>
                        <c:pt idx="0">
                          <c:v>0.6</c:v>
                        </c:pt>
                      </c15:dlblFieldTableCache>
                    </c15:dlblFTEntry>
                  </c15:dlblFieldTable>
                  <c15:showDataLabelsRange val="0"/>
                </c:ext>
                <c:ext xmlns:c16="http://schemas.microsoft.com/office/drawing/2014/chart" uri="{C3380CC4-5D6E-409C-BE32-E72D297353CC}">
                  <c16:uniqueId val="{0000000A-7E85-40E9-AA90-6FC509870424}"/>
                </c:ext>
              </c:extLst>
            </c:dLbl>
            <c:dLbl>
              <c:idx val="11"/>
              <c:tx>
                <c:strRef>
                  <c:f>Daten_Diagramme!$E$25</c:f>
                  <c:strCache>
                    <c:ptCount val="1"/>
                    <c:pt idx="0">
                      <c:v>-4.2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{802C1441-AE13-419F-9922-496C38C5F7F7}</c15:txfldGUID>
                      <c15:f>Daten_Diagramme!$E$25</c15:f>
                      <c15:dlblFieldTableCache>
                        <c:ptCount val="1"/>
                        <c:pt idx="0">
                          <c:v>-4.2</c:v>
                        </c:pt>
                      </c15:dlblFieldTableCache>
                    </c15:dlblFTEntry>
                  </c15:dlblFieldTable>
                  <c15:showDataLabelsRange val="0"/>
                </c:ext>
                <c:ext xmlns:c16="http://schemas.microsoft.com/office/drawing/2014/chart" uri="{C3380CC4-5D6E-409C-BE32-E72D297353CC}">
                  <c16:uniqueId val="{0000000B-7E85-40E9-AA90-6FC509870424}"/>
                </c:ext>
              </c:extLst>
            </c:dLbl>
            <c:dLbl>
              <c:idx val="12"/>
              <c:tx>
                <c:strRef>
                  <c:f>Daten_Diagramme!$E$26</c:f>
                  <c:strCache>
                    <c:ptCount val="1"/>
                    <c:pt idx="0">
                      <c:v>0.4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{87134797-A438-4D5E-9262-57BD279E601F}</c15:txfldGUID>
                      <c15:f>Daten_Diagramme!$E$26</c15:f>
                      <c15:dlblFieldTableCache>
                        <c:ptCount val="1"/>
                        <c:pt idx="0">
                          <c:v>0.4</c:v>
                        </c:pt>
                      </c15:dlblFieldTableCache>
                    </c15:dlblFTEntry>
                  </c15:dlblFieldTable>
                  <c15:showDataLabelsRange val="0"/>
                </c:ext>
                <c:ext xmlns:c16="http://schemas.microsoft.com/office/drawing/2014/chart" uri="{C3380CC4-5D6E-409C-BE32-E72D297353CC}">
                  <c16:uniqueId val="{0000000C-7E85-40E9-AA90-6FC509870424}"/>
                </c:ext>
              </c:extLst>
            </c:dLbl>
            <c:dLbl>
              <c:idx val="13"/>
              <c:tx>
                <c:strRef>
                  <c:f>Daten_Diagramme!$E$27</c:f>
                  <c:strCache>
                    <c:ptCount val="1"/>
                    <c:pt idx="0">
                      <c:v>-2.4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{929CB6C8-3A1F-461B-B798-62EAF946B4A2}</c15:txfldGUID>
                      <c15:f>Daten_Diagramme!$E$27</c15:f>
                      <c15:dlblFieldTableCache>
                        <c:ptCount val="1"/>
                        <c:pt idx="0">
                          <c:v>-2.4</c:v>
                        </c:pt>
                      </c15:dlblFieldTableCache>
                    </c15:dlblFTEntry>
                  </c15:dlblFieldTable>
                  <c15:showDataLabelsRange val="0"/>
                </c:ext>
                <c:ext xmlns:c16="http://schemas.microsoft.com/office/drawing/2014/chart" uri="{C3380CC4-5D6E-409C-BE32-E72D297353CC}">
                  <c16:uniqueId val="{0000000D-7E85-40E9-AA90-6FC509870424}"/>
                </c:ext>
              </c:extLst>
            </c:dLbl>
            <c:dLbl>
              <c:idx val="14"/>
              <c:tx>
                <c:strRef>
                  <c:f>Daten_Diagramme!$E$28</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{8AC5D33E-A211-49FE-8880-DE01CAB160F4}</c15:txfldGUID>
                      <c15:f>Daten_Diagramme!$E$28</c15:f>
                      <c15:dlblFieldTableCache>
                        <c:ptCount val="1"/>
                        <c:pt idx="0">
                          <c:v>0.1</c:v>
                        </c:pt>
                      </c15:dlblFieldTableCache>
                    </c15:dlblFTEntry>
                  </c15:dlblFieldTable>
                  <c15:showDataLabelsRange val="0"/>
                </c:ext>
                <c:ext xmlns:c16="http://schemas.microsoft.com/office/drawing/2014/chart" uri="{C3380CC4-5D6E-409C-BE32-E72D297353CC}">
                  <c16:uniqueId val="{0000000E-7E85-40E9-AA90-6FC509870424}"/>
                </c:ext>
              </c:extLst>
            </c:dLbl>
            <c:dLbl>
              <c:idx val="15"/>
              <c:tx>
                <c:strRef>
                  <c:f>Daten_Diagramme!$E$29</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{CE7C920A-9728-4CCB-ACE9-FC46772CBA24}</c15:txfldGUID>
                      <c15:f>Daten_Diagramme!$E$29</c15:f>
                      <c15:dlblFieldTableCache>
                        <c:ptCount val="1"/>
                        <c:pt idx="0">
                          <c:v>0.1</c:v>
                        </c:pt>
                      </c15:dlblFieldTableCache>
                    </c15:dlblFTEntry>
                  </c15:dlblFieldTable>
                  <c15:showDataLabelsRange val="0"/>
                </c:ext>
                <c:ext xmlns:c16="http://schemas.microsoft.com/office/drawing/2014/chart" uri="{C3380CC4-5D6E-409C-BE32-E72D297353CC}">
                  <c16:uniqueId val="{0000000F-7E85-40E9-AA90-6FC509870424}"/>
                </c:ext>
              </c:extLst>
            </c:dLbl>
            <c:dLbl>
              <c:idx val="16"/>
              <c:tx>
                <c:strRef>
                  <c:f>Daten_Diagramme!$E$30</c:f>
                  <c:strCache>
                    <c:ptCount val="1"/>
                    <c:pt idx="0">
                      <c:v>-1.2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{7C86DCDF-B86C-493B-A929-7B995270E8AF}</c15:txfldGUID>
                      <c15:f>Daten_Diagramme!$E$30</c15:f>
                      <c15:dlblFieldTableCache>
                        <c:ptCount val="1"/>
                        <c:pt idx="0">
                          <c:v>-1.2</c:v>
                        </c:pt>
                      </c15:dlblFieldTableCache>
                    </c15:dlblFTEntry>
                  </c15:dlblFieldTable>
                  <c15:showDataLabelsRange val="0"/>
                </c:ext>
                <c:ext xmlns:c16="http://schemas.microsoft.com/office/drawing/2014/chart" uri="{C3380CC4-5D6E-409C-BE32-E72D297353CC}">
                  <c16:uniqueId val="{00000010-7E85-40E9-AA90-6FC509870424}"/>
                </c:ext>
              </c:extLst>
            </c:dLbl>
            <c:dLbl>
              <c:idx val="17"/>
              <c:tx>
                <c:strRef>
                  <c:f>Daten_Diagramme!$E$31</c:f>
                  <c:strCache>
                    <c:ptCount val="1"/>
                    <c:pt idx="0">
                      <c:v>-1.6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{765D6D13-3F33-49A4-BA31-BBD1C3044F33}</c15:txfldGUID>
                      <c15:f>Daten_Diagramme!$E$31</c15:f>
                      <c15:dlblFieldTableCache>
                        <c:ptCount val="1"/>
                        <c:pt idx="0">
                          <c:v>-1.6</c:v>
                        </c:pt>
                      </c15:dlblFieldTableCache>
                    </c15:dlblFTEntry>
                  </c15:dlblFieldTable>
                  <c15:showDataLabelsRange val="0"/>
                </c:ext>
                <c:ext xmlns:c16="http://schemas.microsoft.com/office/drawing/2014/chart" uri="{C3380CC4-5D6E-409C-BE32-E72D297353CC}">
                  <c16:uniqueId val="{00000011-7E85-40E9-AA90-6FC509870424}"/>
                </c:ext>
              </c:extLst>
            </c:dLbl>
            <c:dLbl>
              <c:idx val="18"/>
              <c:tx>
                <c:strRef>
                  <c:f>Daten_Diagramme!$E$32</c:f>
                  <c:strCache>
                    <c:ptCount val="1"/>
                    <c:pt idx="0">
                      <c:v>-0.9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{C0618D4F-3B28-4D20-B208-775ED50BA25C}</c15:txfldGUID>
                      <c15:f>Daten_Diagramme!$E$32</c15:f>
                      <c15:dlblFieldTableCache>
                        <c:ptCount val="1"/>
                        <c:pt idx="0">
                          <c:v>-0.9</c:v>
                        </c:pt>
                      </c15:dlblFieldTableCache>
                    </c15:dlblFTEntry>
                  </c15:dlblFieldTable>
                  <c15:showDataLabelsRange val="0"/>
                </c:ext>
                <c:ext xmlns:c16="http://schemas.microsoft.com/office/drawing/2014/chart" uri="{C3380CC4-5D6E-409C-BE32-E72D297353CC}">
                  <c16:uniqueId val="{00000012-7E85-40E9-AA90-6FC509870424}"/>
                </c:ext>
              </c:extLst>
            </c:dLbl>
            <c:dLbl>
              <c:idx val="19"/>
              <c:tx>
                <c:strRef>
                  <c:f>Daten_Diagramme!$E$33</c:f>
                  <c:strCache>
                    <c:ptCount val="1"/>
                    <c:pt idx="0">
                      <c:v>0.4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{DFBA78D7-E3DB-4023-A478-ED063EEFEB22}</c15:txfldGUID>
                      <c15:f>Daten_Diagramme!$E$33</c15:f>
                      <c15:dlblFieldTableCache>
                        <c:ptCount val="1"/>
                        <c:pt idx="0">
                          <c:v>0.4</c:v>
                        </c:pt>
                      </c15:dlblFieldTableCache>
                    </c15:dlblFTEntry>
                  </c15:dlblFieldTable>
                  <c15:showDataLabelsRange val="0"/>
                </c:ext>
                <c:ext xmlns:c16="http://schemas.microsoft.com/office/drawing/2014/chart" uri="{C3380CC4-5D6E-409C-BE32-E72D297353CC}">
                  <c16:uniqueId val="{00000013-7E85-40E9-AA90-6FC509870424}"/>
                </c:ext>
              </c:extLst>
            </c:dLbl>
            <c:dLbl>
              <c:idx val="20"/>
              <c:tx>
                <c:strRef>
                  <c:f>Daten_Diagramme!$E$34</c:f>
                  <c:strCache>
                    <c:ptCount val="1"/>
                    <c:pt idx="0">
                      <c:v>2.6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{94E99BAE-173A-405D-BFC9-FB34E877E611}</c15:txfldGUID>
                      <c15:f>Daten_Diagramme!$E$34</c15:f>
                      <c15:dlblFieldTableCache>
                        <c:ptCount val="1"/>
                        <c:pt idx="0">
                          <c:v>2.6</c:v>
                        </c:pt>
                      </c15:dlblFieldTableCache>
                    </c15:dlblFTEntry>
                  </c15:dlblFieldTable>
                  <c15:showDataLabelsRange val="0"/>
                </c:ext>
                <c:ext xmlns:c16="http://schemas.microsoft.com/office/drawing/2014/chart" uri="{C3380CC4-5D6E-409C-BE32-E72D297353CC}">
                  <c16:uniqueId val="{00000014-7E85-40E9-AA90-6FC509870424}"/>
                </c:ext>
              </c:extLst>
            </c:dLbl>
            <c:dLbl>
              <c:idx val="21"/>
              <c:tx>
                <c:strRef>
                  <c:f>Daten_Diagramme!$E$35</c:f>
                  <c:strCache>
                    <c:ptCount val="1"/>
                    <c:pt idx="0">
                      <c:v>-</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{FB674463-E06E-4933-B96F-AFDD6DB44167}</c15:txfldGUID>
                      <c15:f>Daten_Diagramme!$E$35</c15:f>
                      <c15:dlblFieldTableCache>
                        <c:ptCount val="1"/>
                        <c:pt idx="0">
                          <c:v>-</c:v>
                        </c:pt>
                      </c15:dlblFieldTableCache>
                    </c15:dlblFTEntry>
                  </c15:dlblFieldTable>
                  <c15:showDataLabelsRange val="0"/>
                </c:ext>
                <c:ext xmlns:c16="http://schemas.microsoft.com/office/drawing/2014/chart" uri="{C3380CC4-5D6E-409C-BE32-E72D297353CC}">
                  <c16:uniqueId val="{00000015-7E85-40E9-AA90-6FC509870424}"/>
                </c:ext>
              </c:extLst>
            </c:dLbl>
            <c:dLbl>
              <c:idx val="22"/>
              <c:tx>
                <c:strRef>
                  <c:f>Daten_Diagramme!$E$36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{2A72ADEA-587E-4C08-A660-AB24B69CF5CD}</c15:txfldGUID>
                      <c15:f>Daten_Diagramme!$E$36</c15:f>
                      <c15:dlblFieldTableCache>
                        <c:ptCount val="1"/>
                      </c15:dlblFieldTableCache>
                    </c15:dlblFTEntry>
                  </c15:dlblFieldTable>
                  <c15:showDataLabelsRange val="0"/>
                </c:ext>
                <c:ext xmlns:c16="http://schemas.microsoft.com/office/drawing/2014/chart" uri="{C3380CC4-5D6E-409C-BE32-E72D297353CC}">
                  <c16:uniqueId val="{00000016-7E85-40E9-AA90-6FC509870424}"/>
                </c:ext>
              </c:extLst>
            </c:dLbl>
            <c:dLbl>
              <c:idx val="23"/>
              <c:tx>
                <c:strRef>
                  <c:f>Daten_Diagramme!$E$37</c:f>
                  <c:strCache>
                    <c:ptCount val="1"/>
                    <c:pt idx="0">
                      <c:v>2.7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{73A01D16-2C6E-40B3-B0FB-9BF3F3BF76E2}</c15:txfldGUID>
                      <c15:f>Daten_Diagramme!$E$37</c15:f>
                      <c15:dlblFieldTableCache>
                        <c:ptCount val="1"/>
                        <c:pt idx="0">
                          <c:v>2.7</c:v>
                        </c:pt>
                      </c15:dlblFieldTableCache>
                    </c15:dlblFTEntry>
                  </c15:dlblFieldTable>
                  <c15:showDataLabelsRange val="0"/>
                </c:ext>
                <c:ext xmlns:c16="http://schemas.microsoft.com/office/drawing/2014/chart" uri="{C3380CC4-5D6E-409C-BE32-E72D297353CC}">
                  <c16:uniqueId val="{00000017-7E85-40E9-AA90-6FC509870424}"/>
                </c:ext>
              </c:extLst>
            </c:dLbl>
            <c:dLbl>
              <c:idx val="24"/>
              <c:tx>
                <c:strRef>
                  <c:f>Daten_Diagramme!$E$38</c:f>
                  <c:strCache>
                    <c:ptCount val="1"/>
                    <c:pt idx="0">
                      <c:v>-3.0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{ECCAE3E1-6BA0-4B01-A1E8-CED172262DDD}</c15:txfldGUID>
                      <c15:f>Daten_Diagramme!$E$38</c15:f>
                      <c15:dlblFieldTableCache>
                        <c:ptCount val="1"/>
                        <c:pt idx="0">
                          <c:v>-3.0</c:v>
                        </c:pt>
                      </c15:dlblFieldTableCache>
                    </c15:dlblFTEntry>
                  </c15:dlblFieldTable>
                  <c15:showDataLabelsRange val="0"/>
                </c:ext>
                <c:ext xmlns:c16="http://schemas.microsoft.com/office/drawing/2014/chart" uri="{C3380CC4-5D6E-409C-BE32-E72D297353CC}">
                  <c16:uniqueId val="{00000018-7E85-40E9-AA90-6FC509870424}"/>
                </c:ext>
              </c:extLst>
            </c:dLbl>
            <c:dLbl>
              <c:idx val="25"/>
              <c:tx>
                <c:strRef>
                  <c:f>Daten_Diagramme!$E$39</c:f>
                  <c:strCache>
                    <c:ptCount val="1"/>
                    <c:pt idx="0">
                      <c:v>-0.2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{B3801298-1D73-4B36-90C8-A44B9CD561CE}</c15:txfldGUID>
                      <c15:f>Daten_Diagramme!$E$39</c15:f>
                      <c15:dlblFieldTableCache>
                        <c:ptCount val="1"/>
                        <c:pt idx="0">
                          <c:v>-0.2</c:v>
                        </c:pt>
                      </c15:dlblFieldTableCache>
                    </c15:dlblFTEntry>
                  </c15:dlblFieldTable>
                  <c15:showDataLabelsRange val="0"/>
                </c:ext>
                <c:ext xmlns:c16="http://schemas.microsoft.com/office/drawing/2014/chart" uri="{C3380CC4-5D6E-409C-BE32-E72D297353CC}">
                  <c16:uniqueId val="{00000019-7E85-40E9-AA90-6FC509870424}"/>
                </c:ext>
              </c:extLst>
            </c:dLbl>
            <c:dLbl>
              <c:idx val="26"/>
              <c:tx>
                <c:strRef>
                  <c:f>Daten_Diagramme!$E$41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{C4ABE44A-26E2-442D-BFB2-04D381E75B58}</c15:txfldGUID>
                      <c15:f>Daten_Diagramme!$E$41</c15:f>
                      <c15:dlblFieldTableCache>
                        <c:ptCount val="1"/>
                      </c15:dlblFieldTableCache>
                    </c15:dlblFTEntry>
                  </c15:dlblFieldTable>
                  <c15:showDataLabelsRange val="0"/>
                </c:ext>
                <c:ext xmlns:c16="http://schemas.microsoft.com/office/drawing/2014/chart" uri="{C3380CC4-5D6E-409C-BE32-E72D297353CC}">
                  <c16:uniqueId val="{0000001A-7E85-40E9-AA90-6FC509870424}"/>
                </c:ext>
              </c:extLst>
            </c:dLbl>
            <c:dLbl>
              <c:idx val="27"/>
              <c:tx>
                <c:strRef>
                  <c:f>Daten_Diagramme!$E$42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{1E34324C-605C-418A-9467-395340721DF3}</c15:txfldGUID>
                      <c15:f>Daten_Diagramme!$E$42</c15:f>
                      <c15:dlblFieldTableCache>
                        <c:ptCount val="1"/>
                      </c15:dlblFieldTableCache>
                    </c15:dlblFTEntry>
                  </c15:dlblFieldTable>
                  <c15:showDataLabelsRange val="0"/>
                </c:ext>
                <c:ext xmlns:c16="http://schemas.microsoft.com/office/drawing/2014/chart" uri="{C3380CC4-5D6E-409C-BE32-E72D297353CC}">
                  <c16:uniqueId val="{0000001B-7E85-40E9-AA90-6FC509870424}"/>
                </c:ext>
              </c:extLst>
            </c:dLbl>
            <c:dLbl>
              <c:idx val="28"/>
              <c:tx>
                <c:strRef>
                  <c:f>Daten_Diagramme!$E$43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{FC668039-7518-4556-A11C-D0E34ACBBDA5}</c15:txfldGUID>
                      <c15:f>Daten_Diagramme!$E$43</c15:f>
                      <c15:dlblFieldTableCache>
                        <c:ptCount val="1"/>
                      </c15:dlblFieldTableCache>
                    </c15:dlblFTEntry>
                  </c15:dlblFieldTable>
                  <c15:showDataLabelsRange val="0"/>
                </c:ext>
                <c:ext xmlns:c16="http://schemas.microsoft.com/office/drawing/2014/chart" uri="{C3380CC4-5D6E-409C-BE32-E72D297353CC}">
                  <c16:uniqueId val="{0000001C-7E85-40E9-AA90-6FC509870424}"/>
                </c:ext>
              </c:extLst>
            </c:dLbl>
            <c:dLbl>
              <c:idx val="29"/>
              <c:tx>
                <c:strRef>
                  <c:f>Daten_Diagramme!$E$44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{C908BD34-0ABB-44CD-865F-BD34971AF3B4}</c15:txfldGUID>
                      <c15:f>Daten_Diagramme!$E$44</c15:f>
                      <c15:dlblFieldTableCache>
                        <c:ptCount val="1"/>
                      </c15:dlblFieldTableCache>
                    </c15:dlblFTEntry>
                  </c15:dlblFieldTable>
                  <c15:showDataLabelsRange val="0"/>
                </c:ext>
                <c:ext xmlns:c16="http://schemas.microsoft.com/office/drawing/2014/chart" uri="{C3380CC4-5D6E-409C-BE32-E72D297353CC}">
                  <c16:uniqueId val="{0000001D-7E85-40E9-AA90-6FC509870424}"/>
                </c:ext>
              </c:extLst>
            </c:dLbl>
            <c:dLbl>
              <c:idx val="30"/>
              <c:tx>
                <c:strRef>
                  <c:f>Daten_Diagramme!$E$45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{E5E96950-4529-4472-BDFF-386F1376BF33}</c15:txfldGUID>
                      <c15:f>Daten_Diagramme!$E$45</c15:f>
                      <c15:dlblFieldTableCache>
                        <c:ptCount val="1"/>
                      </c15:dlblFieldTableCache>
                    </c15:dlblFTEntry>
                  </c15:dlblFieldTable>
                  <c15:showDataLabelsRange val="0"/>
                </c:ext>
                <c:ext xmlns:c16="http://schemas.microsoft.com/office/drawing/2014/chart" uri="{C3380CC4-5D6E-409C-BE32-E72D297353CC}">
                  <c16:uniqueId val="{0000001E-7E85-40E9-AA90-6FC509870424}"/>
                </c:ext>
              </c:extLst>
            </c:dLbl>
            <c:dLbl>
              <c:idx val="31"/>
              <c:tx>
                <c:strRef>
                  <c:f>Daten_Diagramme!$E$46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{15A72957-7F06-40AF-82B2-9FCA5E7607B8}</c15:txfldGUID>
                      <c15:f>Daten_Diagramme!$E$46</c15:f>
                      <c15:dlblFieldTableCache>
                        <c:ptCount val="1"/>
                      </c15:dlblFieldTableCache>
                    </c15:dlblFTEntry>
                  </c15:dlblFieldTable>
                  <c15:showDataLabelsRange val="0"/>
                </c:ext>
                <c:ext xmlns:c16="http://schemas.microsoft.com/office/drawing/2014/chart" uri="{C3380CC4-5D6E-409C-BE32-E72D297353CC}">
                  <c16:uniqueId val="{0000001F-7E85-40E9-AA90-6FC509870424}"/>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Daten_Diagramme!$C$14:$C$39</c:f>
              <c:numCache>
                <c:formatCode>##.##00;\-##.##00;\-</c:formatCode>
                <c:ptCount val="26"/>
                <c:pt idx="0">
                  <c:v>-0.6</c:v>
                </c:pt>
                <c:pt idx="1">
                  <c:v>2.7</c:v>
                </c:pt>
                <c:pt idx="2">
                  <c:v>0.9</c:v>
                </c:pt>
                <c:pt idx="3">
                  <c:v>-4.5999999999999996</c:v>
                </c:pt>
                <c:pt idx="4">
                  <c:v>-4.8</c:v>
                </c:pt>
                <c:pt idx="5">
                  <c:v>-4.5</c:v>
                </c:pt>
                <c:pt idx="6">
                  <c:v>-4.5</c:v>
                </c:pt>
                <c:pt idx="7">
                  <c:v>-0.6</c:v>
                </c:pt>
                <c:pt idx="8">
                  <c:v>-1.5</c:v>
                </c:pt>
                <c:pt idx="9">
                  <c:v>3.2</c:v>
                </c:pt>
                <c:pt idx="10">
                  <c:v>0.6</c:v>
                </c:pt>
                <c:pt idx="11">
                  <c:v>-4.2</c:v>
                </c:pt>
                <c:pt idx="12">
                  <c:v>0.4</c:v>
                </c:pt>
                <c:pt idx="13">
                  <c:v>-2.4</c:v>
                </c:pt>
                <c:pt idx="14">
                  <c:v>0.1</c:v>
                </c:pt>
                <c:pt idx="15">
                  <c:v>0.1</c:v>
                </c:pt>
                <c:pt idx="16">
                  <c:v>-1.2</c:v>
                </c:pt>
                <c:pt idx="17">
                  <c:v>-1.6</c:v>
                </c:pt>
                <c:pt idx="18">
                  <c:v>-0.9</c:v>
                </c:pt>
                <c:pt idx="19">
                  <c:v>0.4</c:v>
                </c:pt>
                <c:pt idx="20">
                  <c:v>2.6</c:v>
                </c:pt>
                <c:pt idx="21">
                  <c:v>0</c:v>
                </c:pt>
                <c:pt idx="23">
                  <c:v>2.7</c:v>
                </c:pt>
                <c:pt idx="24">
                  <c:v>-3</c:v>
                </c:pt>
                <c:pt idx="25">
                  <c:v>-0.2</c:v>
                </c:pt>
              </c:numCache>
            </c:numRef>
          </c:val>
          <c:extLst>
            <c:ext xmlns:c16="http://schemas.microsoft.com/office/drawing/2014/chart" uri="{C3380CC4-5D6E-409C-BE32-E72D297353CC}">
              <c16:uniqueId val="{00000020-7E85-40E9-AA90-6FC509870424}"/>
            </c:ext>
          </c:extLst>
        </c:ser>
        <c:ser>
          <c:idx val="1"/>
          <c:order val="1"/>
          <c:spPr>
            <a:noFill/>
            <a:ln w="25400">
              <a:noFill/>
            </a:ln>
          </c:spPr>
          <c:invertIfNegative val="0"/>
          <c:dLbls>
            <c:dLbl>
              <c:idx val="0"/>
              <c:tx>
                <c:strRef>
                  <c:f>Daten_Diagramme!$G$14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{D36BB622-8794-456E-9317-256F4F9EB2FF}</c15:txfldGUID>
                      <c15:f>Daten_Diagramme!$G$14</c15:f>
                      <c15:dlblFieldTableCache>
                        <c:ptCount val="1"/>
                      </c15:dlblFieldTableCache>
                    </c15:dlblFTEntry>
                  </c15:dlblFieldTable>
                  <c15:showDataLabelsRange val="0"/>
                </c:ext>
                <c:ext xmlns:c16="http://schemas.microsoft.com/office/drawing/2014/chart" uri="{C3380CC4-5D6E-409C-BE32-E72D297353CC}">
                  <c16:uniqueId val="{00000021-7E85-40E9-AA90-6FC509870424}"/>
                </c:ext>
              </c:extLst>
            </c:dLbl>
            <c:dLbl>
              <c:idx val="1"/>
              <c:tx>
                <c:strRef>
                  <c:f>Daten_Diagramme!$G$15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{026EEA48-B788-4E4D-AC78-CE504DBFB600}</c15:txfldGUID>
                      <c15:f>Daten_Diagramme!$G$15</c15:f>
                      <c15:dlblFieldTableCache>
                        <c:ptCount val="1"/>
                      </c15:dlblFieldTableCache>
                    </c15:dlblFTEntry>
                  </c15:dlblFieldTable>
                  <c15:showDataLabelsRange val="0"/>
                </c:ext>
                <c:ext xmlns:c16="http://schemas.microsoft.com/office/drawing/2014/chart" uri="{C3380CC4-5D6E-409C-BE32-E72D297353CC}">
                  <c16:uniqueId val="{00000022-7E85-40E9-AA90-6FC509870424}"/>
                </c:ext>
              </c:extLst>
            </c:dLbl>
            <c:dLbl>
              <c:idx val="2"/>
              <c:tx>
                <c:strRef>
                  <c:f>Daten_Diagramme!$G$16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{81CA1D66-95B8-4B19-BE5A-AAE19733D5B9}</c15:txfldGUID>
                      <c15:f>Daten_Diagramme!$G$16</c15:f>
                      <c15:dlblFieldTableCache>
                        <c:ptCount val="1"/>
                      </c15:dlblFieldTableCache>
                    </c15:dlblFTEntry>
                  </c15:dlblFieldTable>
                  <c15:showDataLabelsRange val="0"/>
                </c:ext>
                <c:ext xmlns:c16="http://schemas.microsoft.com/office/drawing/2014/chart" uri="{C3380CC4-5D6E-409C-BE32-E72D297353CC}">
                  <c16:uniqueId val="{00000023-7E85-40E9-AA90-6FC509870424}"/>
                </c:ext>
              </c:extLst>
            </c:dLbl>
            <c:dLbl>
              <c:idx val="3"/>
              <c:tx>
                <c:strRef>
                  <c:f>Daten_Diagramme!$G$17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{FEE336A6-D43D-41DA-9451-FFF0BB5245BF}</c15:txfldGUID>
                      <c15:f>Daten_Diagramme!$G$17</c15:f>
                      <c15:dlblFieldTableCache>
                        <c:ptCount val="1"/>
                      </c15:dlblFieldTableCache>
                    </c15:dlblFTEntry>
                  </c15:dlblFieldTable>
                  <c15:showDataLabelsRange val="0"/>
                </c:ext>
                <c:ext xmlns:c16="http://schemas.microsoft.com/office/drawing/2014/chart" uri="{C3380CC4-5D6E-409C-BE32-E72D297353CC}">
                  <c16:uniqueId val="{00000024-7E85-40E9-AA90-6FC509870424}"/>
                </c:ext>
              </c:extLst>
            </c:dLbl>
            <c:dLbl>
              <c:idx val="4"/>
              <c:tx>
                <c:strRef>
                  <c:f>Daten_Diagramme!$G$18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{2813E3EF-8A62-4D0E-841C-67C03D88AC6A}</c15:txfldGUID>
                      <c15:f>Daten_Diagramme!$G$18</c15:f>
                      <c15:dlblFieldTableCache>
                        <c:ptCount val="1"/>
                      </c15:dlblFieldTableCache>
                    </c15:dlblFTEntry>
                  </c15:dlblFieldTable>
                  <c15:showDataLabelsRange val="0"/>
                </c:ext>
                <c:ext xmlns:c16="http://schemas.microsoft.com/office/drawing/2014/chart" uri="{C3380CC4-5D6E-409C-BE32-E72D297353CC}">
                  <c16:uniqueId val="{00000025-7E85-40E9-AA90-6FC509870424}"/>
                </c:ext>
              </c:extLst>
            </c:dLbl>
            <c:dLbl>
              <c:idx val="5"/>
              <c:tx>
                <c:strRef>
                  <c:f>Daten_Diagramme!$G$19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{9CAC416E-EBA8-43E8-8B80-C45BE9ED3FAA}</c15:txfldGUID>
                      <c15:f>Daten_Diagramme!$G$19</c15:f>
                      <c15:dlblFieldTableCache>
                        <c:ptCount val="1"/>
                      </c15:dlblFieldTableCache>
                    </c15:dlblFTEntry>
                  </c15:dlblFieldTable>
                  <c15:showDataLabelsRange val="0"/>
                </c:ext>
                <c:ext xmlns:c16="http://schemas.microsoft.com/office/drawing/2014/chart" uri="{C3380CC4-5D6E-409C-BE32-E72D297353CC}">
                  <c16:uniqueId val="{00000026-7E85-40E9-AA90-6FC509870424}"/>
                </c:ext>
              </c:extLst>
            </c:dLbl>
            <c:dLbl>
              <c:idx val="6"/>
              <c:tx>
                <c:strRef>
                  <c:f>Daten_Diagramme!$G$20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{F463BE13-D0C0-4B35-956A-8AF53055499B}</c15:txfldGUID>
                      <c15:f>Daten_Diagramme!$G$20</c15:f>
                      <c15:dlblFieldTableCache>
                        <c:ptCount val="1"/>
                      </c15:dlblFieldTableCache>
                    </c15:dlblFTEntry>
                  </c15:dlblFieldTable>
                  <c15:showDataLabelsRange val="0"/>
                </c:ext>
                <c:ext xmlns:c16="http://schemas.microsoft.com/office/drawing/2014/chart" uri="{C3380CC4-5D6E-409C-BE32-E72D297353CC}">
                  <c16:uniqueId val="{00000027-7E85-40E9-AA90-6FC509870424}"/>
                </c:ext>
              </c:extLst>
            </c:dLbl>
            <c:dLbl>
              <c:idx val="7"/>
              <c:tx>
                <c:strRef>
                  <c:f>Daten_Diagramme!$G$21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{60E2CD58-814A-4188-A5FC-3C52161833F8}</c15:txfldGUID>
                      <c15:f>Daten_Diagramme!$G$21</c15:f>
                      <c15:dlblFieldTableCache>
                        <c:ptCount val="1"/>
                      </c15:dlblFieldTableCache>
                    </c15:dlblFTEntry>
                  </c15:dlblFieldTable>
                  <c15:showDataLabelsRange val="0"/>
                </c:ext>
                <c:ext xmlns:c16="http://schemas.microsoft.com/office/drawing/2014/chart" uri="{C3380CC4-5D6E-409C-BE32-E72D297353CC}">
                  <c16:uniqueId val="{00000028-7E85-40E9-AA90-6FC509870424}"/>
                </c:ext>
              </c:extLst>
            </c:dLbl>
            <c:dLbl>
              <c:idx val="8"/>
              <c:tx>
                <c:strRef>
                  <c:f>Daten_Diagramme!$G$22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{1F1E775E-D34B-48C3-8402-3546123C4DB9}</c15:txfldGUID>
                      <c15:f>Daten_Diagramme!$G$22</c15:f>
                      <c15:dlblFieldTableCache>
                        <c:ptCount val="1"/>
                      </c15:dlblFieldTableCache>
                    </c15:dlblFTEntry>
                  </c15:dlblFieldTable>
                  <c15:showDataLabelsRange val="0"/>
                </c:ext>
                <c:ext xmlns:c16="http://schemas.microsoft.com/office/drawing/2014/chart" uri="{C3380CC4-5D6E-409C-BE32-E72D297353CC}">
                  <c16:uniqueId val="{00000029-7E85-40E9-AA90-6FC509870424}"/>
                </c:ext>
              </c:extLst>
            </c:dLbl>
            <c:dLbl>
              <c:idx val="9"/>
              <c:tx>
                <c:strRef>
                  <c:f>Daten_Diagramme!$G$23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{A8A7EF89-6FEB-4AD6-B712-22B81685EEA2}</c15:txfldGUID>
                      <c15:f>Daten_Diagramme!$G$23</c15:f>
                      <c15:dlblFieldTableCache>
                        <c:ptCount val="1"/>
                      </c15:dlblFieldTableCache>
                    </c15:dlblFTEntry>
                  </c15:dlblFieldTable>
                  <c15:showDataLabelsRange val="0"/>
                </c:ext>
                <c:ext xmlns:c16="http://schemas.microsoft.com/office/drawing/2014/chart" uri="{C3380CC4-5D6E-409C-BE32-E72D297353CC}">
                  <c16:uniqueId val="{0000002A-7E85-40E9-AA90-6FC509870424}"/>
                </c:ext>
              </c:extLst>
            </c:dLbl>
            <c:dLbl>
              <c:idx val="10"/>
              <c:tx>
                <c:strRef>
                  <c:f>Daten_Diagramme!$G$24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{0904625E-566A-4F61-954A-CB3000BADFD9}</c15:txfldGUID>
                      <c15:f>Daten_Diagramme!$G$24</c15:f>
                      <c15:dlblFieldTableCache>
                        <c:ptCount val="1"/>
                      </c15:dlblFieldTableCache>
                    </c15:dlblFTEntry>
                  </c15:dlblFieldTable>
                  <c15:showDataLabelsRange val="0"/>
                </c:ext>
                <c:ext xmlns:c16="http://schemas.microsoft.com/office/drawing/2014/chart" uri="{C3380CC4-5D6E-409C-BE32-E72D297353CC}">
                  <c16:uniqueId val="{0000002B-7E85-40E9-AA90-6FC509870424}"/>
                </c:ext>
              </c:extLst>
            </c:dLbl>
            <c:dLbl>
              <c:idx val="11"/>
              <c:tx>
                <c:strRef>
                  <c:f>Daten_Diagramme!$G$25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{B9199CE4-2094-493F-BAF7-D4EC07EB0AAC}</c15:txfldGUID>
                      <c15:f>Daten_Diagramme!$G$25</c15:f>
                      <c15:dlblFieldTableCache>
                        <c:ptCount val="1"/>
                      </c15:dlblFieldTableCache>
                    </c15:dlblFTEntry>
                  </c15:dlblFieldTable>
                  <c15:showDataLabelsRange val="0"/>
                </c:ext>
                <c:ext xmlns:c16="http://schemas.microsoft.com/office/drawing/2014/chart" uri="{C3380CC4-5D6E-409C-BE32-E72D297353CC}">
                  <c16:uniqueId val="{0000002C-7E85-40E9-AA90-6FC509870424}"/>
                </c:ext>
              </c:extLst>
            </c:dLbl>
            <c:dLbl>
              <c:idx val="12"/>
              <c:tx>
                <c:strRef>
                  <c:f>Daten_Diagramme!$G$26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{D36BEFCB-BFEE-4D14-BF99-7EF34EBFF2F5}</c15:txfldGUID>
                      <c15:f>Daten_Diagramme!$G$26</c15:f>
                      <c15:dlblFieldTableCache>
                        <c:ptCount val="1"/>
                      </c15:dlblFieldTableCache>
                    </c15:dlblFTEntry>
                  </c15:dlblFieldTable>
                  <c15:showDataLabelsRange val="0"/>
                </c:ext>
                <c:ext xmlns:c16="http://schemas.microsoft.com/office/drawing/2014/chart" uri="{C3380CC4-5D6E-409C-BE32-E72D297353CC}">
                  <c16:uniqueId val="{0000002D-7E85-40E9-AA90-6FC509870424}"/>
                </c:ext>
              </c:extLst>
            </c:dLbl>
            <c:dLbl>
              <c:idx val="13"/>
              <c:tx>
                <c:strRef>
                  <c:f>Daten_Diagramme!$G$27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{B6EE3EC3-E62A-474E-975D-F0F66E09EC7F}</c15:txfldGUID>
                      <c15:f>Daten_Diagramme!$G$27</c15:f>
                      <c15:dlblFieldTableCache>
                        <c:ptCount val="1"/>
                      </c15:dlblFieldTableCache>
                    </c15:dlblFTEntry>
                  </c15:dlblFieldTable>
                  <c15:showDataLabelsRange val="0"/>
                </c:ext>
                <c:ext xmlns:c16="http://schemas.microsoft.com/office/drawing/2014/chart" uri="{C3380CC4-5D6E-409C-BE32-E72D297353CC}">
                  <c16:uniqueId val="{0000002E-7E85-40E9-AA90-6FC509870424}"/>
                </c:ext>
              </c:extLst>
            </c:dLbl>
            <c:dLbl>
              <c:idx val="14"/>
              <c:tx>
                <c:strRef>
                  <c:f>Daten_Diagramme!$G$28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{97384EBC-DA0B-42E2-AF1A-9B7AF761DBE0}</c15:txfldGUID>
                      <c15:f>Daten_Diagramme!$G$28</c15:f>
                      <c15:dlblFieldTableCache>
                        <c:ptCount val="1"/>
                      </c15:dlblFieldTableCache>
                    </c15:dlblFTEntry>
                  </c15:dlblFieldTable>
                  <c15:showDataLabelsRange val="0"/>
                </c:ext>
                <c:ext xmlns:c16="http://schemas.microsoft.com/office/drawing/2014/chart" uri="{C3380CC4-5D6E-409C-BE32-E72D297353CC}">
                  <c16:uniqueId val="{0000002F-7E85-40E9-AA90-6FC509870424}"/>
                </c:ext>
              </c:extLst>
            </c:dLbl>
            <c:dLbl>
              <c:idx val="15"/>
              <c:tx>
                <c:strRef>
                  <c:f>Daten_Diagramme!$G$29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{75DAE702-7571-457A-A6FA-6F954344878B}</c15:txfldGUID>
                      <c15:f>Daten_Diagramme!$G$29</c15:f>
                      <c15:dlblFieldTableCache>
                        <c:ptCount val="1"/>
                      </c15:dlblFieldTableCache>
                    </c15:dlblFTEntry>
                  </c15:dlblFieldTable>
                  <c15:showDataLabelsRange val="0"/>
                </c:ext>
                <c:ext xmlns:c16="http://schemas.microsoft.com/office/drawing/2014/chart" uri="{C3380CC4-5D6E-409C-BE32-E72D297353CC}">
                  <c16:uniqueId val="{00000030-7E85-40E9-AA90-6FC509870424}"/>
                </c:ext>
              </c:extLst>
            </c:dLbl>
            <c:dLbl>
              <c:idx val="16"/>
              <c:tx>
                <c:strRef>
                  <c:f>Daten_Diagramme!$G$30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{63168D82-09A2-4992-B7BF-C27236E02D2D}</c15:txfldGUID>
                      <c15:f>Daten_Diagramme!$G$30</c15:f>
                      <c15:dlblFieldTableCache>
                        <c:ptCount val="1"/>
                      </c15:dlblFieldTableCache>
                    </c15:dlblFTEntry>
                  </c15:dlblFieldTable>
                  <c15:showDataLabelsRange val="0"/>
                </c:ext>
                <c:ext xmlns:c16="http://schemas.microsoft.com/office/drawing/2014/chart" uri="{C3380CC4-5D6E-409C-BE32-E72D297353CC}">
                  <c16:uniqueId val="{00000031-7E85-40E9-AA90-6FC509870424}"/>
                </c:ext>
              </c:extLst>
            </c:dLbl>
            <c:dLbl>
              <c:idx val="17"/>
              <c:tx>
                <c:strRef>
                  <c:f>Daten_Diagramme!$G$31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{1A1A508D-7B14-4CF1-A254-E6F53A9E1A8B}</c15:txfldGUID>
                      <c15:f>Daten_Diagramme!$G$31</c15:f>
                      <c15:dlblFieldTableCache>
                        <c:ptCount val="1"/>
                      </c15:dlblFieldTableCache>
                    </c15:dlblFTEntry>
                  </c15:dlblFieldTable>
                  <c15:showDataLabelsRange val="0"/>
                </c:ext>
                <c:ext xmlns:c16="http://schemas.microsoft.com/office/drawing/2014/chart" uri="{C3380CC4-5D6E-409C-BE32-E72D297353CC}">
                  <c16:uniqueId val="{00000032-7E85-40E9-AA90-6FC509870424}"/>
                </c:ext>
              </c:extLst>
            </c:dLbl>
            <c:dLbl>
              <c:idx val="18"/>
              <c:tx>
                <c:strRef>
                  <c:f>Daten_Diagramme!$G$32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{8D63C560-C94D-46C5-B8FF-C3C837441BFE}</c15:txfldGUID>
                      <c15:f>Daten_Diagramme!$G$32</c15:f>
                      <c15:dlblFieldTableCache>
                        <c:ptCount val="1"/>
                      </c15:dlblFieldTableCache>
                    </c15:dlblFTEntry>
                  </c15:dlblFieldTable>
                  <c15:showDataLabelsRange val="0"/>
                </c:ext>
                <c:ext xmlns:c16="http://schemas.microsoft.com/office/drawing/2014/chart" uri="{C3380CC4-5D6E-409C-BE32-E72D297353CC}">
                  <c16:uniqueId val="{00000033-7E85-40E9-AA90-6FC509870424}"/>
                </c:ext>
              </c:extLst>
            </c:dLbl>
            <c:dLbl>
              <c:idx val="19"/>
              <c:tx>
                <c:strRef>
                  <c:f>Daten_Diagramme!$G$33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{FAF9C9CD-F0D7-4F67-A9DD-B6200880784E}</c15:txfldGUID>
                      <c15:f>Daten_Diagramme!$G$33</c15:f>
                      <c15:dlblFieldTableCache>
                        <c:ptCount val="1"/>
                      </c15:dlblFieldTableCache>
                    </c15:dlblFTEntry>
                  </c15:dlblFieldTable>
                  <c15:showDataLabelsRange val="0"/>
                </c:ext>
                <c:ext xmlns:c16="http://schemas.microsoft.com/office/drawing/2014/chart" uri="{C3380CC4-5D6E-409C-BE32-E72D297353CC}">
                  <c16:uniqueId val="{00000034-7E85-40E9-AA90-6FC509870424}"/>
                </c:ext>
              </c:extLst>
            </c:dLbl>
            <c:dLbl>
              <c:idx val="20"/>
              <c:tx>
                <c:strRef>
                  <c:f>Daten_Diagramme!$G$34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{D52E4038-8B7F-461E-B8F4-4DCA78C3B8B7}</c15:txfldGUID>
                      <c15:f>Daten_Diagramme!$G$34</c15:f>
                      <c15:dlblFieldTableCache>
                        <c:ptCount val="1"/>
                      </c15:dlblFieldTableCache>
                    </c15:dlblFTEntry>
                  </c15:dlblFieldTable>
                  <c15:showDataLabelsRange val="0"/>
                </c:ext>
                <c:ext xmlns:c16="http://schemas.microsoft.com/office/drawing/2014/chart" uri="{C3380CC4-5D6E-409C-BE32-E72D297353CC}">
                  <c16:uniqueId val="{00000035-7E85-40E9-AA90-6FC509870424}"/>
                </c:ext>
              </c:extLst>
            </c:dLbl>
            <c:dLbl>
              <c:idx val="21"/>
              <c:tx>
                <c:strRef>
                  <c:f>Daten_Diagramme!$G$35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{E637E83C-1B8B-467A-AD39-3C6EF50B20C7}</c15:txfldGUID>
                      <c15:f>Daten_Diagramme!$G$35</c15:f>
                      <c15:dlblFieldTableCache>
                        <c:ptCount val="1"/>
                      </c15:dlblFieldTableCache>
                    </c15:dlblFTEntry>
                  </c15:dlblFieldTable>
                  <c15:showDataLabelsRange val="0"/>
                </c:ext>
                <c:ext xmlns:c16="http://schemas.microsoft.com/office/drawing/2014/chart" uri="{C3380CC4-5D6E-409C-BE32-E72D297353CC}">
                  <c16:uniqueId val="{00000036-7E85-40E9-AA90-6FC509870424}"/>
                </c:ext>
              </c:extLst>
            </c:dLbl>
            <c:dLbl>
              <c:idx val="22"/>
              <c:tx>
                <c:strRef>
                  <c:f>Daten_Diagramme!$G$36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{D33455B0-B201-4912-B2E1-363CD11A1C90}</c15:txfldGUID>
                      <c15:f>Daten_Diagramme!$G$36</c15:f>
                      <c15:dlblFieldTableCache>
                        <c:ptCount val="1"/>
                      </c15:dlblFieldTableCache>
                    </c15:dlblFTEntry>
                  </c15:dlblFieldTable>
                  <c15:showDataLabelsRange val="0"/>
                </c:ext>
                <c:ext xmlns:c16="http://schemas.microsoft.com/office/drawing/2014/chart" uri="{C3380CC4-5D6E-409C-BE32-E72D297353CC}">
                  <c16:uniqueId val="{00000037-7E85-40E9-AA90-6FC509870424}"/>
                </c:ext>
              </c:extLst>
            </c:dLbl>
            <c:dLbl>
              <c:idx val="23"/>
              <c:tx>
                <c:strRef>
                  <c:f>Daten_Diagramme!$G$37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{1002EA34-5967-4F39-A251-429AB23B428A}</c15:txfldGUID>
                      <c15:f>Daten_Diagramme!$G$37</c15:f>
                      <c15:dlblFieldTableCache>
                        <c:ptCount val="1"/>
                      </c15:dlblFieldTableCache>
                    </c15:dlblFTEntry>
                  </c15:dlblFieldTable>
                  <c15:showDataLabelsRange val="0"/>
                </c:ext>
                <c:ext xmlns:c16="http://schemas.microsoft.com/office/drawing/2014/chart" uri="{C3380CC4-5D6E-409C-BE32-E72D297353CC}">
                  <c16:uniqueId val="{00000038-7E85-40E9-AA90-6FC509870424}"/>
                </c:ext>
              </c:extLst>
            </c:dLbl>
            <c:dLbl>
              <c:idx val="24"/>
              <c:tx>
                <c:strRef>
                  <c:f>Daten_Diagramme!$G$38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{912C5794-9808-424E-9C94-2DB1B78AC972}</c15:txfldGUID>
                      <c15:f>Daten_Diagramme!$G$38</c15:f>
                      <c15:dlblFieldTableCache>
                        <c:ptCount val="1"/>
                      </c15:dlblFieldTableCache>
                    </c15:dlblFTEntry>
                  </c15:dlblFieldTable>
                  <c15:showDataLabelsRange val="0"/>
                </c:ext>
                <c:ext xmlns:c16="http://schemas.microsoft.com/office/drawing/2014/chart" uri="{C3380CC4-5D6E-409C-BE32-E72D297353CC}">
                  <c16:uniqueId val="{00000039-7E85-40E9-AA90-6FC509870424}"/>
                </c:ext>
              </c:extLst>
            </c:dLbl>
            <c:dLbl>
              <c:idx val="25"/>
              <c:tx>
                <c:strRef>
                  <c:f>Daten_Diagramme!$G$39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{0DD90415-633E-4F7C-BBBE-1941ECDE9B15}</c15:txfldGUID>
                      <c15:f>Daten_Diagramme!$G$39</c15:f>
                      <c15:dlblFieldTableCache>
                        <c:ptCount val="1"/>
                      </c15:dlblFieldTableCache>
                    </c15:dlblFTEntry>
                  </c15:dlblFieldTable>
                  <c15:showDataLabelsRange val="0"/>
                </c:ext>
                <c:ext xmlns:c16="http://schemas.microsoft.com/office/drawing/2014/chart" uri="{C3380CC4-5D6E-409C-BE32-E72D297353CC}">
                  <c16:uniqueId val="{0000003A-7E85-40E9-AA90-6FC509870424}"/>
                </c:ext>
              </c:extLst>
            </c:dLbl>
            <c:dLbl>
              <c:idx val="26"/>
              <c:tx>
                <c:strRef>
                  <c:f>Daten_Diagramme!$G$41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{E251532F-A434-432A-BCB4-DC9767077F46}</c15:txfldGUID>
                      <c15:f>Daten_Diagramme!$G$41</c15:f>
                      <c15:dlblFieldTableCache>
                        <c:ptCount val="1"/>
                      </c15:dlblFieldTableCache>
                    </c15:dlblFTEntry>
                  </c15:dlblFieldTable>
                  <c15:showDataLabelsRange val="0"/>
                </c:ext>
                <c:ext xmlns:c16="http://schemas.microsoft.com/office/drawing/2014/chart" uri="{C3380CC4-5D6E-409C-BE32-E72D297353CC}">
                  <c16:uniqueId val="{0000003B-7E85-40E9-AA90-6FC509870424}"/>
                </c:ext>
              </c:extLst>
            </c:dLbl>
            <c:dLbl>
              <c:idx val="27"/>
              <c:tx>
                <c:strRef>
                  <c:f>Daten_Diagramme!$G$42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{69B7F353-EBEE-48C2-B25A-CEACA037BEE9}</c15:txfldGUID>
                      <c15:f>Daten_Diagramme!$G$42</c15:f>
                      <c15:dlblFieldTableCache>
                        <c:ptCount val="1"/>
                      </c15:dlblFieldTableCache>
                    </c15:dlblFTEntry>
                  </c15:dlblFieldTable>
                  <c15:showDataLabelsRange val="0"/>
                </c:ext>
                <c:ext xmlns:c16="http://schemas.microsoft.com/office/drawing/2014/chart" uri="{C3380CC4-5D6E-409C-BE32-E72D297353CC}">
                  <c16:uniqueId val="{0000003C-7E85-40E9-AA90-6FC509870424}"/>
                </c:ext>
              </c:extLst>
            </c:dLbl>
            <c:dLbl>
              <c:idx val="28"/>
              <c:tx>
                <c:strRef>
                  <c:f>Daten_Diagramme!$G$43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{42CE45B7-1051-4AD4-9DC7-E3B7921B1E5E}</c15:txfldGUID>
                      <c15:f>Daten_Diagramme!$G$43</c15:f>
                      <c15:dlblFieldTableCache>
                        <c:ptCount val="1"/>
                      </c15:dlblFieldTableCache>
                    </c15:dlblFTEntry>
                  </c15:dlblFieldTable>
                  <c15:showDataLabelsRange val="0"/>
                </c:ext>
                <c:ext xmlns:c16="http://schemas.microsoft.com/office/drawing/2014/chart" uri="{C3380CC4-5D6E-409C-BE32-E72D297353CC}">
                  <c16:uniqueId val="{0000003D-7E85-40E9-AA90-6FC509870424}"/>
                </c:ext>
              </c:extLst>
            </c:dLbl>
            <c:dLbl>
              <c:idx val="29"/>
              <c:tx>
                <c:strRef>
                  <c:f>Daten_Diagramme!$G$44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{FBBF31A6-FDC0-4D86-9AC9-9A5A766D7256}</c15:txfldGUID>
                      <c15:f>Daten_Diagramme!$G$44</c15:f>
                      <c15:dlblFieldTableCache>
                        <c:ptCount val="1"/>
                      </c15:dlblFieldTableCache>
                    </c15:dlblFTEntry>
                  </c15:dlblFieldTable>
                  <c15:showDataLabelsRange val="0"/>
                </c:ext>
                <c:ext xmlns:c16="http://schemas.microsoft.com/office/drawing/2014/chart" uri="{C3380CC4-5D6E-409C-BE32-E72D297353CC}">
                  <c16:uniqueId val="{0000003E-7E85-40E9-AA90-6FC509870424}"/>
                </c:ext>
              </c:extLst>
            </c:dLbl>
            <c:dLbl>
              <c:idx val="30"/>
              <c:tx>
                <c:strRef>
                  <c:f>Daten_Diagramme!$G$45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{9EB969A0-380A-421F-ADCB-153351AD58E0}</c15:txfldGUID>
                      <c15:f>Daten_Diagramme!$G$45</c15:f>
                      <c15:dlblFieldTableCache>
                        <c:ptCount val="1"/>
                      </c15:dlblFieldTableCache>
                    </c15:dlblFTEntry>
                  </c15:dlblFieldTable>
                  <c15:showDataLabelsRange val="0"/>
                </c:ext>
                <c:ext xmlns:c16="http://schemas.microsoft.com/office/drawing/2014/chart" uri="{C3380CC4-5D6E-409C-BE32-E72D297353CC}">
                  <c16:uniqueId val="{0000003F-7E85-40E9-AA90-6FC509870424}"/>
                </c:ext>
              </c:extLst>
            </c:dLbl>
            <c:dLbl>
              <c:idx val="31"/>
              <c:tx>
                <c:strRef>
                  <c:f>Daten_Diagramme!$G$46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{D7AE64EC-F17E-46DF-AB33-E74F001E3A46}</c15:txfldGUID>
                      <c15:f>Daten_Diagramme!$G$46</c15:f>
                      <c15:dlblFieldTableCache>
                        <c:ptCount val="1"/>
                      </c15:dlblFieldTableCache>
                    </c15:dlblFTEntry>
                  </c15:dlblFieldTable>
                  <c15:showDataLabelsRange val="0"/>
                </c:ext>
                <c:ext xmlns:c16="http://schemas.microsoft.com/office/drawing/2014/chart" uri="{C3380CC4-5D6E-409C-BE32-E72D297353CC}">
                  <c16:uniqueId val="{00000040-7E85-40E9-AA90-6FC509870424}"/>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Daten_Diagramme!$I$14:$I$39</c:f>
              <c:numCache>
                <c:formatCode>#,#00</c:formatCode>
                <c:ptCount val="26"/>
              </c:numCache>
            </c:numRef>
          </c:val>
          <c:extLst>
            <c:ext xmlns:c16="http://schemas.microsoft.com/office/drawing/2014/chart" uri="{C3380CC4-5D6E-409C-BE32-E72D297353CC}">
              <c16:uniqueId val="{00000041-7E85-40E9-AA90-6FC509870424}"/>
            </c:ext>
          </c:extLst>
        </c:ser>
        <c:dLbls>
          <c:showLegendKey val="0"/>
          <c:showVal val="0"/>
          <c:showCatName val="0"/>
          <c:showSerName val="0"/>
          <c:showPercent val="0"/>
          <c:showBubbleSize val="0"/>
        </c:dLbls>
        <c:gapWidth val="100"/>
        <c:overlap val="100"/>
        <c:axId val="430802880"/>
        <c:axId val="1"/>
      </c:barChart>
      <c:catAx>
        <c:axId val="430802880"/>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00;\-" sourceLinked="1"/>
        <c:majorTickMark val="out"/>
        <c:minorTickMark val="none"/>
        <c:tickLblPos val="nextTo"/>
        <c:crossAx val="430802880"/>
        <c:crosses val="autoZero"/>
        <c:crossBetween val="between"/>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emf"/></Relationships>
</file>

<file path=xl/drawings/_rels/drawing2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8.xml.rels><?xml version="1.0" encoding="UTF-8" standalone="yes"?>
<Relationships xmlns="http://schemas.openxmlformats.org/package/2006/relationships"><Relationship Id="rId3" Type="http://schemas.openxmlformats.org/officeDocument/2006/relationships/image" Target="../media/image10.emf"/><Relationship Id="rId2" Type="http://schemas.openxmlformats.org/officeDocument/2006/relationships/image" Target="../media/image9.emf"/><Relationship Id="rId1" Type="http://schemas.openxmlformats.org/officeDocument/2006/relationships/image" Target="../media/image8.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8.jpeg"/></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Inhaltsverzeichnis!A1"/><Relationship Id="rId5" Type="http://schemas.openxmlformats.org/officeDocument/2006/relationships/image" Target="../media/image3.jpeg"/><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14</xdr:row>
      <xdr:rowOff>95250</xdr:rowOff>
    </xdr:from>
    <xdr:to>
      <xdr:col>9</xdr:col>
      <xdr:colOff>9525</xdr:colOff>
      <xdr:row>60</xdr:row>
      <xdr:rowOff>76200</xdr:rowOff>
    </xdr:to>
    <xdr:pic>
      <xdr:nvPicPr>
        <xdr:cNvPr id="2" name="Grafik 15">
          <a:extLst>
            <a:ext uri="{FF2B5EF4-FFF2-40B4-BE49-F238E27FC236}">
              <a16:creationId xmlns:a16="http://schemas.microsoft.com/office/drawing/2014/main" id="{0C66DBAF-C882-4001-825D-E9B546671D01}"/>
            </a:ext>
            <a:ext uri="{C183D7F6-B498-43B3-948B-1728B52AA6E4}">
              <adec:decorative xmlns:adec="http://schemas.microsoft.com/office/drawing/2017/decorative" val="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2362200"/>
          <a:ext cx="6791325" cy="7429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9</xdr:col>
      <xdr:colOff>9525</xdr:colOff>
      <xdr:row>14</xdr:row>
      <xdr:rowOff>85725</xdr:rowOff>
    </xdr:to>
    <xdr:pic>
      <xdr:nvPicPr>
        <xdr:cNvPr id="3" name="Grafik 12">
          <a:extLst>
            <a:ext uri="{FF2B5EF4-FFF2-40B4-BE49-F238E27FC236}">
              <a16:creationId xmlns:a16="http://schemas.microsoft.com/office/drawing/2014/main" id="{2F26C5FE-5639-4BB3-8088-7701DE555EAF}"/>
            </a:ext>
            <a:ext uri="{C183D7F6-B498-43B3-948B-1728B52AA6E4}">
              <adec:decorative xmlns:adec="http://schemas.microsoft.com/office/drawing/2017/decorative" val="1"/>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6867525" cy="235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529590</xdr:colOff>
      <xdr:row>11</xdr:row>
      <xdr:rowOff>112395</xdr:rowOff>
    </xdr:from>
    <xdr:to>
      <xdr:col>8</xdr:col>
      <xdr:colOff>13</xdr:colOff>
      <xdr:row>13</xdr:row>
      <xdr:rowOff>28715</xdr:rowOff>
    </xdr:to>
    <xdr:sp macro="" textlink="">
      <xdr:nvSpPr>
        <xdr:cNvPr id="4" name="Berichtsmonat">
          <a:extLst>
            <a:ext uri="{FF2B5EF4-FFF2-40B4-BE49-F238E27FC236}">
              <a16:creationId xmlns:a16="http://schemas.microsoft.com/office/drawing/2014/main" id="{4A09BDBD-52B0-465A-AEEE-E94A4FCC613B}"/>
            </a:ext>
          </a:extLst>
        </xdr:cNvPr>
        <xdr:cNvSpPr txBox="1"/>
      </xdr:nvSpPr>
      <xdr:spPr>
        <a:xfrm>
          <a:off x="529590" y="1893570"/>
          <a:ext cx="5566423" cy="2401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Stichtag: 31. Dezember 2025</a:t>
          </a:r>
        </a:p>
      </xdr:txBody>
    </xdr:sp>
    <xdr:clientData/>
  </xdr:twoCellAnchor>
  <xdr:twoCellAnchor>
    <xdr:from>
      <xdr:col>0</xdr:col>
      <xdr:colOff>529590</xdr:colOff>
      <xdr:row>10</xdr:row>
      <xdr:rowOff>47625</xdr:rowOff>
    </xdr:from>
    <xdr:to>
      <xdr:col>8</xdr:col>
      <xdr:colOff>13</xdr:colOff>
      <xdr:row>12</xdr:row>
      <xdr:rowOff>16403</xdr:rowOff>
    </xdr:to>
    <xdr:sp macro="" textlink="">
      <xdr:nvSpPr>
        <xdr:cNvPr id="5" name="Region">
          <a:extLst>
            <a:ext uri="{FF2B5EF4-FFF2-40B4-BE49-F238E27FC236}">
              <a16:creationId xmlns:a16="http://schemas.microsoft.com/office/drawing/2014/main" id="{EC0D2588-0DA8-4752-82CF-496E8187BEC0}"/>
            </a:ext>
          </a:extLst>
        </xdr:cNvPr>
        <xdr:cNvSpPr txBox="1"/>
      </xdr:nvSpPr>
      <xdr:spPr>
        <a:xfrm>
          <a:off x="529590" y="1666875"/>
          <a:ext cx="5566423" cy="2926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Baden-Württemberg</a:t>
          </a:r>
        </a:p>
      </xdr:txBody>
    </xdr:sp>
    <xdr:clientData/>
  </xdr:twoCellAnchor>
  <xdr:twoCellAnchor>
    <xdr:from>
      <xdr:col>0</xdr:col>
      <xdr:colOff>529590</xdr:colOff>
      <xdr:row>2</xdr:row>
      <xdr:rowOff>47625</xdr:rowOff>
    </xdr:from>
    <xdr:to>
      <xdr:col>5</xdr:col>
      <xdr:colOff>453390</xdr:colOff>
      <xdr:row>4</xdr:row>
      <xdr:rowOff>0</xdr:rowOff>
    </xdr:to>
    <xdr:sp macro="" textlink="">
      <xdr:nvSpPr>
        <xdr:cNvPr id="6" name="Tabellen">
          <a:extLst>
            <a:ext uri="{FF2B5EF4-FFF2-40B4-BE49-F238E27FC236}">
              <a16:creationId xmlns:a16="http://schemas.microsoft.com/office/drawing/2014/main" id="{7C83E0AB-E491-4377-A11F-17772D904F4C}"/>
            </a:ext>
          </a:extLst>
        </xdr:cNvPr>
        <xdr:cNvSpPr txBox="1"/>
      </xdr:nvSpPr>
      <xdr:spPr>
        <a:xfrm>
          <a:off x="529590" y="371475"/>
          <a:ext cx="3733800" cy="2762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xdr:twoCellAnchor>
  <xdr:twoCellAnchor>
    <xdr:from>
      <xdr:col>0</xdr:col>
      <xdr:colOff>529590</xdr:colOff>
      <xdr:row>4</xdr:row>
      <xdr:rowOff>112395</xdr:rowOff>
    </xdr:from>
    <xdr:to>
      <xdr:col>8</xdr:col>
      <xdr:colOff>13</xdr:colOff>
      <xdr:row>9</xdr:row>
      <xdr:rowOff>76224</xdr:rowOff>
    </xdr:to>
    <xdr:sp macro="" textlink="">
      <xdr:nvSpPr>
        <xdr:cNvPr id="7" name="Titel">
          <a:extLst>
            <a:ext uri="{FF2B5EF4-FFF2-40B4-BE49-F238E27FC236}">
              <a16:creationId xmlns:a16="http://schemas.microsoft.com/office/drawing/2014/main" id="{5FD1A1AD-E9C2-49DB-AB4A-B48C530BB79D}"/>
            </a:ext>
          </a:extLst>
        </xdr:cNvPr>
        <xdr:cNvSpPr txBox="1"/>
      </xdr:nvSpPr>
      <xdr:spPr>
        <a:xfrm>
          <a:off x="529590" y="760095"/>
          <a:ext cx="5566423" cy="7734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Länderreport über Beschäftigte (Quartalszahlen)</a:t>
          </a:r>
        </a:p>
      </xdr:txBody>
    </xdr:sp>
    <xdr:clientData/>
  </xdr:twoCellAnchor>
  <xdr:twoCellAnchor editAs="oneCell">
    <xdr:from>
      <xdr:col>0</xdr:col>
      <xdr:colOff>114300</xdr:colOff>
      <xdr:row>60</xdr:row>
      <xdr:rowOff>142875</xdr:rowOff>
    </xdr:from>
    <xdr:to>
      <xdr:col>2</xdr:col>
      <xdr:colOff>495300</xdr:colOff>
      <xdr:row>63</xdr:row>
      <xdr:rowOff>47625</xdr:rowOff>
    </xdr:to>
    <xdr:pic>
      <xdr:nvPicPr>
        <xdr:cNvPr id="8" name="rot" descr="Statistik-4c-200">
          <a:extLst>
            <a:ext uri="{FF2B5EF4-FFF2-40B4-BE49-F238E27FC236}">
              <a16:creationId xmlns:a16="http://schemas.microsoft.com/office/drawing/2014/main" id="{05A4CDA3-7A37-4C75-8ECF-0F77A420B26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4300" y="985837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1026" descr="Statistik-4c-200">
          <a:extLst>
            <a:ext uri="{FF2B5EF4-FFF2-40B4-BE49-F238E27FC236}">
              <a16:creationId xmlns:a16="http://schemas.microsoft.com/office/drawing/2014/main" id="{E7B478D5-7B91-45B5-AB5B-32FD84199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2" descr="Statistik-4c-200">
          <a:extLst>
            <a:ext uri="{FF2B5EF4-FFF2-40B4-BE49-F238E27FC236}">
              <a16:creationId xmlns:a16="http://schemas.microsoft.com/office/drawing/2014/main" id="{F2213F46-6299-46AD-A1BF-9286C33CC7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2" descr="Statistik-4c-200">
          <a:extLst>
            <a:ext uri="{FF2B5EF4-FFF2-40B4-BE49-F238E27FC236}">
              <a16:creationId xmlns:a16="http://schemas.microsoft.com/office/drawing/2014/main" id="{8E1DA956-2F8F-4AEE-A5E7-1F98D5DAAC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9525</xdr:colOff>
      <xdr:row>0</xdr:row>
      <xdr:rowOff>28575</xdr:rowOff>
    </xdr:from>
    <xdr:to>
      <xdr:col>1</xdr:col>
      <xdr:colOff>1619250</xdr:colOff>
      <xdr:row>0</xdr:row>
      <xdr:rowOff>419100</xdr:rowOff>
    </xdr:to>
    <xdr:pic>
      <xdr:nvPicPr>
        <xdr:cNvPr id="2" name="Picture 2" descr="Statistik-4c-200">
          <a:extLst>
            <a:ext uri="{FF2B5EF4-FFF2-40B4-BE49-F238E27FC236}">
              <a16:creationId xmlns:a16="http://schemas.microsoft.com/office/drawing/2014/main" id="{86392789-E147-4323-85DB-1B4733015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2857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2" descr="Statistik-4c-200">
          <a:extLst>
            <a:ext uri="{FF2B5EF4-FFF2-40B4-BE49-F238E27FC236}">
              <a16:creationId xmlns:a16="http://schemas.microsoft.com/office/drawing/2014/main" id="{2612591A-3E6F-4E0A-9482-7FEEDA323D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274320</xdr:colOff>
      <xdr:row>2</xdr:row>
      <xdr:rowOff>9525</xdr:rowOff>
    </xdr:from>
    <xdr:to>
      <xdr:col>10</xdr:col>
      <xdr:colOff>66713</xdr:colOff>
      <xdr:row>3</xdr:row>
      <xdr:rowOff>38100</xdr:rowOff>
    </xdr:to>
    <xdr:sp macro="" textlink="">
      <xdr:nvSpPr>
        <xdr:cNvPr id="3" name="Inhalt">
          <a:hlinkClick xmlns:r="http://schemas.openxmlformats.org/officeDocument/2006/relationships" r:id="rId2"/>
          <a:extLst>
            <a:ext uri="{FF2B5EF4-FFF2-40B4-BE49-F238E27FC236}">
              <a16:creationId xmlns:a16="http://schemas.microsoft.com/office/drawing/2014/main" id="{054E91D5-80B9-49CC-831A-003A0D883FBE}"/>
            </a:ext>
          </a:extLst>
        </xdr:cNvPr>
        <xdr:cNvSpPr txBox="1"/>
      </xdr:nvSpPr>
      <xdr:spPr>
        <a:xfrm>
          <a:off x="6522720" y="638175"/>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2" descr="Statistik-4c-200">
          <a:extLst>
            <a:ext uri="{FF2B5EF4-FFF2-40B4-BE49-F238E27FC236}">
              <a16:creationId xmlns:a16="http://schemas.microsoft.com/office/drawing/2014/main" id="{A49E1884-4417-4F0C-AB35-B9C99EAC67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142875</xdr:colOff>
      <xdr:row>1</xdr:row>
      <xdr:rowOff>47625</xdr:rowOff>
    </xdr:from>
    <xdr:to>
      <xdr:col>12</xdr:col>
      <xdr:colOff>83858</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34782E37-9285-48A9-9D31-9590D07C9B8C}"/>
            </a:ext>
          </a:extLst>
        </xdr:cNvPr>
        <xdr:cNvSpPr txBox="1"/>
      </xdr:nvSpPr>
      <xdr:spPr>
        <a:xfrm>
          <a:off x="6219825" y="514350"/>
          <a:ext cx="121733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2" descr="Statistik-4c-200">
          <a:extLst>
            <a:ext uri="{FF2B5EF4-FFF2-40B4-BE49-F238E27FC236}">
              <a16:creationId xmlns:a16="http://schemas.microsoft.com/office/drawing/2014/main" id="{28B4C5C2-7C19-4C46-A430-5216A5A318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133350</xdr:colOff>
      <xdr:row>1</xdr:row>
      <xdr:rowOff>76200</xdr:rowOff>
    </xdr:from>
    <xdr:to>
      <xdr:col>10</xdr:col>
      <xdr:colOff>95250</xdr:colOff>
      <xdr:row>2</xdr:row>
      <xdr:rowOff>125861</xdr:rowOff>
    </xdr:to>
    <xdr:sp macro="" textlink="">
      <xdr:nvSpPr>
        <xdr:cNvPr id="3" name="Inhalt">
          <a:hlinkClick xmlns:r="http://schemas.openxmlformats.org/officeDocument/2006/relationships" r:id="rId2"/>
          <a:extLst>
            <a:ext uri="{FF2B5EF4-FFF2-40B4-BE49-F238E27FC236}">
              <a16:creationId xmlns:a16="http://schemas.microsoft.com/office/drawing/2014/main" id="{26992D27-AD8A-4CE7-B0A7-BDEF02583A30}"/>
            </a:ext>
          </a:extLst>
        </xdr:cNvPr>
        <xdr:cNvSpPr txBox="1"/>
      </xdr:nvSpPr>
      <xdr:spPr>
        <a:xfrm>
          <a:off x="6867525" y="542925"/>
          <a:ext cx="1219200" cy="211586"/>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19050</xdr:colOff>
      <xdr:row>0</xdr:row>
      <xdr:rowOff>28575</xdr:rowOff>
    </xdr:from>
    <xdr:to>
      <xdr:col>1</xdr:col>
      <xdr:colOff>1628775</xdr:colOff>
      <xdr:row>0</xdr:row>
      <xdr:rowOff>419100</xdr:rowOff>
    </xdr:to>
    <xdr:pic>
      <xdr:nvPicPr>
        <xdr:cNvPr id="2" name="Picture 2" descr="Statistik-4c-200">
          <a:extLst>
            <a:ext uri="{FF2B5EF4-FFF2-40B4-BE49-F238E27FC236}">
              <a16:creationId xmlns:a16="http://schemas.microsoft.com/office/drawing/2014/main" id="{AD7614B2-4274-4643-8FC9-02B3B6F645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2857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160020</xdr:colOff>
      <xdr:row>3</xdr:row>
      <xdr:rowOff>0</xdr:rowOff>
    </xdr:from>
    <xdr:to>
      <xdr:col>11</xdr:col>
      <xdr:colOff>85740</xdr:colOff>
      <xdr:row>4</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EBA9EBB7-9491-44F8-A17E-8EF17A649D9F}"/>
            </a:ext>
          </a:extLst>
        </xdr:cNvPr>
        <xdr:cNvSpPr txBox="1"/>
      </xdr:nvSpPr>
      <xdr:spPr>
        <a:xfrm>
          <a:off x="6617970" y="800100"/>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xdr:col>
      <xdr:colOff>1666875</xdr:colOff>
      <xdr:row>0</xdr:row>
      <xdr:rowOff>390525</xdr:rowOff>
    </xdr:to>
    <xdr:pic>
      <xdr:nvPicPr>
        <xdr:cNvPr id="2" name="Picture 3" descr="Statistik-4c-200">
          <a:extLst>
            <a:ext uri="{FF2B5EF4-FFF2-40B4-BE49-F238E27FC236}">
              <a16:creationId xmlns:a16="http://schemas.microsoft.com/office/drawing/2014/main" id="{07C1D8C2-75E6-43A8-B48B-42DC5EB758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209550</xdr:colOff>
      <xdr:row>3</xdr:row>
      <xdr:rowOff>49530</xdr:rowOff>
    </xdr:from>
    <xdr:to>
      <xdr:col>10</xdr:col>
      <xdr:colOff>0</xdr:colOff>
      <xdr:row>4</xdr:row>
      <xdr:rowOff>114436</xdr:rowOff>
    </xdr:to>
    <xdr:sp macro="" textlink="">
      <xdr:nvSpPr>
        <xdr:cNvPr id="3" name="Inhalt">
          <a:hlinkClick xmlns:r="http://schemas.openxmlformats.org/officeDocument/2006/relationships" r:id="rId2"/>
          <a:extLst>
            <a:ext uri="{FF2B5EF4-FFF2-40B4-BE49-F238E27FC236}">
              <a16:creationId xmlns:a16="http://schemas.microsoft.com/office/drawing/2014/main" id="{E49AF4A7-E9BD-4BE2-9308-99BD30492160}"/>
            </a:ext>
          </a:extLst>
        </xdr:cNvPr>
        <xdr:cNvSpPr txBox="1"/>
      </xdr:nvSpPr>
      <xdr:spPr>
        <a:xfrm>
          <a:off x="6457950" y="868680"/>
          <a:ext cx="1219200" cy="226831"/>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6F823F62-5BF1-418A-A450-F2EC18537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114300</xdr:colOff>
      <xdr:row>1</xdr:row>
      <xdr:rowOff>104775</xdr:rowOff>
    </xdr:from>
    <xdr:to>
      <xdr:col>12</xdr:col>
      <xdr:colOff>57150</xdr:colOff>
      <xdr:row>2</xdr:row>
      <xdr:rowOff>161925</xdr:rowOff>
    </xdr:to>
    <xdr:sp macro="" textlink="">
      <xdr:nvSpPr>
        <xdr:cNvPr id="3" name="Inhalt">
          <a:hlinkClick xmlns:r="http://schemas.openxmlformats.org/officeDocument/2006/relationships" r:id="rId2"/>
          <a:extLst>
            <a:ext uri="{FF2B5EF4-FFF2-40B4-BE49-F238E27FC236}">
              <a16:creationId xmlns:a16="http://schemas.microsoft.com/office/drawing/2014/main" id="{0F0498DB-92BB-41AA-875A-45DF7336DF4D}"/>
            </a:ext>
          </a:extLst>
        </xdr:cNvPr>
        <xdr:cNvSpPr txBox="1"/>
      </xdr:nvSpPr>
      <xdr:spPr>
        <a:xfrm>
          <a:off x="6191250" y="5715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4DC4090D-8296-452B-92F4-5F44D07AE31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A1196AB6-7371-492A-9CDF-FF85BE59D3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83820</xdr:colOff>
      <xdr:row>3</xdr:row>
      <xdr:rowOff>28575</xdr:rowOff>
    </xdr:from>
    <xdr:to>
      <xdr:col>10</xdr:col>
      <xdr:colOff>47640</xdr:colOff>
      <xdr:row>4</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56E4407A-2458-4A1B-9E46-A9508D1D7DEF}"/>
            </a:ext>
          </a:extLst>
        </xdr:cNvPr>
        <xdr:cNvSpPr txBox="1"/>
      </xdr:nvSpPr>
      <xdr:spPr>
        <a:xfrm>
          <a:off x="6817995" y="847725"/>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DF708CB5-E857-4A54-852E-B96247A8B8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104775</xdr:colOff>
      <xdr:row>2</xdr:row>
      <xdr:rowOff>190500</xdr:rowOff>
    </xdr:from>
    <xdr:to>
      <xdr:col>11</xdr:col>
      <xdr:colOff>28575</xdr:colOff>
      <xdr:row>3</xdr:row>
      <xdr:rowOff>28575</xdr:rowOff>
    </xdr:to>
    <xdr:sp macro="" textlink="">
      <xdr:nvSpPr>
        <xdr:cNvPr id="3" name="Inhalt">
          <a:hlinkClick xmlns:r="http://schemas.openxmlformats.org/officeDocument/2006/relationships" r:id="rId2"/>
          <a:extLst>
            <a:ext uri="{FF2B5EF4-FFF2-40B4-BE49-F238E27FC236}">
              <a16:creationId xmlns:a16="http://schemas.microsoft.com/office/drawing/2014/main" id="{C48223E4-2F74-4120-95FD-9D1D7101542D}"/>
            </a:ext>
          </a:extLst>
        </xdr:cNvPr>
        <xdr:cNvSpPr txBox="1"/>
      </xdr:nvSpPr>
      <xdr:spPr>
        <a:xfrm>
          <a:off x="6562725" y="8001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2672C62B-0E93-44DA-B705-6991B9B16E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198120</xdr:colOff>
      <xdr:row>3</xdr:row>
      <xdr:rowOff>28575</xdr:rowOff>
    </xdr:from>
    <xdr:to>
      <xdr:col>9</xdr:col>
      <xdr:colOff>691495</xdr:colOff>
      <xdr:row>4</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A27DE35E-59F5-4854-897D-AD13947E39AC}"/>
            </a:ext>
          </a:extLst>
        </xdr:cNvPr>
        <xdr:cNvSpPr txBox="1"/>
      </xdr:nvSpPr>
      <xdr:spPr>
        <a:xfrm>
          <a:off x="6446520" y="847725"/>
          <a:ext cx="120775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3.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37BC6E9D-58E0-49C2-A31E-BE91BE205C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133350</xdr:colOff>
      <xdr:row>1</xdr:row>
      <xdr:rowOff>47625</xdr:rowOff>
    </xdr:from>
    <xdr:to>
      <xdr:col>12</xdr:col>
      <xdr:colOff>76200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A87DED33-E9B2-4AEC-8346-E438FFB904DC}"/>
            </a:ext>
          </a:extLst>
        </xdr:cNvPr>
        <xdr:cNvSpPr txBox="1"/>
      </xdr:nvSpPr>
      <xdr:spPr>
        <a:xfrm>
          <a:off x="6210300" y="51435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570DF805-A71C-40C5-BC30-EBA939982F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76200</xdr:colOff>
      <xdr:row>3</xdr:row>
      <xdr:rowOff>9525</xdr:rowOff>
    </xdr:from>
    <xdr:to>
      <xdr:col>10</xdr:col>
      <xdr:colOff>38100</xdr:colOff>
      <xdr:row>4</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8C89F021-EC53-408C-AD2C-4571D2178A9F}"/>
            </a:ext>
          </a:extLst>
        </xdr:cNvPr>
        <xdr:cNvSpPr txBox="1"/>
      </xdr:nvSpPr>
      <xdr:spPr>
        <a:xfrm>
          <a:off x="6810375" y="82867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5.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E760992D-B468-4A05-B04E-4162251103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121920</xdr:colOff>
      <xdr:row>2</xdr:row>
      <xdr:rowOff>276225</xdr:rowOff>
    </xdr:from>
    <xdr:to>
      <xdr:col>11</xdr:col>
      <xdr:colOff>47640</xdr:colOff>
      <xdr:row>3</xdr:row>
      <xdr:rowOff>114300</xdr:rowOff>
    </xdr:to>
    <xdr:sp macro="" textlink="">
      <xdr:nvSpPr>
        <xdr:cNvPr id="3" name="Inhalt">
          <a:hlinkClick xmlns:r="http://schemas.openxmlformats.org/officeDocument/2006/relationships" r:id="rId2"/>
          <a:extLst>
            <a:ext uri="{FF2B5EF4-FFF2-40B4-BE49-F238E27FC236}">
              <a16:creationId xmlns:a16="http://schemas.microsoft.com/office/drawing/2014/main" id="{D3BF55EB-0E85-403A-8C52-954AE177E5E2}"/>
            </a:ext>
          </a:extLst>
        </xdr:cNvPr>
        <xdr:cNvSpPr txBox="1"/>
      </xdr:nvSpPr>
      <xdr:spPr>
        <a:xfrm>
          <a:off x="6579870" y="885825"/>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ED7A21C0-1569-4B8D-BA5B-D3F233A914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255270</xdr:colOff>
      <xdr:row>1</xdr:row>
      <xdr:rowOff>66675</xdr:rowOff>
    </xdr:from>
    <xdr:to>
      <xdr:col>10</xdr:col>
      <xdr:colOff>47617</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DDE74E4B-49A3-4798-9F95-448BD4477B5A}"/>
            </a:ext>
          </a:extLst>
        </xdr:cNvPr>
        <xdr:cNvSpPr txBox="1"/>
      </xdr:nvSpPr>
      <xdr:spPr>
        <a:xfrm>
          <a:off x="6503670" y="533400"/>
          <a:ext cx="1221097"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7.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33FC05BF-62A5-4404-B172-B09960DFED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104775</xdr:colOff>
      <xdr:row>1</xdr:row>
      <xdr:rowOff>66675</xdr:rowOff>
    </xdr:from>
    <xdr:to>
      <xdr:col>12</xdr:col>
      <xdr:colOff>47625</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968AA1D0-F723-42DB-9A7A-DF061360E69E}"/>
            </a:ext>
          </a:extLst>
        </xdr:cNvPr>
        <xdr:cNvSpPr txBox="1"/>
      </xdr:nvSpPr>
      <xdr:spPr>
        <a:xfrm>
          <a:off x="6181725" y="5334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8.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632427F3-A515-4957-8942-E8D975C9BE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76200</xdr:colOff>
      <xdr:row>1</xdr:row>
      <xdr:rowOff>47625</xdr:rowOff>
    </xdr:from>
    <xdr:to>
      <xdr:col>10</xdr:col>
      <xdr:colOff>38100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2F638DBB-5BD9-4DE6-87C8-DD4C5EDEDA72}"/>
            </a:ext>
          </a:extLst>
        </xdr:cNvPr>
        <xdr:cNvSpPr txBox="1"/>
      </xdr:nvSpPr>
      <xdr:spPr>
        <a:xfrm>
          <a:off x="6810375" y="51435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9.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C00C04DC-3469-4F6C-BAC2-78CAF6FD17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142875</xdr:colOff>
      <xdr:row>1</xdr:row>
      <xdr:rowOff>66675</xdr:rowOff>
    </xdr:from>
    <xdr:to>
      <xdr:col>11</xdr:col>
      <xdr:colOff>66675</xdr:colOff>
      <xdr:row>2</xdr:row>
      <xdr:rowOff>142875</xdr:rowOff>
    </xdr:to>
    <xdr:sp macro="" textlink="">
      <xdr:nvSpPr>
        <xdr:cNvPr id="3" name="Inhalt">
          <a:hlinkClick xmlns:r="http://schemas.openxmlformats.org/officeDocument/2006/relationships" r:id="rId2"/>
          <a:extLst>
            <a:ext uri="{FF2B5EF4-FFF2-40B4-BE49-F238E27FC236}">
              <a16:creationId xmlns:a16="http://schemas.microsoft.com/office/drawing/2014/main" id="{FC15E14F-1302-4884-AE9F-EE23341C0DC9}"/>
            </a:ext>
          </a:extLst>
        </xdr:cNvPr>
        <xdr:cNvSpPr txBox="1"/>
      </xdr:nvSpPr>
      <xdr:spPr>
        <a:xfrm>
          <a:off x="6600825" y="5334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400050</xdr:colOff>
      <xdr:row>0</xdr:row>
      <xdr:rowOff>400050</xdr:rowOff>
    </xdr:to>
    <xdr:pic>
      <xdr:nvPicPr>
        <xdr:cNvPr id="2" name="rot" descr="Statistik-4c-200">
          <a:extLst>
            <a:ext uri="{FF2B5EF4-FFF2-40B4-BE49-F238E27FC236}">
              <a16:creationId xmlns:a16="http://schemas.microsoft.com/office/drawing/2014/main" id="{57144063-CE31-4681-9B64-7AA3893FF0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9525</xdr:rowOff>
    </xdr:from>
    <xdr:to>
      <xdr:col>2</xdr:col>
      <xdr:colOff>400050</xdr:colOff>
      <xdr:row>0</xdr:row>
      <xdr:rowOff>400050</xdr:rowOff>
    </xdr:to>
    <xdr:pic>
      <xdr:nvPicPr>
        <xdr:cNvPr id="3" name="rot" descr="Statistik-4c-200">
          <a:extLst>
            <a:ext uri="{FF2B5EF4-FFF2-40B4-BE49-F238E27FC236}">
              <a16:creationId xmlns:a16="http://schemas.microsoft.com/office/drawing/2014/main" id="{F428E71B-94EA-479C-94AB-ADD0451527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CCC50229-4C0C-4E1C-97C0-592DA3BA91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274320</xdr:colOff>
      <xdr:row>1</xdr:row>
      <xdr:rowOff>66675</xdr:rowOff>
    </xdr:from>
    <xdr:to>
      <xdr:col>10</xdr:col>
      <xdr:colOff>66713</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50E0CAFE-356A-4B07-8B6F-6D2CF1F5BE14}"/>
            </a:ext>
          </a:extLst>
        </xdr:cNvPr>
        <xdr:cNvSpPr txBox="1"/>
      </xdr:nvSpPr>
      <xdr:spPr>
        <a:xfrm>
          <a:off x="6522720" y="533400"/>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B98F4CA0-E7CC-4403-A31A-9BE23940BF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160020</xdr:colOff>
      <xdr:row>1</xdr:row>
      <xdr:rowOff>28575</xdr:rowOff>
    </xdr:from>
    <xdr:to>
      <xdr:col>12</xdr:col>
      <xdr:colOff>104813</xdr:colOff>
      <xdr:row>2</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30D213F9-1F55-4C72-B367-3C8AD8DBD9A8}"/>
            </a:ext>
          </a:extLst>
        </xdr:cNvPr>
        <xdr:cNvSpPr txBox="1"/>
      </xdr:nvSpPr>
      <xdr:spPr>
        <a:xfrm>
          <a:off x="6236970" y="495300"/>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EE37094C-0A5C-45B4-B184-53017BA87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114300</xdr:colOff>
      <xdr:row>1</xdr:row>
      <xdr:rowOff>38100</xdr:rowOff>
    </xdr:from>
    <xdr:to>
      <xdr:col>10</xdr:col>
      <xdr:colOff>76200</xdr:colOff>
      <xdr:row>2</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C16B5050-76BD-44F7-BC8B-5A435CB848C2}"/>
            </a:ext>
          </a:extLst>
        </xdr:cNvPr>
        <xdr:cNvSpPr txBox="1"/>
      </xdr:nvSpPr>
      <xdr:spPr>
        <a:xfrm>
          <a:off x="6848475" y="50482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3.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26D36F3E-1C2C-4175-AB84-A4E6F6AC8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83820</xdr:colOff>
      <xdr:row>3</xdr:row>
      <xdr:rowOff>114300</xdr:rowOff>
    </xdr:from>
    <xdr:to>
      <xdr:col>11</xdr:col>
      <xdr:colOff>9540</xdr:colOff>
      <xdr:row>5</xdr:row>
      <xdr:rowOff>47625</xdr:rowOff>
    </xdr:to>
    <xdr:sp macro="" textlink="">
      <xdr:nvSpPr>
        <xdr:cNvPr id="3" name="Inhalt">
          <a:hlinkClick xmlns:r="http://schemas.openxmlformats.org/officeDocument/2006/relationships" r:id="rId2"/>
          <a:extLst>
            <a:ext uri="{FF2B5EF4-FFF2-40B4-BE49-F238E27FC236}">
              <a16:creationId xmlns:a16="http://schemas.microsoft.com/office/drawing/2014/main" id="{0E4130E7-C897-489F-9632-EF36A96A2566}"/>
            </a:ext>
          </a:extLst>
        </xdr:cNvPr>
        <xdr:cNvSpPr txBox="1"/>
      </xdr:nvSpPr>
      <xdr:spPr>
        <a:xfrm>
          <a:off x="6541770" y="914400"/>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4E07C995-11A2-44DC-9C7F-D37AD051EF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285750</xdr:colOff>
      <xdr:row>1</xdr:row>
      <xdr:rowOff>47625</xdr:rowOff>
    </xdr:from>
    <xdr:to>
      <xdr:col>10</xdr:col>
      <xdr:colOff>76200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F8FDFA24-4DD0-415F-BA59-7696A6EF768B}"/>
            </a:ext>
          </a:extLst>
        </xdr:cNvPr>
        <xdr:cNvSpPr txBox="1"/>
      </xdr:nvSpPr>
      <xdr:spPr>
        <a:xfrm>
          <a:off x="6534150" y="51435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5.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3DB3FCDE-87A7-4467-890F-83B3ED539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104775</xdr:colOff>
      <xdr:row>1</xdr:row>
      <xdr:rowOff>38100</xdr:rowOff>
    </xdr:from>
    <xdr:to>
      <xdr:col>12</xdr:col>
      <xdr:colOff>47625</xdr:colOff>
      <xdr:row>2</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2C83F7A5-9276-43D2-9F8D-AEB494144A51}"/>
            </a:ext>
          </a:extLst>
        </xdr:cNvPr>
        <xdr:cNvSpPr txBox="1"/>
      </xdr:nvSpPr>
      <xdr:spPr>
        <a:xfrm>
          <a:off x="6181725" y="50482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C05B4CFC-4EC0-4296-A4E3-8114EA6AB8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133350</xdr:colOff>
      <xdr:row>1</xdr:row>
      <xdr:rowOff>28575</xdr:rowOff>
    </xdr:from>
    <xdr:to>
      <xdr:col>10</xdr:col>
      <xdr:colOff>95250</xdr:colOff>
      <xdr:row>2</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1F4B8C7A-C496-4565-81C3-2F1AEA3A6600}"/>
            </a:ext>
          </a:extLst>
        </xdr:cNvPr>
        <xdr:cNvSpPr txBox="1"/>
      </xdr:nvSpPr>
      <xdr:spPr>
        <a:xfrm>
          <a:off x="6867525" y="4953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7.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8B94596A-2312-448C-9603-32A95F5C5B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104775</xdr:colOff>
      <xdr:row>3</xdr:row>
      <xdr:rowOff>49530</xdr:rowOff>
    </xdr:from>
    <xdr:to>
      <xdr:col>11</xdr:col>
      <xdr:colOff>28575</xdr:colOff>
      <xdr:row>4</xdr:row>
      <xdr:rowOff>133350</xdr:rowOff>
    </xdr:to>
    <xdr:sp macro="" textlink="">
      <xdr:nvSpPr>
        <xdr:cNvPr id="3" name="Inhalt">
          <a:hlinkClick xmlns:r="http://schemas.openxmlformats.org/officeDocument/2006/relationships" r:id="rId2"/>
          <a:extLst>
            <a:ext uri="{FF2B5EF4-FFF2-40B4-BE49-F238E27FC236}">
              <a16:creationId xmlns:a16="http://schemas.microsoft.com/office/drawing/2014/main" id="{176821CF-0A5F-48F8-AD17-F514F108D95B}"/>
            </a:ext>
          </a:extLst>
        </xdr:cNvPr>
        <xdr:cNvSpPr txBox="1"/>
      </xdr:nvSpPr>
      <xdr:spPr>
        <a:xfrm>
          <a:off x="6562725" y="849630"/>
          <a:ext cx="1219200" cy="22669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8.xml><?xml version="1.0" encoding="utf-8"?>
<xdr:wsDr xmlns:xdr="http://schemas.openxmlformats.org/drawingml/2006/spreadsheetDrawing" xmlns:a="http://schemas.openxmlformats.org/drawingml/2006/main">
  <xdr:oneCellAnchor>
    <xdr:from>
      <xdr:col>3</xdr:col>
      <xdr:colOff>0</xdr:colOff>
      <xdr:row>38</xdr:row>
      <xdr:rowOff>76200</xdr:rowOff>
    </xdr:from>
    <xdr:ext cx="186484" cy="264560"/>
    <xdr:sp macro="" textlink="">
      <xdr:nvSpPr>
        <xdr:cNvPr id="2" name="Textfeld 1">
          <a:extLst>
            <a:ext uri="{FF2B5EF4-FFF2-40B4-BE49-F238E27FC236}">
              <a16:creationId xmlns:a16="http://schemas.microsoft.com/office/drawing/2014/main" id="{555B2EFA-A4F5-47AB-9715-68B1587CF850}"/>
            </a:ext>
          </a:extLst>
        </xdr:cNvPr>
        <xdr:cNvSpPr txBox="1"/>
      </xdr:nvSpPr>
      <xdr:spPr>
        <a:xfrm>
          <a:off x="6296025" y="22021800"/>
          <a:ext cx="18648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914525" cy="390525"/>
    <xdr:pic>
      <xdr:nvPicPr>
        <xdr:cNvPr id="3" name="BA-Logo" descr="Statistik-4c-100dpi">
          <a:extLst>
            <a:ext uri="{FF2B5EF4-FFF2-40B4-BE49-F238E27FC236}">
              <a16:creationId xmlns:a16="http://schemas.microsoft.com/office/drawing/2014/main" id="{6FE48CA1-51C8-46DD-9BD8-94AB2C18A6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editAs="oneCell">
    <xdr:from>
      <xdr:col>1</xdr:col>
      <xdr:colOff>104775</xdr:colOff>
      <xdr:row>15</xdr:row>
      <xdr:rowOff>195618</xdr:rowOff>
    </xdr:from>
    <xdr:to>
      <xdr:col>1</xdr:col>
      <xdr:colOff>3733800</xdr:colOff>
      <xdr:row>15</xdr:row>
      <xdr:rowOff>1619249</xdr:rowOff>
    </xdr:to>
    <xdr:pic>
      <xdr:nvPicPr>
        <xdr:cNvPr id="4" name="Grafik 3">
          <a:extLst>
            <a:ext uri="{FF2B5EF4-FFF2-40B4-BE49-F238E27FC236}">
              <a16:creationId xmlns:a16="http://schemas.microsoft.com/office/drawing/2014/main" id="{68659E23-D37E-43E5-91E6-0C37C3557EF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7650" y="9196743"/>
          <a:ext cx="3629025" cy="1423631"/>
        </a:xfrm>
        <a:prstGeom prst="rect">
          <a:avLst/>
        </a:prstGeom>
        <a:noFill/>
        <a:ln>
          <a:noFill/>
        </a:ln>
      </xdr:spPr>
    </xdr:pic>
    <xdr:clientData/>
  </xdr:twoCellAnchor>
  <xdr:twoCellAnchor editAs="oneCell">
    <xdr:from>
      <xdr:col>1</xdr:col>
      <xdr:colOff>0</xdr:colOff>
      <xdr:row>8</xdr:row>
      <xdr:rowOff>0</xdr:rowOff>
    </xdr:from>
    <xdr:to>
      <xdr:col>1</xdr:col>
      <xdr:colOff>4513580</xdr:colOff>
      <xdr:row>9</xdr:row>
      <xdr:rowOff>1181100</xdr:rowOff>
    </xdr:to>
    <xdr:pic>
      <xdr:nvPicPr>
        <xdr:cNvPr id="5" name="Grafik 4">
          <a:extLst>
            <a:ext uri="{FF2B5EF4-FFF2-40B4-BE49-F238E27FC236}">
              <a16:creationId xmlns:a16="http://schemas.microsoft.com/office/drawing/2014/main" id="{3FB32AA3-F043-40B8-94F8-5AB0B998EFF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2875" y="3867150"/>
          <a:ext cx="4513580" cy="1638300"/>
        </a:xfrm>
        <a:prstGeom prst="rect">
          <a:avLst/>
        </a:prstGeom>
        <a:noFill/>
        <a:ln>
          <a:noFill/>
        </a:ln>
      </xdr:spPr>
    </xdr:pic>
    <xdr:clientData/>
  </xdr:twoCellAnchor>
</xdr:wsDr>
</file>

<file path=xl/drawings/drawing39.xml><?xml version="1.0" encoding="utf-8"?>
<xdr:wsDr xmlns:xdr="http://schemas.openxmlformats.org/drawingml/2006/spreadsheetDrawing" xmlns:a="http://schemas.openxmlformats.org/drawingml/2006/main">
  <xdr:absoluteAnchor>
    <xdr:pos x="38100" y="76200"/>
    <xdr:ext cx="1866900" cy="390525"/>
    <xdr:pic>
      <xdr:nvPicPr>
        <xdr:cNvPr id="2" name="BA-Logo" descr="Statistik-4c-100dpi">
          <a:extLst>
            <a:ext uri="{FF2B5EF4-FFF2-40B4-BE49-F238E27FC236}">
              <a16:creationId xmlns:a16="http://schemas.microsoft.com/office/drawing/2014/main" id="{AFAACA43-8A9C-4A38-A350-A33DA46D1E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wsDr>
</file>

<file path=xl/drawings/drawing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rot" descr="Statistik-4c-200">
          <a:extLst>
            <a:ext uri="{FF2B5EF4-FFF2-40B4-BE49-F238E27FC236}">
              <a16:creationId xmlns:a16="http://schemas.microsoft.com/office/drawing/2014/main" id="{19D64F8D-58BA-4875-A05C-5C9DB7FB1F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0</xdr:row>
      <xdr:rowOff>9525</xdr:rowOff>
    </xdr:from>
    <xdr:to>
      <xdr:col>1</xdr:col>
      <xdr:colOff>1666875</xdr:colOff>
      <xdr:row>0</xdr:row>
      <xdr:rowOff>400050</xdr:rowOff>
    </xdr:to>
    <xdr:pic>
      <xdr:nvPicPr>
        <xdr:cNvPr id="3" name="rot" descr="Statistik-4c-200">
          <a:extLst>
            <a:ext uri="{FF2B5EF4-FFF2-40B4-BE49-F238E27FC236}">
              <a16:creationId xmlns:a16="http://schemas.microsoft.com/office/drawing/2014/main" id="{018C45B4-0A4B-4A69-85EC-10657DEA3D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104775</xdr:colOff>
      <xdr:row>2</xdr:row>
      <xdr:rowOff>28575</xdr:rowOff>
    </xdr:from>
    <xdr:to>
      <xdr:col>10</xdr:col>
      <xdr:colOff>0</xdr:colOff>
      <xdr:row>3</xdr:row>
      <xdr:rowOff>49596</xdr:rowOff>
    </xdr:to>
    <xdr:sp macro="" textlink="">
      <xdr:nvSpPr>
        <xdr:cNvPr id="4" name="Inhalt">
          <a:hlinkClick xmlns:r="http://schemas.openxmlformats.org/officeDocument/2006/relationships" r:id="rId2"/>
          <a:extLst>
            <a:ext uri="{FF2B5EF4-FFF2-40B4-BE49-F238E27FC236}">
              <a16:creationId xmlns:a16="http://schemas.microsoft.com/office/drawing/2014/main" id="{44910582-4C1E-4E3A-802E-993B480CD861}"/>
            </a:ext>
          </a:extLst>
        </xdr:cNvPr>
        <xdr:cNvSpPr txBox="1"/>
      </xdr:nvSpPr>
      <xdr:spPr>
        <a:xfrm>
          <a:off x="6600825" y="657225"/>
          <a:ext cx="1152525" cy="211521"/>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40.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B66ADBBE-66F6-4664-B937-C1DE802D13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twoCellAnchor>
    <xdr:from>
      <xdr:col>3</xdr:col>
      <xdr:colOff>0</xdr:colOff>
      <xdr:row>8</xdr:row>
      <xdr:rowOff>295275</xdr:rowOff>
    </xdr:from>
    <xdr:to>
      <xdr:col>5</xdr:col>
      <xdr:colOff>990600</xdr:colOff>
      <xdr:row>12</xdr:row>
      <xdr:rowOff>47625</xdr:rowOff>
    </xdr:to>
    <xdr:graphicFrame macro="">
      <xdr:nvGraphicFramePr>
        <xdr:cNvPr id="2" name="Chart 11">
          <a:extLst>
            <a:ext uri="{FF2B5EF4-FFF2-40B4-BE49-F238E27FC236}">
              <a16:creationId xmlns:a16="http://schemas.microsoft.com/office/drawing/2014/main" id="{66F15A08-8EE7-4EC6-9C17-BFDCD01ABB96}"/>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8</xdr:row>
      <xdr:rowOff>295275</xdr:rowOff>
    </xdr:from>
    <xdr:to>
      <xdr:col>8</xdr:col>
      <xdr:colOff>990600</xdr:colOff>
      <xdr:row>12</xdr:row>
      <xdr:rowOff>47625</xdr:rowOff>
    </xdr:to>
    <xdr:graphicFrame macro="">
      <xdr:nvGraphicFramePr>
        <xdr:cNvPr id="3" name="Chart 12">
          <a:extLst>
            <a:ext uri="{FF2B5EF4-FFF2-40B4-BE49-F238E27FC236}">
              <a16:creationId xmlns:a16="http://schemas.microsoft.com/office/drawing/2014/main" id="{6C9F046F-46E6-4CC0-8D4B-D6F62AED745F}"/>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152400</xdr:colOff>
      <xdr:row>14</xdr:row>
      <xdr:rowOff>104775</xdr:rowOff>
    </xdr:from>
    <xdr:to>
      <xdr:col>5</xdr:col>
      <xdr:colOff>962025</xdr:colOff>
      <xdr:row>42</xdr:row>
      <xdr:rowOff>66675</xdr:rowOff>
    </xdr:to>
    <xdr:graphicFrame macro="">
      <xdr:nvGraphicFramePr>
        <xdr:cNvPr id="4" name="Chart 13">
          <a:extLst>
            <a:ext uri="{FF2B5EF4-FFF2-40B4-BE49-F238E27FC236}">
              <a16:creationId xmlns:a16="http://schemas.microsoft.com/office/drawing/2014/main" id="{F7777A62-5282-4ED1-86A5-FB11FC3D629F}"/>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981075</xdr:colOff>
      <xdr:row>14</xdr:row>
      <xdr:rowOff>104775</xdr:rowOff>
    </xdr:from>
    <xdr:to>
      <xdr:col>8</xdr:col>
      <xdr:colOff>962025</xdr:colOff>
      <xdr:row>42</xdr:row>
      <xdr:rowOff>66675</xdr:rowOff>
    </xdr:to>
    <xdr:graphicFrame macro="">
      <xdr:nvGraphicFramePr>
        <xdr:cNvPr id="5" name="Chart 14">
          <a:extLst>
            <a:ext uri="{FF2B5EF4-FFF2-40B4-BE49-F238E27FC236}">
              <a16:creationId xmlns:a16="http://schemas.microsoft.com/office/drawing/2014/main" id="{2912D270-FEF8-4F4E-A087-83DAF78D530B}"/>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9525</xdr:colOff>
      <xdr:row>0</xdr:row>
      <xdr:rowOff>9525</xdr:rowOff>
    </xdr:from>
    <xdr:to>
      <xdr:col>1</xdr:col>
      <xdr:colOff>1323975</xdr:colOff>
      <xdr:row>0</xdr:row>
      <xdr:rowOff>400050</xdr:rowOff>
    </xdr:to>
    <xdr:pic>
      <xdr:nvPicPr>
        <xdr:cNvPr id="6" name="Picture 15" descr="Statistik-4c-200">
          <a:extLst>
            <a:ext uri="{FF2B5EF4-FFF2-40B4-BE49-F238E27FC236}">
              <a16:creationId xmlns:a16="http://schemas.microsoft.com/office/drawing/2014/main" id="{4F897556-776F-4822-A386-7F18616C8E5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733029</xdr:colOff>
      <xdr:row>2</xdr:row>
      <xdr:rowOff>8986</xdr:rowOff>
    </xdr:from>
    <xdr:to>
      <xdr:col>8</xdr:col>
      <xdr:colOff>952864</xdr:colOff>
      <xdr:row>3</xdr:row>
      <xdr:rowOff>39358</xdr:rowOff>
    </xdr:to>
    <xdr:sp macro="" textlink="">
      <xdr:nvSpPr>
        <xdr:cNvPr id="7" name="Inhalt">
          <a:hlinkClick xmlns:r="http://schemas.openxmlformats.org/officeDocument/2006/relationships" r:id="rId6"/>
          <a:extLst>
            <a:ext uri="{FF2B5EF4-FFF2-40B4-BE49-F238E27FC236}">
              <a16:creationId xmlns:a16="http://schemas.microsoft.com/office/drawing/2014/main" id="{FE425166-349E-40E0-8774-50498710FFB4}"/>
            </a:ext>
          </a:extLst>
        </xdr:cNvPr>
        <xdr:cNvSpPr txBox="1"/>
      </xdr:nvSpPr>
      <xdr:spPr>
        <a:xfrm>
          <a:off x="8705454" y="637636"/>
          <a:ext cx="1219960" cy="220872"/>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1026" descr="Statistik-4c-200">
          <a:extLst>
            <a:ext uri="{FF2B5EF4-FFF2-40B4-BE49-F238E27FC236}">
              <a16:creationId xmlns:a16="http://schemas.microsoft.com/office/drawing/2014/main" id="{0BBC8655-F17A-4AE1-B03A-F93F352DF7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160020</xdr:colOff>
      <xdr:row>1</xdr:row>
      <xdr:rowOff>66675</xdr:rowOff>
    </xdr:from>
    <xdr:to>
      <xdr:col>9</xdr:col>
      <xdr:colOff>666788</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6BF18BCF-F5F4-45E4-ACEE-1ADDF15A0B54}"/>
            </a:ext>
          </a:extLst>
        </xdr:cNvPr>
        <xdr:cNvSpPr txBox="1"/>
      </xdr:nvSpPr>
      <xdr:spPr>
        <a:xfrm>
          <a:off x="6408420" y="533400"/>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1152525</xdr:colOff>
      <xdr:row>0</xdr:row>
      <xdr:rowOff>390525</xdr:rowOff>
    </xdr:to>
    <xdr:pic>
      <xdr:nvPicPr>
        <xdr:cNvPr id="2" name="rot" descr="Statistik-4c-200">
          <a:extLst>
            <a:ext uri="{FF2B5EF4-FFF2-40B4-BE49-F238E27FC236}">
              <a16:creationId xmlns:a16="http://schemas.microsoft.com/office/drawing/2014/main" id="{3B999858-9166-4582-A4D4-A3FDA5447D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104775</xdr:colOff>
      <xdr:row>2</xdr:row>
      <xdr:rowOff>9525</xdr:rowOff>
    </xdr:from>
    <xdr:to>
      <xdr:col>12</xdr:col>
      <xdr:colOff>47625</xdr:colOff>
      <xdr:row>3</xdr:row>
      <xdr:rowOff>38100</xdr:rowOff>
    </xdr:to>
    <xdr:sp macro="" textlink="">
      <xdr:nvSpPr>
        <xdr:cNvPr id="3" name="Inhalt">
          <a:hlinkClick xmlns:r="http://schemas.openxmlformats.org/officeDocument/2006/relationships" r:id="rId2"/>
          <a:extLst>
            <a:ext uri="{FF2B5EF4-FFF2-40B4-BE49-F238E27FC236}">
              <a16:creationId xmlns:a16="http://schemas.microsoft.com/office/drawing/2014/main" id="{09275E18-38F1-48F1-A125-EEF8FC6AC321}"/>
            </a:ext>
          </a:extLst>
        </xdr:cNvPr>
        <xdr:cNvSpPr txBox="1"/>
      </xdr:nvSpPr>
      <xdr:spPr>
        <a:xfrm>
          <a:off x="6477000" y="63817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2" descr="Statistik-4c-200">
          <a:extLst>
            <a:ext uri="{FF2B5EF4-FFF2-40B4-BE49-F238E27FC236}">
              <a16:creationId xmlns:a16="http://schemas.microsoft.com/office/drawing/2014/main" id="{A3EBC26E-DCA0-499E-A5DF-ED2591D6E8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28575</xdr:colOff>
      <xdr:row>2</xdr:row>
      <xdr:rowOff>66675</xdr:rowOff>
    </xdr:from>
    <xdr:to>
      <xdr:col>9</xdr:col>
      <xdr:colOff>622976</xdr:colOff>
      <xdr:row>3</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61D22ECD-3366-406E-8A31-10C57EB2B731}"/>
            </a:ext>
          </a:extLst>
        </xdr:cNvPr>
        <xdr:cNvSpPr txBox="1"/>
      </xdr:nvSpPr>
      <xdr:spPr>
        <a:xfrm>
          <a:off x="6753225" y="695325"/>
          <a:ext cx="1223051"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2" descr="Statistik-4c-200">
          <a:extLst>
            <a:ext uri="{FF2B5EF4-FFF2-40B4-BE49-F238E27FC236}">
              <a16:creationId xmlns:a16="http://schemas.microsoft.com/office/drawing/2014/main" id="{81AB23B0-4041-42D3-9FED-867A244849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188595</xdr:colOff>
      <xdr:row>3</xdr:row>
      <xdr:rowOff>49530</xdr:rowOff>
    </xdr:from>
    <xdr:to>
      <xdr:col>11</xdr:col>
      <xdr:colOff>114315</xdr:colOff>
      <xdr:row>4</xdr:row>
      <xdr:rowOff>133350</xdr:rowOff>
    </xdr:to>
    <xdr:sp macro="" textlink="">
      <xdr:nvSpPr>
        <xdr:cNvPr id="3" name="Inhalt">
          <a:hlinkClick xmlns:r="http://schemas.openxmlformats.org/officeDocument/2006/relationships" r:id="rId2"/>
          <a:extLst>
            <a:ext uri="{FF2B5EF4-FFF2-40B4-BE49-F238E27FC236}">
              <a16:creationId xmlns:a16="http://schemas.microsoft.com/office/drawing/2014/main" id="{704718C3-3CDE-4C3C-BDB4-72263C7FBF9C}"/>
            </a:ext>
          </a:extLst>
        </xdr:cNvPr>
        <xdr:cNvSpPr txBox="1"/>
      </xdr:nvSpPr>
      <xdr:spPr>
        <a:xfrm>
          <a:off x="6646545" y="849630"/>
          <a:ext cx="1221120" cy="22669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tsclient\N\BA-Daten\Statistik\4803_Produkte\02_BST\336_L&#228;nderreport\02_Bearbeitung\251009_BST-Land_heft_MASTER.xlsm" TargetMode="External"/><Relationship Id="rId1" Type="http://schemas.openxmlformats.org/officeDocument/2006/relationships/externalLinkPath" Target="251009_BST-Land_heft_MASTE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ckblatt"/>
      <sheetName val="Impressum"/>
      <sheetName val="Inhaltsverzeichnis_std"/>
      <sheetName val="Inhaltsverzeichnis"/>
      <sheetName val="OLAP PERSIST"/>
      <sheetName val="Inhaltsverzeichnis_2004"/>
      <sheetName val="Inhaltsverzeichnis_2004_dez"/>
      <sheetName val="Tabelle 1"/>
      <sheetName val="Tabelle 1_2004"/>
      <sheetName val="Diagramm"/>
      <sheetName val="Daten_Diagramme"/>
      <sheetName val="Tabelle 2.1.1"/>
      <sheetName val="Tabelle 2.1.2"/>
      <sheetName val="Tabelle 2.1.3"/>
      <sheetName val="Tabelle 2.1.4"/>
      <sheetName val="Tabelle 2.2.1"/>
      <sheetName val="Tabelle 2.2.2"/>
      <sheetName val="Tabelle 2.2.3"/>
      <sheetName val="Tabelle 2.2.4"/>
      <sheetName val="Tabelle 3.1.1.1"/>
      <sheetName val="Tabelle 3.1.1.2"/>
      <sheetName val="Tabelle 3.1.1.3"/>
      <sheetName val="Tabelle 3.1.1.4"/>
      <sheetName val="Tabelle 3.1.2.1"/>
      <sheetName val="Tabelle 3.1.2.2"/>
      <sheetName val="Tabelle 3.1.2.3"/>
      <sheetName val="Tabelle 3.1.2.4"/>
      <sheetName val="Tabelle 3.1.3.1"/>
      <sheetName val="Tabelle 3.1.3.2"/>
      <sheetName val="Tabelle 3.1.3.3"/>
      <sheetName val="Tabelle 3.1.3.4"/>
      <sheetName val="Tabelle 3.2.1.1"/>
      <sheetName val="Tabelle 3.2.1.2"/>
      <sheetName val="Tabelle 3.2.1.3"/>
      <sheetName val="Tabelle 3.2.1.4"/>
      <sheetName val="Tabelle 3.2.2.1"/>
      <sheetName val="Tabelle 3.2.2.2"/>
      <sheetName val="Tabelle 3.2.2.3"/>
      <sheetName val="Tabelle 3.2.2.4"/>
      <sheetName val="Tabelle 3.2.3.1"/>
      <sheetName val="Tabelle 3.2.3.2"/>
      <sheetName val="Tabelle 3.2.3.3"/>
      <sheetName val="Tabelle 3.2.3.4"/>
      <sheetName val="temp"/>
      <sheetName val="Hinweise_SvB_GB"/>
      <sheetName val="Hinweis - Berufsaggregate"/>
      <sheetName val="Statistik-Infoseite"/>
      <sheetName val="strg"/>
    </sheetNames>
    <sheetDataSet>
      <sheetData sheetId="0"/>
      <sheetData sheetId="1"/>
      <sheetData sheetId="2"/>
      <sheetData sheetId="3"/>
      <sheetData sheetId="4"/>
      <sheetData sheetId="5"/>
      <sheetData sheetId="6"/>
      <sheetData sheetId="7"/>
      <sheetData sheetId="8"/>
      <sheetData sheetId="9"/>
      <sheetData sheetId="10">
        <row r="7">
          <cell r="B7">
            <v>-0.1</v>
          </cell>
          <cell r="C7">
            <v>-0.6</v>
          </cell>
          <cell r="D7">
            <v>-0.1</v>
          </cell>
          <cell r="E7">
            <v>-0.6</v>
          </cell>
          <cell r="F7" t="str">
            <v/>
          </cell>
          <cell r="G7" t="str">
            <v/>
          </cell>
          <cell r="H7" t="str">
            <v/>
          </cell>
          <cell r="I7" t="str">
            <v/>
          </cell>
          <cell r="J7" t="e">
            <v>#N/A</v>
          </cell>
          <cell r="K7" t="e">
            <v>#N/A</v>
          </cell>
          <cell r="L7" t="e">
            <v>#N/A</v>
          </cell>
          <cell r="M7" t="e">
            <v>#N/A</v>
          </cell>
        </row>
        <row r="8">
          <cell r="B8">
            <v>0</v>
          </cell>
          <cell r="C8">
            <v>-0.6</v>
          </cell>
          <cell r="D8">
            <v>0</v>
          </cell>
          <cell r="E8">
            <v>-0.6</v>
          </cell>
          <cell r="F8" t="str">
            <v/>
          </cell>
          <cell r="G8" t="str">
            <v/>
          </cell>
          <cell r="H8" t="str">
            <v/>
          </cell>
          <cell r="I8" t="str">
            <v/>
          </cell>
          <cell r="J8" t="e">
            <v>#N/A</v>
          </cell>
          <cell r="K8" t="e">
            <v>#N/A</v>
          </cell>
          <cell r="L8" t="e">
            <v>#N/A</v>
          </cell>
          <cell r="M8" t="e">
            <v>#N/A</v>
          </cell>
        </row>
        <row r="9">
          <cell r="B9">
            <v>-0.1</v>
          </cell>
          <cell r="C9">
            <v>-0.5</v>
          </cell>
          <cell r="D9">
            <v>-0.1</v>
          </cell>
          <cell r="E9">
            <v>-0.5</v>
          </cell>
          <cell r="F9" t="str">
            <v/>
          </cell>
          <cell r="G9" t="str">
            <v/>
          </cell>
          <cell r="H9" t="str">
            <v/>
          </cell>
          <cell r="I9" t="str">
            <v/>
          </cell>
          <cell r="J9" t="e">
            <v>#N/A</v>
          </cell>
          <cell r="K9" t="e">
            <v>#N/A</v>
          </cell>
          <cell r="L9" t="e">
            <v>#N/A</v>
          </cell>
          <cell r="M9" t="e">
            <v>#N/A</v>
          </cell>
        </row>
        <row r="14">
          <cell r="B14">
            <v>-0.1</v>
          </cell>
          <cell r="C14">
            <v>-0.6</v>
          </cell>
          <cell r="D14">
            <v>-0.1</v>
          </cell>
          <cell r="E14">
            <v>-0.6</v>
          </cell>
          <cell r="J14" t="e">
            <v>#N/A</v>
          </cell>
          <cell r="K14" t="e">
            <v>#N/A</v>
          </cell>
        </row>
        <row r="15">
          <cell r="B15">
            <v>0.1</v>
          </cell>
          <cell r="C15">
            <v>2.7</v>
          </cell>
          <cell r="D15">
            <v>0.1</v>
          </cell>
          <cell r="E15">
            <v>2.7</v>
          </cell>
          <cell r="J15" t="e">
            <v>#N/A</v>
          </cell>
          <cell r="K15" t="e">
            <v>#N/A</v>
          </cell>
        </row>
        <row r="16">
          <cell r="B16">
            <v>3.1</v>
          </cell>
          <cell r="C16">
            <v>0.9</v>
          </cell>
          <cell r="D16">
            <v>3.1</v>
          </cell>
          <cell r="E16">
            <v>0.9</v>
          </cell>
          <cell r="J16" t="e">
            <v>#N/A</v>
          </cell>
          <cell r="K16" t="e">
            <v>#N/A</v>
          </cell>
        </row>
        <row r="17">
          <cell r="B17">
            <v>-3.3</v>
          </cell>
          <cell r="C17">
            <v>-4.5999999999999996</v>
          </cell>
          <cell r="D17">
            <v>-3.3</v>
          </cell>
          <cell r="E17">
            <v>-4.5999999999999996</v>
          </cell>
          <cell r="J17" t="e">
            <v>#N/A</v>
          </cell>
          <cell r="K17" t="e">
            <v>#N/A</v>
          </cell>
        </row>
        <row r="18">
          <cell r="B18">
            <v>-1.5</v>
          </cell>
          <cell r="C18">
            <v>-4.8</v>
          </cell>
          <cell r="D18">
            <v>-1.5</v>
          </cell>
          <cell r="E18">
            <v>-4.8</v>
          </cell>
          <cell r="J18" t="e">
            <v>#N/A</v>
          </cell>
          <cell r="K18" t="e">
            <v>#N/A</v>
          </cell>
        </row>
        <row r="19">
          <cell r="B19">
            <v>-3.6</v>
          </cell>
          <cell r="C19">
            <v>-4.5</v>
          </cell>
          <cell r="D19">
            <v>-3.6</v>
          </cell>
          <cell r="E19">
            <v>-4.5</v>
          </cell>
          <cell r="J19" t="e">
            <v>#N/A</v>
          </cell>
          <cell r="K19" t="e">
            <v>#N/A</v>
          </cell>
        </row>
        <row r="20">
          <cell r="B20">
            <v>-3.2</v>
          </cell>
          <cell r="C20">
            <v>-4.5</v>
          </cell>
          <cell r="D20">
            <v>-3.2</v>
          </cell>
          <cell r="E20">
            <v>-4.5</v>
          </cell>
          <cell r="J20" t="e">
            <v>#N/A</v>
          </cell>
          <cell r="K20" t="e">
            <v>#N/A</v>
          </cell>
        </row>
        <row r="21">
          <cell r="B21">
            <v>0.1</v>
          </cell>
          <cell r="C21">
            <v>-0.6</v>
          </cell>
          <cell r="D21">
            <v>0.1</v>
          </cell>
          <cell r="E21">
            <v>-0.6</v>
          </cell>
          <cell r="J21" t="e">
            <v>#N/A</v>
          </cell>
          <cell r="K21" t="e">
            <v>#N/A</v>
          </cell>
        </row>
        <row r="22">
          <cell r="B22">
            <v>-0.8</v>
          </cell>
          <cell r="C22">
            <v>-1.5</v>
          </cell>
          <cell r="D22">
            <v>-0.8</v>
          </cell>
          <cell r="E22">
            <v>-1.5</v>
          </cell>
          <cell r="J22" t="e">
            <v>#N/A</v>
          </cell>
          <cell r="K22" t="e">
            <v>#N/A</v>
          </cell>
        </row>
        <row r="23">
          <cell r="B23">
            <v>0.2</v>
          </cell>
          <cell r="C23">
            <v>3.2</v>
          </cell>
          <cell r="D23">
            <v>0.2</v>
          </cell>
          <cell r="E23">
            <v>3.2</v>
          </cell>
          <cell r="J23" t="e">
            <v>#N/A</v>
          </cell>
          <cell r="K23" t="e">
            <v>#N/A</v>
          </cell>
        </row>
        <row r="24">
          <cell r="B24">
            <v>0.5</v>
          </cell>
          <cell r="C24">
            <v>0.6</v>
          </cell>
          <cell r="D24">
            <v>0.5</v>
          </cell>
          <cell r="E24">
            <v>0.6</v>
          </cell>
          <cell r="J24" t="e">
            <v>#N/A</v>
          </cell>
          <cell r="K24" t="e">
            <v>#N/A</v>
          </cell>
        </row>
        <row r="25">
          <cell r="B25">
            <v>-0.3</v>
          </cell>
          <cell r="C25">
            <v>-4.2</v>
          </cell>
          <cell r="D25">
            <v>-0.3</v>
          </cell>
          <cell r="E25">
            <v>-4.2</v>
          </cell>
          <cell r="J25" t="e">
            <v>#N/A</v>
          </cell>
          <cell r="K25" t="e">
            <v>#N/A</v>
          </cell>
        </row>
        <row r="26">
          <cell r="B26">
            <v>1.9</v>
          </cell>
          <cell r="C26">
            <v>0.4</v>
          </cell>
          <cell r="D26">
            <v>1.9</v>
          </cell>
          <cell r="E26">
            <v>0.4</v>
          </cell>
          <cell r="J26" t="e">
            <v>#N/A</v>
          </cell>
          <cell r="K26" t="e">
            <v>#N/A</v>
          </cell>
        </row>
        <row r="27">
          <cell r="B27">
            <v>1.2</v>
          </cell>
          <cell r="C27">
            <v>-2.4</v>
          </cell>
          <cell r="D27">
            <v>1.2</v>
          </cell>
          <cell r="E27">
            <v>-2.4</v>
          </cell>
          <cell r="J27" t="e">
            <v>#N/A</v>
          </cell>
          <cell r="K27" t="e">
            <v>#N/A</v>
          </cell>
        </row>
        <row r="28">
          <cell r="B28">
            <v>0.3</v>
          </cell>
          <cell r="C28">
            <v>0.1</v>
          </cell>
          <cell r="D28">
            <v>0.3</v>
          </cell>
          <cell r="E28">
            <v>0.1</v>
          </cell>
          <cell r="J28" t="e">
            <v>#N/A</v>
          </cell>
          <cell r="K28" t="e">
            <v>#N/A</v>
          </cell>
        </row>
        <row r="29">
          <cell r="B29">
            <v>1</v>
          </cell>
          <cell r="C29">
            <v>0.1</v>
          </cell>
          <cell r="D29">
            <v>1</v>
          </cell>
          <cell r="E29">
            <v>0.1</v>
          </cell>
          <cell r="J29" t="e">
            <v>#N/A</v>
          </cell>
          <cell r="K29" t="e">
            <v>#N/A</v>
          </cell>
        </row>
        <row r="30">
          <cell r="B30">
            <v>-1.1000000000000001</v>
          </cell>
          <cell r="C30">
            <v>-1.2</v>
          </cell>
          <cell r="D30">
            <v>-1.1000000000000001</v>
          </cell>
          <cell r="E30">
            <v>-1.2</v>
          </cell>
          <cell r="J30" t="e">
            <v>#N/A</v>
          </cell>
          <cell r="K30" t="e">
            <v>#N/A</v>
          </cell>
        </row>
        <row r="31">
          <cell r="B31">
            <v>3</v>
          </cell>
          <cell r="C31">
            <v>-1.6</v>
          </cell>
          <cell r="D31">
            <v>3</v>
          </cell>
          <cell r="E31">
            <v>-1.6</v>
          </cell>
          <cell r="J31" t="e">
            <v>#N/A</v>
          </cell>
          <cell r="K31" t="e">
            <v>#N/A</v>
          </cell>
        </row>
        <row r="32">
          <cell r="B32">
            <v>1.3</v>
          </cell>
          <cell r="C32">
            <v>-0.9</v>
          </cell>
          <cell r="D32">
            <v>1.3</v>
          </cell>
          <cell r="E32">
            <v>-0.9</v>
          </cell>
          <cell r="J32" t="e">
            <v>#N/A</v>
          </cell>
          <cell r="K32" t="e">
            <v>#N/A</v>
          </cell>
        </row>
        <row r="33">
          <cell r="B33">
            <v>2.6</v>
          </cell>
          <cell r="C33">
            <v>0.4</v>
          </cell>
          <cell r="D33">
            <v>2.6</v>
          </cell>
          <cell r="E33">
            <v>0.4</v>
          </cell>
          <cell r="J33" t="e">
            <v>#N/A</v>
          </cell>
          <cell r="K33" t="e">
            <v>#N/A</v>
          </cell>
        </row>
        <row r="34">
          <cell r="B34">
            <v>3.4</v>
          </cell>
          <cell r="C34">
            <v>2.6</v>
          </cell>
          <cell r="D34">
            <v>3.4</v>
          </cell>
          <cell r="E34">
            <v>2.6</v>
          </cell>
          <cell r="J34" t="e">
            <v>#N/A</v>
          </cell>
          <cell r="K34" t="e">
            <v>#N/A</v>
          </cell>
        </row>
        <row r="35">
          <cell r="B35">
            <v>1.2</v>
          </cell>
          <cell r="C35">
            <v>0</v>
          </cell>
          <cell r="D35">
            <v>1.2</v>
          </cell>
          <cell r="E35">
            <v>0</v>
          </cell>
          <cell r="J35">
            <v>222</v>
          </cell>
          <cell r="K35">
            <v>45</v>
          </cell>
        </row>
        <row r="36">
          <cell r="J36" t="e">
            <v>#N/A</v>
          </cell>
          <cell r="K36" t="e">
            <v>#N/A</v>
          </cell>
        </row>
        <row r="37">
          <cell r="B37">
            <v>0.1</v>
          </cell>
          <cell r="C37">
            <v>2.7</v>
          </cell>
          <cell r="D37">
            <v>0.1</v>
          </cell>
          <cell r="E37">
            <v>2.7</v>
          </cell>
          <cell r="J37" t="e">
            <v>#N/A</v>
          </cell>
          <cell r="K37" t="e">
            <v>#N/A</v>
          </cell>
        </row>
        <row r="38">
          <cell r="B38">
            <v>-2.5</v>
          </cell>
          <cell r="C38">
            <v>-3</v>
          </cell>
          <cell r="D38">
            <v>-2.5</v>
          </cell>
          <cell r="E38">
            <v>-3</v>
          </cell>
          <cell r="J38" t="e">
            <v>#N/A</v>
          </cell>
          <cell r="K38" t="e">
            <v>#N/A</v>
          </cell>
        </row>
        <row r="39">
          <cell r="B39">
            <v>1.1000000000000001</v>
          </cell>
          <cell r="C39">
            <v>-0.2</v>
          </cell>
          <cell r="D39">
            <v>1.1000000000000001</v>
          </cell>
          <cell r="E39">
            <v>-0.2</v>
          </cell>
          <cell r="J39" t="e">
            <v>#N/A</v>
          </cell>
          <cell r="K39" t="e">
            <v>#N/A</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Statistik-Service-Suedwest@arbeitsagentur.de"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drawing" Target="../drawings/drawing38.xml"/><Relationship Id="rId2" Type="http://schemas.openxmlformats.org/officeDocument/2006/relationships/printerSettings" Target="../printerSettings/printerSettings39.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amp;v=10"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statistik.arbeitsagentur.de/DE/Statischer-Content/Grundlagen/Klassifikationen/Klassifikation-der-Berufe/KldB2010-Fassung2020/Arbeitsmittel/Generische-Publikationen/Berufsaggregate/Handwerksberufe-Aggregat.pdf?__blob=publicationFile&amp;v=4" TargetMode="External"/><Relationship Id="rId7" Type="http://schemas.openxmlformats.org/officeDocument/2006/relationships/drawing" Target="../drawings/drawing39.xml"/><Relationship Id="rId2" Type="http://schemas.openxmlformats.org/officeDocument/2006/relationships/hyperlink" Target="https://statistik.arbeitsagentur.de/DE/Statischer-Content/Grundlagen/Klassifikationen/Klassifikation-der-Berufe/KldB2010-Fassung2020/Arbeitsmittel/Generische-Publikationen/Berufsaggregate/Bauberufe-Aggregat.pdf?__blob=publicationFile&amp;v=5" TargetMode="External"/><Relationship Id="rId1" Type="http://schemas.openxmlformats.org/officeDocument/2006/relationships/hyperlink" Target="https://statistik.arbeitsagentur.de/DE/Navigation/Grundlagen/Klassifikationen/Klassifikation-der-Berufe/Klassifikation-der-Berufe-Nav.html" TargetMode="External"/><Relationship Id="rId6" Type="http://schemas.openxmlformats.org/officeDocument/2006/relationships/printerSettings" Target="../printerSettings/printerSettings40.bin"/><Relationship Id="rId5" Type="http://schemas.openxmlformats.org/officeDocument/2006/relationships/hyperlink" Target="https://statistik.arbeitsagentur.de/DE/Statischer-Content/Grundlagen/Klassifikationen/Klassifikation-der-Berufe/KldB2010-Fassung2020/Arbeitsmittel/Generische-Publikationen/Berufsaggregate/MINT-Berufe-Aggregat.pdf?__blob=publicationFile&amp;v=9" TargetMode="External"/><Relationship Id="rId4" Type="http://schemas.openxmlformats.org/officeDocument/2006/relationships/hyperlink" Target="https://statistik.arbeitsagentur.de/DE/Statischer-Content/Grundlagen/Klassifikationen/Klassifikation-der-Berufe/KldB2010-Fassung2020/Arbeitsmittel/Generische-Publikationen/Berufsaggregate/Ingenieur-Aggregat.pdf?__blob=publicationFile&amp;v=4" TargetMode="External"/></Relationships>
</file>

<file path=xl/worksheets/_rels/sheet41.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40.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41.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298FC-0F7B-436A-8A98-A76828706CEE}">
  <sheetPr codeName="Tabelle4"/>
  <dimension ref="J1:J67"/>
  <sheetViews>
    <sheetView showGridLines="0" tabSelected="1" zoomScaleNormal="100" zoomScaleSheetLayoutView="75" workbookViewId="0"/>
  </sheetViews>
  <sheetFormatPr baseColWidth="10" defaultRowHeight="12.75" x14ac:dyDescent="0.2"/>
  <cols>
    <col min="1" max="1" width="11.42578125" customWidth="1"/>
    <col min="9" max="9" width="11.42578125" customWidth="1"/>
    <col min="10" max="10" width="16.140625" style="4" customWidth="1"/>
  </cols>
  <sheetData>
    <row r="1" spans="10:10" x14ac:dyDescent="0.2">
      <c r="J1" s="1"/>
    </row>
    <row r="2" spans="10:10" x14ac:dyDescent="0.2">
      <c r="J2" s="1"/>
    </row>
    <row r="3" spans="10:10" x14ac:dyDescent="0.2">
      <c r="J3" s="2"/>
    </row>
    <row r="4" spans="10:10" x14ac:dyDescent="0.2">
      <c r="J4" s="1"/>
    </row>
    <row r="5" spans="10:10" x14ac:dyDescent="0.2">
      <c r="J5" s="1"/>
    </row>
    <row r="6" spans="10:10" x14ac:dyDescent="0.2">
      <c r="J6" s="1"/>
    </row>
    <row r="7" spans="10:10" x14ac:dyDescent="0.2">
      <c r="J7" s="2"/>
    </row>
    <row r="8" spans="10:10" x14ac:dyDescent="0.2">
      <c r="J8" s="1"/>
    </row>
    <row r="9" spans="10:10" x14ac:dyDescent="0.2">
      <c r="J9" s="1"/>
    </row>
    <row r="10" spans="10:10" x14ac:dyDescent="0.2">
      <c r="J10" s="1"/>
    </row>
    <row r="11" spans="10:10" x14ac:dyDescent="0.2">
      <c r="J11" s="2"/>
    </row>
    <row r="12" spans="10:10" x14ac:dyDescent="0.2">
      <c r="J12" s="1"/>
    </row>
    <row r="13" spans="10:10" x14ac:dyDescent="0.2">
      <c r="J13" s="1"/>
    </row>
    <row r="14" spans="10:10" x14ac:dyDescent="0.2">
      <c r="J14" s="1"/>
    </row>
    <row r="15" spans="10:10" x14ac:dyDescent="0.2">
      <c r="J15" s="2"/>
    </row>
    <row r="16" spans="10:10" x14ac:dyDescent="0.2">
      <c r="J16" s="1"/>
    </row>
    <row r="17" spans="10:10" x14ac:dyDescent="0.2">
      <c r="J17" s="1"/>
    </row>
    <row r="18" spans="10:10" x14ac:dyDescent="0.2">
      <c r="J18" s="1"/>
    </row>
    <row r="19" spans="10:10" x14ac:dyDescent="0.2">
      <c r="J19" s="2"/>
    </row>
    <row r="20" spans="10:10" x14ac:dyDescent="0.2">
      <c r="J20" s="1"/>
    </row>
    <row r="21" spans="10:10" x14ac:dyDescent="0.2">
      <c r="J21" s="1"/>
    </row>
    <row r="22" spans="10:10" x14ac:dyDescent="0.2">
      <c r="J22" s="1"/>
    </row>
    <row r="23" spans="10:10" x14ac:dyDescent="0.2">
      <c r="J23" s="2"/>
    </row>
    <row r="24" spans="10:10" x14ac:dyDescent="0.2">
      <c r="J24" s="1"/>
    </row>
    <row r="25" spans="10:10" x14ac:dyDescent="0.2">
      <c r="J25" s="1"/>
    </row>
    <row r="26" spans="10:10" x14ac:dyDescent="0.2">
      <c r="J26" s="1"/>
    </row>
    <row r="27" spans="10:10" x14ac:dyDescent="0.2">
      <c r="J27" s="2"/>
    </row>
    <row r="28" spans="10:10" x14ac:dyDescent="0.2">
      <c r="J28" s="1"/>
    </row>
    <row r="29" spans="10:10" x14ac:dyDescent="0.2">
      <c r="J29" s="1"/>
    </row>
    <row r="30" spans="10:10" x14ac:dyDescent="0.2">
      <c r="J30" s="1"/>
    </row>
    <row r="31" spans="10:10" x14ac:dyDescent="0.2">
      <c r="J31" s="2"/>
    </row>
    <row r="32" spans="10:10" x14ac:dyDescent="0.2">
      <c r="J32" s="1"/>
    </row>
    <row r="33" spans="10:10" x14ac:dyDescent="0.2">
      <c r="J33" s="1"/>
    </row>
    <row r="34" spans="10:10" x14ac:dyDescent="0.2">
      <c r="J34" s="1"/>
    </row>
    <row r="35" spans="10:10" x14ac:dyDescent="0.2">
      <c r="J35" s="2"/>
    </row>
    <row r="36" spans="10:10" x14ac:dyDescent="0.2">
      <c r="J36" s="1"/>
    </row>
    <row r="37" spans="10:10" x14ac:dyDescent="0.2">
      <c r="J37" s="1"/>
    </row>
    <row r="38" spans="10:10" x14ac:dyDescent="0.2">
      <c r="J38" s="1"/>
    </row>
    <row r="39" spans="10:10" x14ac:dyDescent="0.2">
      <c r="J39" s="2"/>
    </row>
    <row r="40" spans="10:10" x14ac:dyDescent="0.2">
      <c r="J40" s="1"/>
    </row>
    <row r="41" spans="10:10" x14ac:dyDescent="0.2">
      <c r="J41" s="1"/>
    </row>
    <row r="42" spans="10:10" x14ac:dyDescent="0.2">
      <c r="J42" s="1"/>
    </row>
    <row r="43" spans="10:10" x14ac:dyDescent="0.2">
      <c r="J43" s="2"/>
    </row>
    <row r="44" spans="10:10" x14ac:dyDescent="0.2">
      <c r="J44" s="1"/>
    </row>
    <row r="45" spans="10:10" x14ac:dyDescent="0.2">
      <c r="J45" s="1"/>
    </row>
    <row r="46" spans="10:10" x14ac:dyDescent="0.2">
      <c r="J46" s="1"/>
    </row>
    <row r="47" spans="10:10" x14ac:dyDescent="0.2">
      <c r="J47" s="2"/>
    </row>
    <row r="48" spans="10:10" x14ac:dyDescent="0.2">
      <c r="J48" s="1"/>
    </row>
    <row r="49" spans="10:10" x14ac:dyDescent="0.2">
      <c r="J49" s="1"/>
    </row>
    <row r="50" spans="10:10" x14ac:dyDescent="0.2">
      <c r="J50" s="1"/>
    </row>
    <row r="51" spans="10:10" x14ac:dyDescent="0.2">
      <c r="J51" s="2"/>
    </row>
    <row r="52" spans="10:10" x14ac:dyDescent="0.2">
      <c r="J52" s="1"/>
    </row>
    <row r="53" spans="10:10" x14ac:dyDescent="0.2">
      <c r="J53" s="1"/>
    </row>
    <row r="54" spans="10:10" x14ac:dyDescent="0.2">
      <c r="J54" s="1"/>
    </row>
    <row r="55" spans="10:10" x14ac:dyDescent="0.2">
      <c r="J55" s="2"/>
    </row>
    <row r="56" spans="10:10" x14ac:dyDescent="0.2">
      <c r="J56" s="1"/>
    </row>
    <row r="57" spans="10:10" x14ac:dyDescent="0.2">
      <c r="J57" s="1"/>
    </row>
    <row r="58" spans="10:10" x14ac:dyDescent="0.2">
      <c r="J58" s="1"/>
    </row>
    <row r="59" spans="10:10" x14ac:dyDescent="0.2">
      <c r="J59" s="2"/>
    </row>
    <row r="60" spans="10:10" x14ac:dyDescent="0.2">
      <c r="J60" s="1"/>
    </row>
    <row r="61" spans="10:10" x14ac:dyDescent="0.2">
      <c r="J61" s="1"/>
    </row>
    <row r="62" spans="10:10" x14ac:dyDescent="0.2">
      <c r="J62" s="1"/>
    </row>
    <row r="63" spans="10:10" x14ac:dyDescent="0.2">
      <c r="J63" s="2"/>
    </row>
    <row r="64" spans="10:10" x14ac:dyDescent="0.2">
      <c r="J64" s="1"/>
    </row>
    <row r="65" spans="10:10" x14ac:dyDescent="0.2">
      <c r="J65" s="1"/>
    </row>
    <row r="66" spans="10:10" x14ac:dyDescent="0.2">
      <c r="J66" s="1"/>
    </row>
    <row r="67" spans="10:10" x14ac:dyDescent="0.2">
      <c r="J67" s="3"/>
    </row>
  </sheetData>
  <sheetProtection selectLockedCells="1"/>
  <pageMargins left="0.6692913385826772" right="0.39370078740157483" top="0.39370078740157483" bottom="0.59055118110236227" header="0.51181102362204722" footer="0.51181102362204722"/>
  <pageSetup paperSize="9" scale="90" orientation="portrait" horizontalDpi="1200" verticalDpi="12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401B3-7EEA-4F01-8A5A-38330F47DED2}">
  <sheetPr codeName="Tabelle8">
    <pageSetUpPr fitToPage="1"/>
  </sheetPr>
  <dimension ref="A1:IU90"/>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293</v>
      </c>
      <c r="B3" s="34"/>
      <c r="C3" s="34"/>
      <c r="D3" s="34"/>
      <c r="E3" s="34"/>
      <c r="F3" s="34"/>
      <c r="G3" s="34"/>
      <c r="H3" s="34"/>
      <c r="I3" s="34"/>
      <c r="J3" s="34"/>
      <c r="K3" s="34"/>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313"/>
      <c r="B6" s="313"/>
      <c r="C6" s="313"/>
      <c r="D6" s="313"/>
      <c r="E6" s="313"/>
      <c r="F6" s="313"/>
      <c r="G6" s="313"/>
      <c r="H6" s="313"/>
      <c r="I6" s="313"/>
      <c r="J6" s="313"/>
      <c r="K6" s="313"/>
    </row>
    <row r="7" spans="1:255" customFormat="1" ht="11.25" customHeight="1" x14ac:dyDescent="0.2">
      <c r="A7" s="46" t="s">
        <v>294</v>
      </c>
      <c r="B7" s="41"/>
      <c r="C7" s="41"/>
      <c r="D7" s="42" t="s">
        <v>255</v>
      </c>
      <c r="E7" s="43" t="s">
        <v>244</v>
      </c>
      <c r="F7" s="44"/>
      <c r="G7" s="44"/>
      <c r="H7" s="44"/>
      <c r="I7" s="45"/>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71">
        <v>100</v>
      </c>
      <c r="E11" s="72">
        <v>4950099</v>
      </c>
      <c r="F11" s="73">
        <v>4974434</v>
      </c>
      <c r="G11" s="73">
        <v>4936486</v>
      </c>
      <c r="H11" s="73">
        <v>4936241</v>
      </c>
      <c r="I11" s="74">
        <v>4955945</v>
      </c>
      <c r="J11" s="75">
        <v>-5846</v>
      </c>
      <c r="K11" s="76">
        <v>-0.1</v>
      </c>
    </row>
    <row r="12" spans="1:255" ht="11.25" customHeight="1" x14ac:dyDescent="0.2">
      <c r="A12" s="318" t="s">
        <v>295</v>
      </c>
      <c r="B12" s="319"/>
      <c r="C12" s="319"/>
      <c r="D12" s="320"/>
      <c r="E12" s="321"/>
      <c r="F12" s="321"/>
      <c r="G12" s="321"/>
      <c r="H12" s="321"/>
      <c r="I12" s="321"/>
      <c r="J12" s="320"/>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296</v>
      </c>
      <c r="B13" s="316"/>
      <c r="C13" s="324"/>
      <c r="D13" s="79">
        <v>15.70726161234351</v>
      </c>
      <c r="E13" s="208">
        <v>777525</v>
      </c>
      <c r="F13" s="209">
        <v>789136</v>
      </c>
      <c r="G13" s="209">
        <v>790776</v>
      </c>
      <c r="H13" s="209">
        <v>779876</v>
      </c>
      <c r="I13" s="212">
        <v>777499</v>
      </c>
      <c r="J13" s="208">
        <v>26</v>
      </c>
      <c r="K13" s="325" t="s">
        <v>297</v>
      </c>
    </row>
    <row r="14" spans="1:255" ht="11.25" customHeight="1" x14ac:dyDescent="0.2">
      <c r="A14" s="323" t="s">
        <v>298</v>
      </c>
      <c r="B14" s="316"/>
      <c r="C14" s="324"/>
      <c r="D14" s="79">
        <v>51.749914496659564</v>
      </c>
      <c r="E14" s="208">
        <v>2561672</v>
      </c>
      <c r="F14" s="209">
        <v>2576058</v>
      </c>
      <c r="G14" s="209">
        <v>2552592</v>
      </c>
      <c r="H14" s="209">
        <v>2563151</v>
      </c>
      <c r="I14" s="212">
        <v>2586087</v>
      </c>
      <c r="J14" s="208">
        <v>-24415</v>
      </c>
      <c r="K14" s="325">
        <v>-0.9</v>
      </c>
    </row>
    <row r="15" spans="1:255" s="96" customFormat="1" ht="11.25" customHeight="1" x14ac:dyDescent="0.2">
      <c r="A15" s="323" t="s">
        <v>299</v>
      </c>
      <c r="B15" s="326"/>
      <c r="C15" s="324"/>
      <c r="D15" s="79">
        <v>17.002063999124058</v>
      </c>
      <c r="E15" s="208">
        <v>841619</v>
      </c>
      <c r="F15" s="209">
        <v>841383</v>
      </c>
      <c r="G15" s="209">
        <v>828849</v>
      </c>
      <c r="H15" s="209">
        <v>830015</v>
      </c>
      <c r="I15" s="212">
        <v>829503</v>
      </c>
      <c r="J15" s="208">
        <v>12116</v>
      </c>
      <c r="K15" s="325">
        <v>1.5</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323" t="s">
        <v>300</v>
      </c>
      <c r="B16" s="316"/>
      <c r="C16" s="324"/>
      <c r="D16" s="79">
        <v>15.168040073541963</v>
      </c>
      <c r="E16" s="208">
        <v>750833</v>
      </c>
      <c r="F16" s="209">
        <v>748922</v>
      </c>
      <c r="G16" s="209">
        <v>745737</v>
      </c>
      <c r="H16" s="209">
        <v>744486</v>
      </c>
      <c r="I16" s="212">
        <v>743986</v>
      </c>
      <c r="J16" s="208">
        <v>6847</v>
      </c>
      <c r="K16" s="325">
        <v>0.9</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5" s="96" customFormat="1" ht="11.25" customHeight="1" x14ac:dyDescent="0.15">
      <c r="A17" s="327" t="s">
        <v>301</v>
      </c>
      <c r="B17" s="328"/>
      <c r="C17" s="328"/>
      <c r="D17" s="329"/>
      <c r="E17" s="330"/>
      <c r="F17" s="330"/>
      <c r="G17" s="330"/>
      <c r="H17" s="330"/>
      <c r="I17" s="330"/>
      <c r="J17" s="330"/>
      <c r="K17" s="331"/>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row>
    <row r="18" spans="1:255" ht="11.25" customHeight="1" x14ac:dyDescent="0.2">
      <c r="A18" s="323" t="s">
        <v>302</v>
      </c>
      <c r="B18" s="316"/>
      <c r="C18" s="324"/>
      <c r="D18" s="79">
        <v>5.1447455899366865</v>
      </c>
      <c r="E18" s="208">
        <v>254670</v>
      </c>
      <c r="F18" s="209">
        <v>258910</v>
      </c>
      <c r="G18" s="209">
        <v>254500</v>
      </c>
      <c r="H18" s="209">
        <v>254043</v>
      </c>
      <c r="I18" s="212">
        <v>254384</v>
      </c>
      <c r="J18" s="208">
        <v>286</v>
      </c>
      <c r="K18" s="325">
        <v>0.1</v>
      </c>
    </row>
    <row r="19" spans="1:255" ht="11.25" customHeight="1" x14ac:dyDescent="0.2">
      <c r="A19" s="323" t="s">
        <v>303</v>
      </c>
      <c r="B19" s="316"/>
      <c r="C19" s="324"/>
      <c r="D19" s="79">
        <v>9.4299124118527722</v>
      </c>
      <c r="E19" s="208">
        <v>466790</v>
      </c>
      <c r="F19" s="209">
        <v>472993</v>
      </c>
      <c r="G19" s="209">
        <v>463134</v>
      </c>
      <c r="H19" s="209">
        <v>466117</v>
      </c>
      <c r="I19" s="212">
        <v>471790</v>
      </c>
      <c r="J19" s="208">
        <v>-5000</v>
      </c>
      <c r="K19" s="325">
        <v>-1.1000000000000001</v>
      </c>
    </row>
    <row r="20" spans="1:255" ht="11.25" customHeight="1" x14ac:dyDescent="0.2">
      <c r="A20" s="323" t="s">
        <v>304</v>
      </c>
      <c r="B20" s="316"/>
      <c r="C20" s="324"/>
      <c r="D20" s="79">
        <v>4.3046209782875051</v>
      </c>
      <c r="E20" s="208">
        <v>213083</v>
      </c>
      <c r="F20" s="209">
        <v>213487</v>
      </c>
      <c r="G20" s="209">
        <v>213270</v>
      </c>
      <c r="H20" s="209">
        <v>213208</v>
      </c>
      <c r="I20" s="212">
        <v>213438</v>
      </c>
      <c r="J20" s="208">
        <v>-355</v>
      </c>
      <c r="K20" s="325">
        <v>-0.2</v>
      </c>
      <c r="O20" s="96"/>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row>
    <row r="21" spans="1:255" ht="11.25" customHeight="1" x14ac:dyDescent="0.2">
      <c r="A21" s="323" t="s">
        <v>305</v>
      </c>
      <c r="B21" s="316"/>
      <c r="C21" s="324"/>
      <c r="D21" s="79">
        <v>26.502055817469508</v>
      </c>
      <c r="E21" s="208">
        <v>1311878</v>
      </c>
      <c r="F21" s="209">
        <v>1321445</v>
      </c>
      <c r="G21" s="209">
        <v>1311490</v>
      </c>
      <c r="H21" s="209">
        <v>1317452</v>
      </c>
      <c r="I21" s="212">
        <v>1327574</v>
      </c>
      <c r="J21" s="208">
        <v>-15696</v>
      </c>
      <c r="K21" s="325">
        <v>-1.2</v>
      </c>
      <c r="O21" s="96"/>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row>
    <row r="22" spans="1:255" ht="11.25" customHeight="1" x14ac:dyDescent="0.2">
      <c r="A22" s="323" t="s">
        <v>306</v>
      </c>
      <c r="B22" s="316"/>
      <c r="C22" s="324"/>
      <c r="D22" s="79">
        <v>4.3088431160669716</v>
      </c>
      <c r="E22" s="208">
        <v>213292</v>
      </c>
      <c r="F22" s="209">
        <v>209691</v>
      </c>
      <c r="G22" s="209">
        <v>207653</v>
      </c>
      <c r="H22" s="209">
        <v>206489</v>
      </c>
      <c r="I22" s="212">
        <v>207323</v>
      </c>
      <c r="J22" s="208">
        <v>5969</v>
      </c>
      <c r="K22" s="325">
        <v>2.9</v>
      </c>
      <c r="O22" s="96"/>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row>
    <row r="23" spans="1:255" s="96" customFormat="1" ht="11.25" customHeight="1" x14ac:dyDescent="0.15">
      <c r="A23" s="332" t="s">
        <v>307</v>
      </c>
      <c r="B23" s="328"/>
      <c r="C23" s="328"/>
      <c r="D23" s="329"/>
      <c r="E23" s="330"/>
      <c r="F23" s="330"/>
      <c r="G23" s="330"/>
      <c r="H23" s="330"/>
      <c r="I23" s="330"/>
      <c r="J23" s="330"/>
      <c r="K23" s="331"/>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5" ht="11.25" customHeight="1" x14ac:dyDescent="0.2">
      <c r="A24" s="333">
        <v>11</v>
      </c>
      <c r="B24" s="316" t="s">
        <v>308</v>
      </c>
      <c r="C24" s="334"/>
      <c r="D24" s="79">
        <v>0.4254460365338148</v>
      </c>
      <c r="E24" s="208">
        <v>21060</v>
      </c>
      <c r="F24" s="209">
        <v>25235</v>
      </c>
      <c r="G24" s="209">
        <v>24512</v>
      </c>
      <c r="H24" s="209">
        <v>22361</v>
      </c>
      <c r="I24" s="212">
        <v>21081</v>
      </c>
      <c r="J24" s="208">
        <v>-21</v>
      </c>
      <c r="K24" s="325">
        <v>-0.1</v>
      </c>
    </row>
    <row r="25" spans="1:255" s="96" customFormat="1" ht="11.25" customHeight="1" x14ac:dyDescent="0.2">
      <c r="A25" s="333">
        <v>111</v>
      </c>
      <c r="B25" s="316" t="s">
        <v>309</v>
      </c>
      <c r="C25" s="324"/>
      <c r="D25" s="79">
        <v>0.22316725382664063</v>
      </c>
      <c r="E25" s="208">
        <v>11047</v>
      </c>
      <c r="F25" s="209">
        <v>15038</v>
      </c>
      <c r="G25" s="209">
        <v>14471</v>
      </c>
      <c r="H25" s="209">
        <v>12288</v>
      </c>
      <c r="I25" s="212">
        <v>10990</v>
      </c>
      <c r="J25" s="208">
        <v>57</v>
      </c>
      <c r="K25" s="325">
        <v>0.5</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5" ht="11.25" customHeight="1" x14ac:dyDescent="0.2">
      <c r="A26" s="333">
        <v>12</v>
      </c>
      <c r="B26" s="316" t="s">
        <v>310</v>
      </c>
      <c r="C26" s="324"/>
      <c r="D26" s="79">
        <v>0.67463297198702488</v>
      </c>
      <c r="E26" s="208">
        <v>33395</v>
      </c>
      <c r="F26" s="209">
        <v>34661</v>
      </c>
      <c r="G26" s="209">
        <v>34295</v>
      </c>
      <c r="H26" s="209">
        <v>33987</v>
      </c>
      <c r="I26" s="212">
        <v>33451</v>
      </c>
      <c r="J26" s="208">
        <v>-56</v>
      </c>
      <c r="K26" s="325">
        <v>-0.2</v>
      </c>
    </row>
    <row r="27" spans="1:255" s="96" customFormat="1" ht="11.25" customHeight="1" x14ac:dyDescent="0.2">
      <c r="A27" s="333">
        <v>21</v>
      </c>
      <c r="B27" s="316" t="s">
        <v>311</v>
      </c>
      <c r="C27" s="324"/>
      <c r="D27" s="79">
        <v>0.24258100696571927</v>
      </c>
      <c r="E27" s="208">
        <v>12008</v>
      </c>
      <c r="F27" s="209">
        <v>12276</v>
      </c>
      <c r="G27" s="209">
        <v>12233</v>
      </c>
      <c r="H27" s="209">
        <v>12241</v>
      </c>
      <c r="I27" s="212">
        <v>12264</v>
      </c>
      <c r="J27" s="208">
        <v>-256</v>
      </c>
      <c r="K27" s="325">
        <v>-2.1</v>
      </c>
      <c r="L27" s="48"/>
      <c r="M27" s="48"/>
      <c r="N27" s="48"/>
    </row>
    <row r="28" spans="1:255" ht="11.25" customHeight="1" x14ac:dyDescent="0.2">
      <c r="A28" s="333">
        <v>22</v>
      </c>
      <c r="B28" s="316" t="s">
        <v>312</v>
      </c>
      <c r="C28" s="324"/>
      <c r="D28" s="79">
        <v>1.428213859965225</v>
      </c>
      <c r="E28" s="208">
        <v>70698</v>
      </c>
      <c r="F28" s="209">
        <v>71916</v>
      </c>
      <c r="G28" s="209">
        <v>72409</v>
      </c>
      <c r="H28" s="209">
        <v>72760</v>
      </c>
      <c r="I28" s="212">
        <v>73054</v>
      </c>
      <c r="J28" s="208">
        <v>-2356</v>
      </c>
      <c r="K28" s="325">
        <v>-3.2</v>
      </c>
    </row>
    <row r="29" spans="1:255" ht="11.25" customHeight="1" x14ac:dyDescent="0.2">
      <c r="A29" s="333">
        <v>23</v>
      </c>
      <c r="B29" s="316" t="s">
        <v>313</v>
      </c>
      <c r="C29" s="334"/>
      <c r="D29" s="79">
        <v>0.72186435059177601</v>
      </c>
      <c r="E29" s="208">
        <v>35733</v>
      </c>
      <c r="F29" s="209">
        <v>36208</v>
      </c>
      <c r="G29" s="209">
        <v>36560</v>
      </c>
      <c r="H29" s="209">
        <v>37129</v>
      </c>
      <c r="I29" s="212">
        <v>37453</v>
      </c>
      <c r="J29" s="208">
        <v>-1720</v>
      </c>
      <c r="K29" s="325">
        <v>-4.5999999999999996</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5" ht="11.25" customHeight="1" x14ac:dyDescent="0.2">
      <c r="A30" s="333">
        <v>24</v>
      </c>
      <c r="B30" s="316" t="s">
        <v>314</v>
      </c>
      <c r="C30" s="334"/>
      <c r="D30" s="79">
        <v>4.2123399956243297</v>
      </c>
      <c r="E30" s="208">
        <v>208515</v>
      </c>
      <c r="F30" s="209">
        <v>212371</v>
      </c>
      <c r="G30" s="209">
        <v>212771</v>
      </c>
      <c r="H30" s="209">
        <v>213495</v>
      </c>
      <c r="I30" s="212">
        <v>216964</v>
      </c>
      <c r="J30" s="208">
        <v>-8449</v>
      </c>
      <c r="K30" s="325">
        <v>-3.9</v>
      </c>
    </row>
    <row r="31" spans="1:255" ht="11.25" customHeight="1" x14ac:dyDescent="0.2">
      <c r="A31" s="333">
        <v>25</v>
      </c>
      <c r="B31" s="316" t="s">
        <v>315</v>
      </c>
      <c r="C31" s="334"/>
      <c r="D31" s="79">
        <v>6.4755674583478031</v>
      </c>
      <c r="E31" s="208">
        <v>320547</v>
      </c>
      <c r="F31" s="209">
        <v>324554</v>
      </c>
      <c r="G31" s="209">
        <v>323306</v>
      </c>
      <c r="H31" s="209">
        <v>324324</v>
      </c>
      <c r="I31" s="212">
        <v>327298</v>
      </c>
      <c r="J31" s="208">
        <v>-6751</v>
      </c>
      <c r="K31" s="325">
        <v>-2.1</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5" ht="11.25" customHeight="1" x14ac:dyDescent="0.2">
      <c r="A32" s="333">
        <v>26</v>
      </c>
      <c r="B32" s="316" t="s">
        <v>316</v>
      </c>
      <c r="C32" s="324"/>
      <c r="D32" s="79">
        <v>3.5028794373607477</v>
      </c>
      <c r="E32" s="208">
        <v>173396</v>
      </c>
      <c r="F32" s="209">
        <v>174875</v>
      </c>
      <c r="G32" s="209">
        <v>172305</v>
      </c>
      <c r="H32" s="209">
        <v>173154</v>
      </c>
      <c r="I32" s="212">
        <v>174831</v>
      </c>
      <c r="J32" s="208">
        <v>-1435</v>
      </c>
      <c r="K32" s="325">
        <v>-0.8</v>
      </c>
    </row>
    <row r="33" spans="1:255" ht="11.25" customHeight="1" x14ac:dyDescent="0.2">
      <c r="A33" s="333">
        <v>27</v>
      </c>
      <c r="B33" s="316" t="s">
        <v>317</v>
      </c>
      <c r="C33" s="324"/>
      <c r="D33" s="79">
        <v>4.9071745837810514</v>
      </c>
      <c r="E33" s="208">
        <v>242910</v>
      </c>
      <c r="F33" s="209">
        <v>245119</v>
      </c>
      <c r="G33" s="209">
        <v>246406</v>
      </c>
      <c r="H33" s="209">
        <v>248112</v>
      </c>
      <c r="I33" s="212">
        <v>249927</v>
      </c>
      <c r="J33" s="208">
        <v>-7017</v>
      </c>
      <c r="K33" s="325">
        <v>-2.8</v>
      </c>
    </row>
    <row r="34" spans="1:255" ht="11.25" customHeight="1" x14ac:dyDescent="0.2">
      <c r="A34" s="333">
        <v>28</v>
      </c>
      <c r="B34" s="316" t="s">
        <v>318</v>
      </c>
      <c r="C34" s="324"/>
      <c r="D34" s="79">
        <v>0.34771021751282144</v>
      </c>
      <c r="E34" s="208">
        <v>17212</v>
      </c>
      <c r="F34" s="209">
        <v>17485</v>
      </c>
      <c r="G34" s="209">
        <v>17648</v>
      </c>
      <c r="H34" s="209">
        <v>17885</v>
      </c>
      <c r="I34" s="212">
        <v>18164</v>
      </c>
      <c r="J34" s="208">
        <v>-952</v>
      </c>
      <c r="K34" s="325">
        <v>-5.2</v>
      </c>
    </row>
    <row r="35" spans="1:255" ht="11.25" customHeight="1" x14ac:dyDescent="0.2">
      <c r="A35" s="333">
        <v>29</v>
      </c>
      <c r="B35" s="316" t="s">
        <v>319</v>
      </c>
      <c r="C35" s="324"/>
      <c r="D35" s="79">
        <v>2.0705646493130745</v>
      </c>
      <c r="E35" s="208">
        <v>102495</v>
      </c>
      <c r="F35" s="209">
        <v>103252</v>
      </c>
      <c r="G35" s="209">
        <v>102813</v>
      </c>
      <c r="H35" s="209">
        <v>101906</v>
      </c>
      <c r="I35" s="212">
        <v>101876</v>
      </c>
      <c r="J35" s="208">
        <v>619</v>
      </c>
      <c r="K35" s="325">
        <v>0.6</v>
      </c>
    </row>
    <row r="36" spans="1:255" ht="11.25" customHeight="1" x14ac:dyDescent="0.2">
      <c r="A36" s="333">
        <v>292</v>
      </c>
      <c r="B36" s="316" t="s">
        <v>320</v>
      </c>
      <c r="C36" s="324"/>
      <c r="D36" s="79">
        <v>0.68176414249492789</v>
      </c>
      <c r="E36" s="208">
        <v>33748</v>
      </c>
      <c r="F36" s="209">
        <v>34027</v>
      </c>
      <c r="G36" s="209">
        <v>33653</v>
      </c>
      <c r="H36" s="209">
        <v>33839</v>
      </c>
      <c r="I36" s="212">
        <v>33984</v>
      </c>
      <c r="J36" s="208">
        <v>-236</v>
      </c>
      <c r="K36" s="325">
        <v>-0.7</v>
      </c>
    </row>
    <row r="37" spans="1:255" ht="11.25" customHeight="1" x14ac:dyDescent="0.2">
      <c r="A37" s="333">
        <v>293</v>
      </c>
      <c r="B37" s="316" t="s">
        <v>321</v>
      </c>
      <c r="C37" s="324"/>
      <c r="D37" s="79">
        <v>1.3503770328633831</v>
      </c>
      <c r="E37" s="208">
        <v>66845</v>
      </c>
      <c r="F37" s="209">
        <v>67254</v>
      </c>
      <c r="G37" s="209">
        <v>67241</v>
      </c>
      <c r="H37" s="209">
        <v>66134</v>
      </c>
      <c r="I37" s="212">
        <v>65949</v>
      </c>
      <c r="J37" s="208">
        <v>896</v>
      </c>
      <c r="K37" s="325">
        <v>1.4</v>
      </c>
    </row>
    <row r="38" spans="1:255" ht="11.25" customHeight="1" x14ac:dyDescent="0.2">
      <c r="A38" s="333">
        <v>31</v>
      </c>
      <c r="B38" s="316" t="s">
        <v>322</v>
      </c>
      <c r="C38" s="324"/>
      <c r="D38" s="79">
        <v>0.9309712795643077</v>
      </c>
      <c r="E38" s="208">
        <v>46084</v>
      </c>
      <c r="F38" s="209">
        <v>45928</v>
      </c>
      <c r="G38" s="209">
        <v>45743</v>
      </c>
      <c r="H38" s="209">
        <v>45477</v>
      </c>
      <c r="I38" s="212">
        <v>45360</v>
      </c>
      <c r="J38" s="208">
        <v>724</v>
      </c>
      <c r="K38" s="325">
        <v>1.6</v>
      </c>
    </row>
    <row r="39" spans="1:255" ht="11.25" customHeight="1" x14ac:dyDescent="0.2">
      <c r="A39" s="333">
        <v>32</v>
      </c>
      <c r="B39" s="316" t="s">
        <v>323</v>
      </c>
      <c r="C39" s="324"/>
      <c r="D39" s="79">
        <v>1.3568617516538559</v>
      </c>
      <c r="E39" s="208">
        <v>67166</v>
      </c>
      <c r="F39" s="209">
        <v>68895</v>
      </c>
      <c r="G39" s="209">
        <v>68561</v>
      </c>
      <c r="H39" s="209">
        <v>68398</v>
      </c>
      <c r="I39" s="212">
        <v>67968</v>
      </c>
      <c r="J39" s="208">
        <v>-802</v>
      </c>
      <c r="K39" s="325">
        <v>-1.2</v>
      </c>
    </row>
    <row r="40" spans="1:255" ht="11.25" customHeight="1" x14ac:dyDescent="0.2">
      <c r="A40" s="333">
        <v>33</v>
      </c>
      <c r="B40" s="316" t="s">
        <v>324</v>
      </c>
      <c r="C40" s="324"/>
      <c r="D40" s="79">
        <v>1.2217331410947538</v>
      </c>
      <c r="E40" s="208">
        <v>60477</v>
      </c>
      <c r="F40" s="209">
        <v>62262</v>
      </c>
      <c r="G40" s="209">
        <v>60919</v>
      </c>
      <c r="H40" s="209">
        <v>60485</v>
      </c>
      <c r="I40" s="212">
        <v>60570</v>
      </c>
      <c r="J40" s="208">
        <v>-93</v>
      </c>
      <c r="K40" s="325">
        <v>-0.2</v>
      </c>
    </row>
    <row r="41" spans="1:255" ht="11.25" customHeight="1" x14ac:dyDescent="0.2">
      <c r="A41" s="333">
        <v>34</v>
      </c>
      <c r="B41" s="316" t="s">
        <v>325</v>
      </c>
      <c r="C41" s="324"/>
      <c r="D41" s="79">
        <v>2.0238181094963958</v>
      </c>
      <c r="E41" s="208">
        <v>100181</v>
      </c>
      <c r="F41" s="209">
        <v>100651</v>
      </c>
      <c r="G41" s="209">
        <v>99033</v>
      </c>
      <c r="H41" s="209">
        <v>98779</v>
      </c>
      <c r="I41" s="212">
        <v>99075</v>
      </c>
      <c r="J41" s="208">
        <v>1106</v>
      </c>
      <c r="K41" s="325">
        <v>1.1000000000000001</v>
      </c>
    </row>
    <row r="42" spans="1:255" ht="11.25" customHeight="1" x14ac:dyDescent="0.2">
      <c r="A42" s="333">
        <v>41</v>
      </c>
      <c r="B42" s="316" t="s">
        <v>326</v>
      </c>
      <c r="C42" s="324"/>
      <c r="D42" s="79">
        <v>1.1890267245160147</v>
      </c>
      <c r="E42" s="208">
        <v>58858</v>
      </c>
      <c r="F42" s="209">
        <v>58960</v>
      </c>
      <c r="G42" s="209">
        <v>58846</v>
      </c>
      <c r="H42" s="209">
        <v>58830</v>
      </c>
      <c r="I42" s="212">
        <v>59278</v>
      </c>
      <c r="J42" s="208">
        <v>-420</v>
      </c>
      <c r="K42" s="325">
        <v>-0.7</v>
      </c>
    </row>
    <row r="43" spans="1:255" ht="11.25" customHeight="1" x14ac:dyDescent="0.2">
      <c r="A43" s="333">
        <v>42</v>
      </c>
      <c r="B43" s="316" t="s">
        <v>327</v>
      </c>
      <c r="C43" s="324"/>
      <c r="D43" s="79">
        <v>0.1620573649133078</v>
      </c>
      <c r="E43" s="208">
        <v>8022</v>
      </c>
      <c r="F43" s="209">
        <v>7959</v>
      </c>
      <c r="G43" s="209">
        <v>7856</v>
      </c>
      <c r="H43" s="209">
        <v>7870</v>
      </c>
      <c r="I43" s="212">
        <v>7821</v>
      </c>
      <c r="J43" s="208">
        <v>201</v>
      </c>
      <c r="K43" s="325">
        <v>2.6</v>
      </c>
    </row>
    <row r="44" spans="1:255" ht="11.25" customHeight="1" x14ac:dyDescent="0.2">
      <c r="A44" s="333">
        <v>43</v>
      </c>
      <c r="B44" s="316" t="s">
        <v>328</v>
      </c>
      <c r="C44" s="324"/>
      <c r="D44" s="79">
        <v>4.0754942476908038</v>
      </c>
      <c r="E44" s="208">
        <v>201741</v>
      </c>
      <c r="F44" s="209">
        <v>202001</v>
      </c>
      <c r="G44" s="209">
        <v>199310</v>
      </c>
      <c r="H44" s="209">
        <v>199194</v>
      </c>
      <c r="I44" s="212">
        <v>199394</v>
      </c>
      <c r="J44" s="208">
        <v>2347</v>
      </c>
      <c r="K44" s="325">
        <v>1.2</v>
      </c>
    </row>
    <row r="45" spans="1:255" ht="11.25" customHeight="1" x14ac:dyDescent="0.2">
      <c r="A45" s="333">
        <v>51</v>
      </c>
      <c r="B45" s="316" t="s">
        <v>329</v>
      </c>
      <c r="C45" s="324"/>
      <c r="D45" s="79">
        <v>5.7911165009023051</v>
      </c>
      <c r="E45" s="208">
        <v>286666</v>
      </c>
      <c r="F45" s="209">
        <v>288872</v>
      </c>
      <c r="G45" s="209">
        <v>286101</v>
      </c>
      <c r="H45" s="209">
        <v>287769</v>
      </c>
      <c r="I45" s="212">
        <v>292066</v>
      </c>
      <c r="J45" s="208">
        <v>-5400</v>
      </c>
      <c r="K45" s="325">
        <v>-1.8</v>
      </c>
    </row>
    <row r="46" spans="1:255" ht="11.25" customHeight="1" x14ac:dyDescent="0.2">
      <c r="A46" s="333">
        <v>513</v>
      </c>
      <c r="B46" s="316" t="s">
        <v>330</v>
      </c>
      <c r="C46" s="324"/>
      <c r="D46" s="79">
        <v>4.8174188031390885</v>
      </c>
      <c r="E46" s="208">
        <v>238467</v>
      </c>
      <c r="F46" s="209">
        <v>240181</v>
      </c>
      <c r="G46" s="209">
        <v>238575</v>
      </c>
      <c r="H46" s="209">
        <v>240230</v>
      </c>
      <c r="I46" s="212">
        <v>244440</v>
      </c>
      <c r="J46" s="208">
        <v>-5973</v>
      </c>
      <c r="K46" s="325">
        <v>-2.4</v>
      </c>
    </row>
    <row r="47" spans="1:255" s="96" customFormat="1" ht="11.25" customHeight="1" x14ac:dyDescent="0.2">
      <c r="A47" s="333">
        <v>5131</v>
      </c>
      <c r="B47" s="316" t="s">
        <v>331</v>
      </c>
      <c r="C47" s="316"/>
      <c r="D47" s="79">
        <v>4.064241947484283</v>
      </c>
      <c r="E47" s="208">
        <v>201184</v>
      </c>
      <c r="F47" s="209">
        <v>203281</v>
      </c>
      <c r="G47" s="209">
        <v>202573</v>
      </c>
      <c r="H47" s="209">
        <v>203323</v>
      </c>
      <c r="I47" s="212">
        <v>205861</v>
      </c>
      <c r="J47" s="208">
        <v>-4677</v>
      </c>
      <c r="K47" s="76">
        <v>-2.2999999999999998</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332</v>
      </c>
      <c r="C48" s="316"/>
      <c r="D48" s="79">
        <v>2.729622175233263</v>
      </c>
      <c r="E48" s="208">
        <v>135119</v>
      </c>
      <c r="F48" s="209">
        <v>136099</v>
      </c>
      <c r="G48" s="209">
        <v>135396</v>
      </c>
      <c r="H48" s="209">
        <v>135014</v>
      </c>
      <c r="I48" s="212">
        <v>134700</v>
      </c>
      <c r="J48" s="208">
        <v>419</v>
      </c>
      <c r="K48" s="76">
        <v>0.3</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333</v>
      </c>
      <c r="C49" s="316"/>
      <c r="D49" s="79">
        <v>2.2493287507987212</v>
      </c>
      <c r="E49" s="208">
        <v>111344</v>
      </c>
      <c r="F49" s="209">
        <v>111890</v>
      </c>
      <c r="G49" s="209">
        <v>111461</v>
      </c>
      <c r="H49" s="209">
        <v>111244</v>
      </c>
      <c r="I49" s="212">
        <v>111135</v>
      </c>
      <c r="J49" s="208">
        <v>209</v>
      </c>
      <c r="K49" s="76">
        <v>0.2</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334</v>
      </c>
      <c r="C50" s="316"/>
      <c r="D50" s="79">
        <v>0.82761981124013884</v>
      </c>
      <c r="E50" s="208">
        <v>40968</v>
      </c>
      <c r="F50" s="209">
        <v>41409</v>
      </c>
      <c r="G50" s="209">
        <v>40846</v>
      </c>
      <c r="H50" s="209">
        <v>40349</v>
      </c>
      <c r="I50" s="212">
        <v>40357</v>
      </c>
      <c r="J50" s="208">
        <v>611</v>
      </c>
      <c r="K50" s="76">
        <v>1.5</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335</v>
      </c>
      <c r="C51" s="316"/>
      <c r="D51" s="79">
        <v>0.77432794778447867</v>
      </c>
      <c r="E51" s="208">
        <v>38330</v>
      </c>
      <c r="F51" s="209">
        <v>38726</v>
      </c>
      <c r="G51" s="209">
        <v>38165</v>
      </c>
      <c r="H51" s="209">
        <v>37664</v>
      </c>
      <c r="I51" s="212">
        <v>37733</v>
      </c>
      <c r="J51" s="208">
        <v>597</v>
      </c>
      <c r="K51" s="76">
        <v>1.6</v>
      </c>
    </row>
    <row r="52" spans="1:255" ht="11.25" customHeight="1" x14ac:dyDescent="0.2">
      <c r="A52" s="333">
        <v>54</v>
      </c>
      <c r="B52" s="316" t="s">
        <v>336</v>
      </c>
      <c r="C52" s="316"/>
      <c r="D52" s="79">
        <v>2.2826412158625513</v>
      </c>
      <c r="E52" s="208">
        <v>112993</v>
      </c>
      <c r="F52" s="209">
        <v>113863</v>
      </c>
      <c r="G52" s="209">
        <v>113983</v>
      </c>
      <c r="H52" s="209">
        <v>113327</v>
      </c>
      <c r="I52" s="212">
        <v>112956</v>
      </c>
      <c r="J52" s="208">
        <v>37</v>
      </c>
      <c r="K52" s="76" t="s">
        <v>297</v>
      </c>
    </row>
    <row r="53" spans="1:255" ht="11.25" customHeight="1" x14ac:dyDescent="0.2">
      <c r="A53" s="333">
        <v>61</v>
      </c>
      <c r="B53" s="316" t="s">
        <v>337</v>
      </c>
      <c r="C53" s="316"/>
      <c r="D53" s="79">
        <v>3.7180670528003583</v>
      </c>
      <c r="E53" s="208">
        <v>184048</v>
      </c>
      <c r="F53" s="209">
        <v>184922</v>
      </c>
      <c r="G53" s="209">
        <v>183704</v>
      </c>
      <c r="H53" s="209">
        <v>184530</v>
      </c>
      <c r="I53" s="212">
        <v>185127</v>
      </c>
      <c r="J53" s="208">
        <v>-1079</v>
      </c>
      <c r="K53" s="76">
        <v>-0.6</v>
      </c>
    </row>
    <row r="54" spans="1:255" ht="11.25" customHeight="1" x14ac:dyDescent="0.2">
      <c r="A54" s="333">
        <v>62</v>
      </c>
      <c r="B54" s="316" t="s">
        <v>338</v>
      </c>
      <c r="C54" s="316"/>
      <c r="D54" s="79">
        <v>5.4492445504625264</v>
      </c>
      <c r="E54" s="208">
        <v>269743</v>
      </c>
      <c r="F54" s="209">
        <v>269775</v>
      </c>
      <c r="G54" s="209">
        <v>269315</v>
      </c>
      <c r="H54" s="209">
        <v>269044</v>
      </c>
      <c r="I54" s="212">
        <v>271669</v>
      </c>
      <c r="J54" s="208">
        <v>-1926</v>
      </c>
      <c r="K54" s="76">
        <v>-0.7</v>
      </c>
    </row>
    <row r="55" spans="1:255" ht="11.25" customHeight="1" x14ac:dyDescent="0.2">
      <c r="A55" s="333">
        <v>63</v>
      </c>
      <c r="B55" s="316" t="s">
        <v>339</v>
      </c>
      <c r="C55" s="316"/>
      <c r="D55" s="79">
        <v>2.0108486719154506</v>
      </c>
      <c r="E55" s="208">
        <v>99539</v>
      </c>
      <c r="F55" s="209">
        <v>102396</v>
      </c>
      <c r="G55" s="209">
        <v>102125</v>
      </c>
      <c r="H55" s="209">
        <v>99306</v>
      </c>
      <c r="I55" s="212">
        <v>99427</v>
      </c>
      <c r="J55" s="208">
        <v>112</v>
      </c>
      <c r="K55" s="76">
        <v>0.1</v>
      </c>
    </row>
    <row r="56" spans="1:255" ht="11.25" customHeight="1" x14ac:dyDescent="0.2">
      <c r="A56" s="333">
        <v>632</v>
      </c>
      <c r="B56" s="316" t="s">
        <v>340</v>
      </c>
      <c r="C56" s="316"/>
      <c r="D56" s="79">
        <v>0.45702116260705089</v>
      </c>
      <c r="E56" s="208">
        <v>22623</v>
      </c>
      <c r="F56" s="209">
        <v>23092</v>
      </c>
      <c r="G56" s="209">
        <v>22824</v>
      </c>
      <c r="H56" s="209">
        <v>22774</v>
      </c>
      <c r="I56" s="212">
        <v>22976</v>
      </c>
      <c r="J56" s="208">
        <v>-353</v>
      </c>
      <c r="K56" s="76">
        <v>-1.5</v>
      </c>
    </row>
    <row r="57" spans="1:255" ht="11.25" customHeight="1" x14ac:dyDescent="0.2">
      <c r="A57" s="333">
        <v>633</v>
      </c>
      <c r="B57" s="316" t="s">
        <v>341</v>
      </c>
      <c r="C57" s="316"/>
      <c r="D57" s="79">
        <v>1.2832672639476503</v>
      </c>
      <c r="E57" s="208">
        <v>63523</v>
      </c>
      <c r="F57" s="209">
        <v>65654</v>
      </c>
      <c r="G57" s="209">
        <v>65730</v>
      </c>
      <c r="H57" s="209">
        <v>63313</v>
      </c>
      <c r="I57" s="212">
        <v>63088</v>
      </c>
      <c r="J57" s="208">
        <v>435</v>
      </c>
      <c r="K57" s="76">
        <v>0.7</v>
      </c>
    </row>
    <row r="58" spans="1:255" ht="11.25" customHeight="1" x14ac:dyDescent="0.2">
      <c r="A58" s="333">
        <v>71</v>
      </c>
      <c r="B58" s="316" t="s">
        <v>342</v>
      </c>
      <c r="C58" s="316"/>
      <c r="D58" s="79">
        <v>13.094263367257907</v>
      </c>
      <c r="E58" s="208">
        <v>648179</v>
      </c>
      <c r="F58" s="209">
        <v>650944</v>
      </c>
      <c r="G58" s="209">
        <v>646242</v>
      </c>
      <c r="H58" s="209">
        <v>648757</v>
      </c>
      <c r="I58" s="212">
        <v>652489</v>
      </c>
      <c r="J58" s="208">
        <v>-4310</v>
      </c>
      <c r="K58" s="76">
        <v>-0.7</v>
      </c>
    </row>
    <row r="59" spans="1:255" ht="11.25" customHeight="1" x14ac:dyDescent="0.2">
      <c r="A59" s="333">
        <v>713</v>
      </c>
      <c r="B59" s="316" t="s">
        <v>343</v>
      </c>
      <c r="C59" s="316"/>
      <c r="D59" s="79">
        <v>5.7893589602955418</v>
      </c>
      <c r="E59" s="208">
        <v>286579</v>
      </c>
      <c r="F59" s="209">
        <v>287941</v>
      </c>
      <c r="G59" s="209">
        <v>283876</v>
      </c>
      <c r="H59" s="209">
        <v>285297</v>
      </c>
      <c r="I59" s="212">
        <v>287229</v>
      </c>
      <c r="J59" s="208">
        <v>-650</v>
      </c>
      <c r="K59" s="76">
        <v>-0.2</v>
      </c>
    </row>
    <row r="60" spans="1:255" ht="11.25" customHeight="1" x14ac:dyDescent="0.2">
      <c r="A60" s="333">
        <v>714</v>
      </c>
      <c r="B60" s="316" t="s">
        <v>344</v>
      </c>
      <c r="C60" s="316"/>
      <c r="D60" s="79">
        <v>5.8476608245612862</v>
      </c>
      <c r="E60" s="208">
        <v>289465</v>
      </c>
      <c r="F60" s="209">
        <v>290633</v>
      </c>
      <c r="G60" s="209">
        <v>290622</v>
      </c>
      <c r="H60" s="209">
        <v>291562</v>
      </c>
      <c r="I60" s="212">
        <v>293290</v>
      </c>
      <c r="J60" s="208">
        <v>-3825</v>
      </c>
      <c r="K60" s="76">
        <v>-1.3</v>
      </c>
    </row>
    <row r="61" spans="1:255" ht="11.25" customHeight="1" x14ac:dyDescent="0.2">
      <c r="A61" s="333">
        <v>72</v>
      </c>
      <c r="B61" s="316" t="s">
        <v>345</v>
      </c>
      <c r="C61" s="316"/>
      <c r="D61" s="79">
        <v>4.1297355871064401</v>
      </c>
      <c r="E61" s="208">
        <v>204426</v>
      </c>
      <c r="F61" s="209">
        <v>204225</v>
      </c>
      <c r="G61" s="209">
        <v>200638</v>
      </c>
      <c r="H61" s="209">
        <v>200947</v>
      </c>
      <c r="I61" s="212">
        <v>200690</v>
      </c>
      <c r="J61" s="208">
        <v>3736</v>
      </c>
      <c r="K61" s="76">
        <v>1.9</v>
      </c>
    </row>
    <row r="62" spans="1:255" ht="11.25" customHeight="1" x14ac:dyDescent="0.2">
      <c r="A62" s="333">
        <v>721</v>
      </c>
      <c r="B62" s="316" t="s">
        <v>346</v>
      </c>
      <c r="C62" s="316"/>
      <c r="D62" s="79">
        <v>2.1360986921675709</v>
      </c>
      <c r="E62" s="208">
        <v>105739</v>
      </c>
      <c r="F62" s="209">
        <v>105818</v>
      </c>
      <c r="G62" s="209">
        <v>103006</v>
      </c>
      <c r="H62" s="209">
        <v>103161</v>
      </c>
      <c r="I62" s="212">
        <v>103513</v>
      </c>
      <c r="J62" s="208">
        <v>2226</v>
      </c>
      <c r="K62" s="76">
        <v>2.2000000000000002</v>
      </c>
    </row>
    <row r="63" spans="1:255" ht="11.25" customHeight="1" x14ac:dyDescent="0.2">
      <c r="A63" s="333">
        <v>722</v>
      </c>
      <c r="B63" s="316" t="s">
        <v>347</v>
      </c>
      <c r="C63" s="316"/>
      <c r="D63" s="79">
        <v>1.4588597116946549</v>
      </c>
      <c r="E63" s="208">
        <v>72215</v>
      </c>
      <c r="F63" s="209">
        <v>72098</v>
      </c>
      <c r="G63" s="209">
        <v>71796</v>
      </c>
      <c r="H63" s="209">
        <v>71833</v>
      </c>
      <c r="I63" s="212">
        <v>71534</v>
      </c>
      <c r="J63" s="208">
        <v>681</v>
      </c>
      <c r="K63" s="76">
        <v>1</v>
      </c>
    </row>
    <row r="64" spans="1:255" ht="11.25" customHeight="1" x14ac:dyDescent="0.2">
      <c r="A64" s="333">
        <v>73</v>
      </c>
      <c r="B64" s="316" t="s">
        <v>348</v>
      </c>
      <c r="C64" s="316"/>
      <c r="D64" s="79">
        <v>3.2471067750362166</v>
      </c>
      <c r="E64" s="208">
        <v>160735</v>
      </c>
      <c r="F64" s="209">
        <v>160450</v>
      </c>
      <c r="G64" s="209">
        <v>157405</v>
      </c>
      <c r="H64" s="209">
        <v>157275</v>
      </c>
      <c r="I64" s="212">
        <v>157443</v>
      </c>
      <c r="J64" s="208">
        <v>3292</v>
      </c>
      <c r="K64" s="76">
        <v>2.1</v>
      </c>
    </row>
    <row r="65" spans="1:11" ht="11.25" customHeight="1" x14ac:dyDescent="0.2">
      <c r="A65" s="333">
        <v>732</v>
      </c>
      <c r="B65" s="316" t="s">
        <v>349</v>
      </c>
      <c r="C65" s="316"/>
      <c r="D65" s="79">
        <v>2.6242505452921243</v>
      </c>
      <c r="E65" s="208">
        <v>129903</v>
      </c>
      <c r="F65" s="209">
        <v>129556</v>
      </c>
      <c r="G65" s="209">
        <v>126845</v>
      </c>
      <c r="H65" s="209">
        <v>126642</v>
      </c>
      <c r="I65" s="212">
        <v>126833</v>
      </c>
      <c r="J65" s="208">
        <v>3070</v>
      </c>
      <c r="K65" s="76">
        <v>2.4</v>
      </c>
    </row>
    <row r="66" spans="1:11" ht="11.25" customHeight="1" x14ac:dyDescent="0.2">
      <c r="A66" s="333">
        <v>81</v>
      </c>
      <c r="B66" s="316" t="s">
        <v>350</v>
      </c>
      <c r="C66" s="316"/>
      <c r="D66" s="79">
        <v>7.6071407864772</v>
      </c>
      <c r="E66" s="208">
        <v>376561</v>
      </c>
      <c r="F66" s="209">
        <v>372155</v>
      </c>
      <c r="G66" s="209">
        <v>367103</v>
      </c>
      <c r="H66" s="209">
        <v>366922</v>
      </c>
      <c r="I66" s="212">
        <v>367326</v>
      </c>
      <c r="J66" s="208">
        <v>9235</v>
      </c>
      <c r="K66" s="76">
        <v>2.5</v>
      </c>
    </row>
    <row r="67" spans="1:11" ht="11.25" customHeight="1" x14ac:dyDescent="0.2">
      <c r="A67" s="333">
        <v>811</v>
      </c>
      <c r="B67" s="316" t="s">
        <v>351</v>
      </c>
      <c r="C67" s="316"/>
      <c r="D67" s="79">
        <v>1.9508296702752814</v>
      </c>
      <c r="E67" s="208">
        <v>96568</v>
      </c>
      <c r="F67" s="209">
        <v>97176</v>
      </c>
      <c r="G67" s="209">
        <v>93922</v>
      </c>
      <c r="H67" s="209">
        <v>94571</v>
      </c>
      <c r="I67" s="212">
        <v>94778</v>
      </c>
      <c r="J67" s="208">
        <v>1790</v>
      </c>
      <c r="K67" s="76">
        <v>1.9</v>
      </c>
    </row>
    <row r="68" spans="1:11" ht="11.25" customHeight="1" x14ac:dyDescent="0.2">
      <c r="A68" s="333">
        <v>813</v>
      </c>
      <c r="B68" s="316" t="s">
        <v>352</v>
      </c>
      <c r="C68" s="316"/>
      <c r="D68" s="79">
        <v>3.1006450578059144</v>
      </c>
      <c r="E68" s="208">
        <v>153485</v>
      </c>
      <c r="F68" s="209">
        <v>149942</v>
      </c>
      <c r="G68" s="209">
        <v>148690</v>
      </c>
      <c r="H68" s="209">
        <v>148201</v>
      </c>
      <c r="I68" s="212">
        <v>148995</v>
      </c>
      <c r="J68" s="208">
        <v>4490</v>
      </c>
      <c r="K68" s="76">
        <v>3</v>
      </c>
    </row>
    <row r="69" spans="1:11" ht="11.25" customHeight="1" x14ac:dyDescent="0.2">
      <c r="A69" s="333">
        <v>814</v>
      </c>
      <c r="B69" s="316" t="s">
        <v>353</v>
      </c>
      <c r="C69" s="316"/>
      <c r="D69" s="79">
        <v>0.89254780560954439</v>
      </c>
      <c r="E69" s="208">
        <v>44182</v>
      </c>
      <c r="F69" s="209">
        <v>43814</v>
      </c>
      <c r="G69" s="209">
        <v>43526</v>
      </c>
      <c r="H69" s="209">
        <v>43259</v>
      </c>
      <c r="I69" s="212">
        <v>42760</v>
      </c>
      <c r="J69" s="208">
        <v>1422</v>
      </c>
      <c r="K69" s="76">
        <v>3.3</v>
      </c>
    </row>
    <row r="70" spans="1:11" ht="11.25" customHeight="1" x14ac:dyDescent="0.2">
      <c r="A70" s="333">
        <v>817</v>
      </c>
      <c r="B70" s="316" t="s">
        <v>354</v>
      </c>
      <c r="C70" s="316"/>
      <c r="D70" s="79">
        <v>0.67976418249412784</v>
      </c>
      <c r="E70" s="208">
        <v>33649</v>
      </c>
      <c r="F70" s="209">
        <v>32874</v>
      </c>
      <c r="G70" s="209">
        <v>32856</v>
      </c>
      <c r="H70" s="209">
        <v>32778</v>
      </c>
      <c r="I70" s="212">
        <v>32549</v>
      </c>
      <c r="J70" s="208">
        <v>1100</v>
      </c>
      <c r="K70" s="76">
        <v>3.4</v>
      </c>
    </row>
    <row r="71" spans="1:11" ht="11.25" customHeight="1" x14ac:dyDescent="0.2">
      <c r="A71" s="333">
        <v>82</v>
      </c>
      <c r="B71" s="316" t="s">
        <v>355</v>
      </c>
      <c r="C71" s="316"/>
      <c r="D71" s="79">
        <v>2.4933036692801496</v>
      </c>
      <c r="E71" s="208">
        <v>123421</v>
      </c>
      <c r="F71" s="209">
        <v>122418</v>
      </c>
      <c r="G71" s="209">
        <v>120301</v>
      </c>
      <c r="H71" s="209">
        <v>119611</v>
      </c>
      <c r="I71" s="212">
        <v>120173</v>
      </c>
      <c r="J71" s="208">
        <v>3248</v>
      </c>
      <c r="K71" s="76">
        <v>2.7</v>
      </c>
    </row>
    <row r="72" spans="1:11" ht="11.25" customHeight="1" x14ac:dyDescent="0.2">
      <c r="A72" s="333">
        <v>821</v>
      </c>
      <c r="B72" s="316" t="s">
        <v>356</v>
      </c>
      <c r="C72" s="316"/>
      <c r="D72" s="79">
        <v>1.640290426514702</v>
      </c>
      <c r="E72" s="208">
        <v>81196</v>
      </c>
      <c r="F72" s="209">
        <v>80182</v>
      </c>
      <c r="G72" s="209">
        <v>79153</v>
      </c>
      <c r="H72" s="209">
        <v>78354</v>
      </c>
      <c r="I72" s="212">
        <v>78488</v>
      </c>
      <c r="J72" s="208">
        <v>2708</v>
      </c>
      <c r="K72" s="76">
        <v>3.5</v>
      </c>
    </row>
    <row r="73" spans="1:11" ht="11.25" customHeight="1" x14ac:dyDescent="0.2">
      <c r="A73" s="333">
        <v>823</v>
      </c>
      <c r="B73" s="316" t="s">
        <v>357</v>
      </c>
      <c r="C73" s="316"/>
      <c r="D73" s="79">
        <v>0.39144671652021507</v>
      </c>
      <c r="E73" s="208">
        <v>19377</v>
      </c>
      <c r="F73" s="209">
        <v>19368</v>
      </c>
      <c r="G73" s="209">
        <v>18729</v>
      </c>
      <c r="H73" s="209">
        <v>18790</v>
      </c>
      <c r="I73" s="212">
        <v>19059</v>
      </c>
      <c r="J73" s="208">
        <v>318</v>
      </c>
      <c r="K73" s="76">
        <v>1.7</v>
      </c>
    </row>
    <row r="74" spans="1:11" ht="11.25" customHeight="1" x14ac:dyDescent="0.2">
      <c r="A74" s="333">
        <v>83</v>
      </c>
      <c r="B74" s="316" t="s">
        <v>358</v>
      </c>
      <c r="C74" s="316"/>
      <c r="D74" s="79">
        <v>6.1533314788249687</v>
      </c>
      <c r="E74" s="208">
        <v>304596</v>
      </c>
      <c r="F74" s="209">
        <v>300670</v>
      </c>
      <c r="G74" s="209">
        <v>295755</v>
      </c>
      <c r="H74" s="209">
        <v>295883</v>
      </c>
      <c r="I74" s="212">
        <v>294857</v>
      </c>
      <c r="J74" s="208">
        <v>9739</v>
      </c>
      <c r="K74" s="76">
        <v>3.3</v>
      </c>
    </row>
    <row r="75" spans="1:11" ht="11.25" customHeight="1" x14ac:dyDescent="0.2">
      <c r="A75" s="333">
        <v>831</v>
      </c>
      <c r="B75" s="316" t="s">
        <v>359</v>
      </c>
      <c r="C75" s="316"/>
      <c r="D75" s="79">
        <v>5.3388023148627939</v>
      </c>
      <c r="E75" s="208">
        <v>264276</v>
      </c>
      <c r="F75" s="209">
        <v>260626</v>
      </c>
      <c r="G75" s="209">
        <v>255665</v>
      </c>
      <c r="H75" s="209">
        <v>255868</v>
      </c>
      <c r="I75" s="212">
        <v>254919</v>
      </c>
      <c r="J75" s="208">
        <v>9357</v>
      </c>
      <c r="K75" s="76">
        <v>3.7</v>
      </c>
    </row>
    <row r="76" spans="1:11" ht="11.25" customHeight="1" x14ac:dyDescent="0.2">
      <c r="A76" s="333">
        <v>8311</v>
      </c>
      <c r="B76" s="335" t="s">
        <v>360</v>
      </c>
      <c r="C76" s="316"/>
      <c r="D76" s="79">
        <v>3.1686638994492839</v>
      </c>
      <c r="E76" s="208">
        <v>156852</v>
      </c>
      <c r="F76" s="209">
        <v>155641</v>
      </c>
      <c r="G76" s="209">
        <v>152251</v>
      </c>
      <c r="H76" s="209">
        <v>152705</v>
      </c>
      <c r="I76" s="212">
        <v>152652</v>
      </c>
      <c r="J76" s="208">
        <v>4200</v>
      </c>
      <c r="K76" s="76">
        <v>2.8</v>
      </c>
    </row>
    <row r="77" spans="1:11" ht="11.25" customHeight="1" x14ac:dyDescent="0.2">
      <c r="A77" s="333">
        <v>84</v>
      </c>
      <c r="B77" s="316" t="s">
        <v>361</v>
      </c>
      <c r="C77" s="316"/>
      <c r="D77" s="79">
        <v>1.8007518637506037</v>
      </c>
      <c r="E77" s="208">
        <v>89139</v>
      </c>
      <c r="F77" s="209">
        <v>87172</v>
      </c>
      <c r="G77" s="209">
        <v>88946</v>
      </c>
      <c r="H77" s="209">
        <v>87297</v>
      </c>
      <c r="I77" s="212">
        <v>87191</v>
      </c>
      <c r="J77" s="208">
        <v>1948</v>
      </c>
      <c r="K77" s="76">
        <v>2.2000000000000002</v>
      </c>
    </row>
    <row r="78" spans="1:11" ht="11.25" customHeight="1" x14ac:dyDescent="0.2">
      <c r="A78" s="333">
        <v>841</v>
      </c>
      <c r="B78" s="316" t="s">
        <v>362</v>
      </c>
      <c r="C78" s="316"/>
      <c r="D78" s="79">
        <v>0.36696235772254254</v>
      </c>
      <c r="E78" s="208">
        <v>18165</v>
      </c>
      <c r="F78" s="209">
        <v>17270</v>
      </c>
      <c r="G78" s="209">
        <v>18235</v>
      </c>
      <c r="H78" s="209">
        <v>18074</v>
      </c>
      <c r="I78" s="212">
        <v>17542</v>
      </c>
      <c r="J78" s="208">
        <v>623</v>
      </c>
      <c r="K78" s="76">
        <v>3.6</v>
      </c>
    </row>
    <row r="79" spans="1:11" ht="11.25" customHeight="1" x14ac:dyDescent="0.2">
      <c r="A79" s="333">
        <v>842</v>
      </c>
      <c r="B79" s="316" t="s">
        <v>363</v>
      </c>
      <c r="C79" s="316"/>
      <c r="D79" s="79">
        <v>0.25417673464712526</v>
      </c>
      <c r="E79" s="208">
        <v>12582</v>
      </c>
      <c r="F79" s="209">
        <v>12499</v>
      </c>
      <c r="G79" s="209">
        <v>12219</v>
      </c>
      <c r="H79" s="209">
        <v>12262</v>
      </c>
      <c r="I79" s="212">
        <v>12297</v>
      </c>
      <c r="J79" s="208">
        <v>285</v>
      </c>
      <c r="K79" s="76">
        <v>2.2999999999999998</v>
      </c>
    </row>
    <row r="80" spans="1:11" ht="11.25" customHeight="1" x14ac:dyDescent="0.2">
      <c r="A80" s="333">
        <v>843</v>
      </c>
      <c r="B80" s="316" t="s">
        <v>364</v>
      </c>
      <c r="C80" s="316"/>
      <c r="D80" s="79">
        <v>0.68307724754595822</v>
      </c>
      <c r="E80" s="208">
        <v>33813</v>
      </c>
      <c r="F80" s="209">
        <v>33129</v>
      </c>
      <c r="G80" s="209">
        <v>33764</v>
      </c>
      <c r="H80" s="209">
        <v>32619</v>
      </c>
      <c r="I80" s="212">
        <v>33109</v>
      </c>
      <c r="J80" s="208">
        <v>704</v>
      </c>
      <c r="K80" s="76">
        <v>2.1</v>
      </c>
    </row>
    <row r="81" spans="1:255" ht="11.25" customHeight="1" x14ac:dyDescent="0.2">
      <c r="A81" s="333">
        <v>91</v>
      </c>
      <c r="B81" s="316" t="s">
        <v>365</v>
      </c>
      <c r="C81" s="316"/>
      <c r="D81" s="79">
        <v>0.2095917677606044</v>
      </c>
      <c r="E81" s="208">
        <v>10375</v>
      </c>
      <c r="F81" s="209">
        <v>10316</v>
      </c>
      <c r="G81" s="209">
        <v>10470</v>
      </c>
      <c r="H81" s="209">
        <v>10455</v>
      </c>
      <c r="I81" s="212">
        <v>10402</v>
      </c>
      <c r="J81" s="208">
        <v>-27</v>
      </c>
      <c r="K81" s="76">
        <v>-0.3</v>
      </c>
    </row>
    <row r="82" spans="1:255" ht="11.25" customHeight="1" x14ac:dyDescent="0.2">
      <c r="A82" s="333">
        <v>92</v>
      </c>
      <c r="B82" s="335" t="s">
        <v>366</v>
      </c>
      <c r="C82" s="316"/>
      <c r="D82" s="79">
        <v>1.6286744972171263</v>
      </c>
      <c r="E82" s="208">
        <v>80621</v>
      </c>
      <c r="F82" s="209">
        <v>80873</v>
      </c>
      <c r="G82" s="209">
        <v>80091</v>
      </c>
      <c r="H82" s="209">
        <v>80258</v>
      </c>
      <c r="I82" s="212">
        <v>80009</v>
      </c>
      <c r="J82" s="208">
        <v>612</v>
      </c>
      <c r="K82" s="76">
        <v>0.8</v>
      </c>
    </row>
    <row r="83" spans="1:255" ht="11.25" customHeight="1" x14ac:dyDescent="0.2">
      <c r="A83" s="333">
        <v>93</v>
      </c>
      <c r="B83" s="316" t="s">
        <v>367</v>
      </c>
      <c r="C83" s="336"/>
      <c r="D83" s="337">
        <v>0.1803802307792228</v>
      </c>
      <c r="E83" s="208">
        <v>8929</v>
      </c>
      <c r="F83" s="209">
        <v>8993</v>
      </c>
      <c r="G83" s="209">
        <v>8923</v>
      </c>
      <c r="H83" s="209">
        <v>9080</v>
      </c>
      <c r="I83" s="212">
        <v>9209</v>
      </c>
      <c r="J83" s="208">
        <v>-280</v>
      </c>
      <c r="K83" s="76">
        <v>-3</v>
      </c>
    </row>
    <row r="84" spans="1:255" ht="11.25" customHeight="1" x14ac:dyDescent="0.2">
      <c r="A84" s="333">
        <v>94</v>
      </c>
      <c r="B84" s="338" t="s">
        <v>368</v>
      </c>
      <c r="C84" s="336"/>
      <c r="D84" s="337">
        <v>0.29637791082562187</v>
      </c>
      <c r="E84" s="208">
        <v>14671</v>
      </c>
      <c r="F84" s="209">
        <v>14911</v>
      </c>
      <c r="G84" s="209">
        <v>14629</v>
      </c>
      <c r="H84" s="209">
        <v>14841</v>
      </c>
      <c r="I84" s="212">
        <v>14662</v>
      </c>
      <c r="J84" s="208">
        <v>9</v>
      </c>
      <c r="K84" s="76">
        <v>0.1</v>
      </c>
    </row>
    <row r="85" spans="1:255" ht="11.25" customHeight="1" x14ac:dyDescent="0.2">
      <c r="A85" s="339" t="s">
        <v>369</v>
      </c>
      <c r="B85" s="340" t="s">
        <v>370</v>
      </c>
      <c r="C85" s="341"/>
      <c r="D85" s="84">
        <v>0.38124490035451813</v>
      </c>
      <c r="E85" s="222">
        <v>18872</v>
      </c>
      <c r="F85" s="222">
        <v>19363</v>
      </c>
      <c r="G85" s="222">
        <v>18987</v>
      </c>
      <c r="H85" s="222">
        <v>19189</v>
      </c>
      <c r="I85" s="223">
        <v>19363</v>
      </c>
      <c r="J85" s="221">
        <v>-491</v>
      </c>
      <c r="K85" s="93">
        <v>-2.5</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290</v>
      </c>
    </row>
    <row r="88" spans="1:255" s="103" customFormat="1" ht="9" x14ac:dyDescent="0.2">
      <c r="A88" s="271" t="s">
        <v>371</v>
      </c>
      <c r="B88" s="304"/>
      <c r="C88" s="304"/>
      <c r="D88" s="304"/>
      <c r="E88" s="304"/>
      <c r="F88" s="304"/>
      <c r="G88" s="304"/>
      <c r="H88" s="304"/>
      <c r="I88" s="304"/>
      <c r="J88" s="304"/>
      <c r="K88" s="304"/>
    </row>
    <row r="89" spans="1:255" s="103" customFormat="1" ht="12.75" customHeight="1" x14ac:dyDescent="0.2">
      <c r="A89" s="103" t="s">
        <v>292</v>
      </c>
      <c r="B89" s="342"/>
      <c r="C89" s="342"/>
      <c r="D89" s="342"/>
      <c r="E89" s="342"/>
      <c r="F89" s="342"/>
      <c r="G89" s="342"/>
      <c r="H89" s="342"/>
      <c r="I89" s="342"/>
      <c r="J89" s="342"/>
      <c r="K89" s="342"/>
    </row>
    <row r="90" spans="1:255" ht="15.95" customHeight="1" x14ac:dyDescent="0.2">
      <c r="A90" s="103" t="s">
        <v>372</v>
      </c>
    </row>
  </sheetData>
  <dataConsolidate/>
  <mergeCells count="13">
    <mergeCell ref="H8:H9"/>
    <mergeCell ref="I8:I9"/>
    <mergeCell ref="A88:K88"/>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C0DEF-C1FE-4B9B-A0E1-D5148CD91D4F}">
  <sheetPr codeName="Tabelle18">
    <pageSetUpPr fitToPage="1"/>
  </sheetPr>
  <dimension ref="A1:P7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9.7109375" style="107" customWidth="1"/>
    <col min="11" max="11" width="9.7109375" style="108" customWidth="1"/>
    <col min="12" max="12" width="9.7109375" style="48" customWidth="1"/>
    <col min="13" max="16384" width="8.85546875" style="48"/>
  </cols>
  <sheetData>
    <row r="1" spans="1:16" customFormat="1" ht="36.75" customHeight="1" x14ac:dyDescent="0.2">
      <c r="A1" s="14"/>
      <c r="B1" s="15"/>
      <c r="C1" s="16"/>
      <c r="D1" s="16"/>
      <c r="E1" s="16"/>
      <c r="F1" s="16"/>
      <c r="G1" s="15"/>
      <c r="H1" s="15"/>
      <c r="I1" s="15"/>
      <c r="J1" s="15"/>
      <c r="K1" s="17" t="s">
        <v>42</v>
      </c>
    </row>
    <row r="2" spans="1:16" customFormat="1" ht="12.75" customHeight="1" x14ac:dyDescent="0.2">
      <c r="A2" s="18"/>
      <c r="B2" s="19"/>
      <c r="C2" s="19"/>
      <c r="D2" s="19"/>
      <c r="E2" s="19"/>
      <c r="F2" s="19"/>
      <c r="G2" s="19"/>
      <c r="H2" s="19"/>
      <c r="I2" s="19"/>
      <c r="J2" s="19"/>
      <c r="K2" s="19"/>
    </row>
    <row r="3" spans="1:16" s="35" customFormat="1" ht="15" customHeight="1" x14ac:dyDescent="0.2">
      <c r="A3" s="345" t="s">
        <v>373</v>
      </c>
      <c r="B3" s="345"/>
      <c r="C3" s="345"/>
      <c r="D3" s="345"/>
      <c r="E3" s="345"/>
      <c r="F3" s="345"/>
      <c r="G3" s="345"/>
      <c r="H3" s="345"/>
      <c r="I3" s="345"/>
      <c r="J3" s="345"/>
      <c r="K3" s="345"/>
    </row>
    <row r="4" spans="1:16" s="35" customFormat="1" ht="12.75" customHeight="1" x14ac:dyDescent="0.2">
      <c r="A4" s="114" t="s">
        <v>11</v>
      </c>
      <c r="B4" s="114"/>
      <c r="C4" s="114"/>
      <c r="D4" s="114"/>
      <c r="E4" s="114"/>
      <c r="F4" s="114"/>
      <c r="G4" s="115"/>
      <c r="H4" s="115"/>
      <c r="I4" s="115"/>
      <c r="J4" s="114"/>
      <c r="K4" s="114"/>
    </row>
    <row r="5" spans="1:16" s="35" customFormat="1" ht="12.75" customHeight="1" x14ac:dyDescent="0.2">
      <c r="A5" s="114" t="s">
        <v>45</v>
      </c>
      <c r="B5" s="114"/>
      <c r="C5" s="114"/>
      <c r="D5" s="114"/>
      <c r="E5" s="38"/>
      <c r="F5" s="38"/>
      <c r="G5" s="38"/>
      <c r="H5" s="38"/>
      <c r="I5" s="38"/>
      <c r="J5" s="38"/>
      <c r="K5" s="38"/>
    </row>
    <row r="6" spans="1:16" s="35" customFormat="1" ht="12.75" customHeight="1" x14ac:dyDescent="0.2">
      <c r="A6" s="230"/>
      <c r="B6" s="230"/>
      <c r="C6" s="230"/>
      <c r="D6" s="230"/>
      <c r="E6" s="230"/>
      <c r="F6" s="230"/>
      <c r="G6" s="230"/>
      <c r="H6" s="230"/>
      <c r="I6" s="230"/>
      <c r="J6" s="230"/>
      <c r="K6" s="230"/>
    </row>
    <row r="7" spans="1:16" customFormat="1" ht="12.75" customHeight="1" x14ac:dyDescent="0.2">
      <c r="A7" s="40" t="s">
        <v>243</v>
      </c>
      <c r="B7" s="200"/>
      <c r="C7" s="42" t="s">
        <v>99</v>
      </c>
      <c r="D7" s="43" t="s">
        <v>100</v>
      </c>
      <c r="E7" s="44"/>
      <c r="F7" s="44"/>
      <c r="G7" s="44"/>
      <c r="H7" s="44"/>
      <c r="I7" s="45"/>
      <c r="J7" s="46" t="s">
        <v>374</v>
      </c>
      <c r="K7" s="47"/>
      <c r="L7" s="48"/>
      <c r="M7" s="48"/>
      <c r="N7" s="48"/>
      <c r="O7" s="48"/>
      <c r="P7" s="48"/>
    </row>
    <row r="8" spans="1:16" ht="21.75" customHeight="1" x14ac:dyDescent="0.2">
      <c r="A8" s="49"/>
      <c r="B8" s="201"/>
      <c r="C8" s="51"/>
      <c r="D8" s="346"/>
      <c r="E8" s="347" t="s">
        <v>102</v>
      </c>
      <c r="F8" s="348"/>
      <c r="G8" s="349"/>
      <c r="H8" s="347" t="s">
        <v>106</v>
      </c>
      <c r="I8" s="348"/>
      <c r="J8" s="53"/>
      <c r="K8" s="54"/>
    </row>
    <row r="9" spans="1:16" ht="23.25" customHeight="1" x14ac:dyDescent="0.2">
      <c r="A9" s="49"/>
      <c r="B9" s="201"/>
      <c r="C9" s="51"/>
      <c r="D9" s="350" t="s">
        <v>110</v>
      </c>
      <c r="E9" s="350" t="s">
        <v>375</v>
      </c>
      <c r="F9" s="350" t="s">
        <v>376</v>
      </c>
      <c r="G9" s="350" t="s">
        <v>110</v>
      </c>
      <c r="H9" s="350" t="s">
        <v>375</v>
      </c>
      <c r="I9" s="350" t="s">
        <v>376</v>
      </c>
      <c r="J9" s="56" t="s">
        <v>107</v>
      </c>
      <c r="K9" s="57" t="s">
        <v>108</v>
      </c>
    </row>
    <row r="10" spans="1:16" ht="11.25" customHeight="1" x14ac:dyDescent="0.2">
      <c r="A10" s="58"/>
      <c r="B10" s="202"/>
      <c r="C10" s="60"/>
      <c r="D10" s="61">
        <v>1</v>
      </c>
      <c r="E10" s="61">
        <v>2</v>
      </c>
      <c r="F10" s="61">
        <v>3</v>
      </c>
      <c r="G10" s="61">
        <v>4</v>
      </c>
      <c r="H10" s="61">
        <v>5</v>
      </c>
      <c r="I10" s="61">
        <v>6</v>
      </c>
      <c r="J10" s="61">
        <v>7</v>
      </c>
      <c r="K10" s="61">
        <v>8</v>
      </c>
      <c r="L10" s="203"/>
    </row>
    <row r="11" spans="1:16" ht="12.75" customHeight="1" x14ac:dyDescent="0.2">
      <c r="A11" s="62" t="s">
        <v>11</v>
      </c>
      <c r="B11" s="63"/>
      <c r="C11" s="351"/>
      <c r="D11" s="352"/>
      <c r="E11" s="353"/>
      <c r="F11" s="354"/>
      <c r="G11" s="353"/>
      <c r="H11" s="355"/>
      <c r="I11" s="356"/>
      <c r="J11" s="352"/>
      <c r="K11" s="94"/>
    </row>
    <row r="12" spans="1:16" ht="12.75" customHeight="1" x14ac:dyDescent="0.2">
      <c r="A12" s="69" t="s">
        <v>110</v>
      </c>
      <c r="B12" s="70"/>
      <c r="C12" s="357">
        <v>100</v>
      </c>
      <c r="D12" s="352">
        <v>645652</v>
      </c>
      <c r="E12" s="353">
        <v>321669</v>
      </c>
      <c r="F12" s="356">
        <v>323983</v>
      </c>
      <c r="G12" s="353">
        <v>686168</v>
      </c>
      <c r="H12" s="353">
        <v>352686</v>
      </c>
      <c r="I12" s="356">
        <v>333482</v>
      </c>
      <c r="J12" s="352">
        <v>-40516</v>
      </c>
      <c r="K12" s="94">
        <v>-5.9</v>
      </c>
    </row>
    <row r="13" spans="1:16" ht="18" customHeight="1" x14ac:dyDescent="0.2">
      <c r="A13" s="77" t="s">
        <v>111</v>
      </c>
      <c r="B13" s="78" t="s">
        <v>112</v>
      </c>
      <c r="C13" s="357">
        <v>21.155049469373594</v>
      </c>
      <c r="D13" s="352">
        <v>136588</v>
      </c>
      <c r="E13" s="353">
        <v>77900</v>
      </c>
      <c r="F13" s="356">
        <v>58688</v>
      </c>
      <c r="G13" s="353">
        <v>138688</v>
      </c>
      <c r="H13" s="353">
        <v>80688</v>
      </c>
      <c r="I13" s="356">
        <v>58000</v>
      </c>
      <c r="J13" s="352">
        <v>-2100</v>
      </c>
      <c r="K13" s="185">
        <v>-1.5</v>
      </c>
    </row>
    <row r="14" spans="1:16" ht="12.75" customHeight="1" x14ac:dyDescent="0.2">
      <c r="A14" s="80"/>
      <c r="B14" s="78" t="s">
        <v>113</v>
      </c>
      <c r="C14" s="357">
        <v>78.844950530626406</v>
      </c>
      <c r="D14" s="352">
        <v>509064</v>
      </c>
      <c r="E14" s="353">
        <v>243769</v>
      </c>
      <c r="F14" s="356">
        <v>265295</v>
      </c>
      <c r="G14" s="353">
        <v>547480</v>
      </c>
      <c r="H14" s="353">
        <v>271998</v>
      </c>
      <c r="I14" s="356">
        <v>275482</v>
      </c>
      <c r="J14" s="352">
        <v>-38416</v>
      </c>
      <c r="K14" s="185">
        <v>-7</v>
      </c>
    </row>
    <row r="15" spans="1:16" ht="18" customHeight="1" x14ac:dyDescent="0.2">
      <c r="A15" s="77" t="s">
        <v>114</v>
      </c>
      <c r="B15" s="81" t="s">
        <v>245</v>
      </c>
      <c r="C15" s="357">
        <v>8.5669989406057745</v>
      </c>
      <c r="D15" s="352">
        <v>55313</v>
      </c>
      <c r="E15" s="353">
        <v>33182</v>
      </c>
      <c r="F15" s="356">
        <v>22131</v>
      </c>
      <c r="G15" s="353">
        <v>56294</v>
      </c>
      <c r="H15" s="353">
        <v>34497</v>
      </c>
      <c r="I15" s="356">
        <v>21797</v>
      </c>
      <c r="J15" s="352">
        <v>-981</v>
      </c>
      <c r="K15" s="185">
        <v>-1.7</v>
      </c>
    </row>
    <row r="16" spans="1:16" ht="12.75" customHeight="1" x14ac:dyDescent="0.2">
      <c r="A16" s="77"/>
      <c r="B16" s="81" t="s">
        <v>246</v>
      </c>
      <c r="C16" s="357">
        <v>60.805046681494055</v>
      </c>
      <c r="D16" s="352">
        <v>392589</v>
      </c>
      <c r="E16" s="353">
        <v>188538</v>
      </c>
      <c r="F16" s="356">
        <v>204051</v>
      </c>
      <c r="G16" s="353">
        <v>421568</v>
      </c>
      <c r="H16" s="353">
        <v>209867</v>
      </c>
      <c r="I16" s="356">
        <v>211701</v>
      </c>
      <c r="J16" s="352">
        <v>-28979</v>
      </c>
      <c r="K16" s="185">
        <v>-6.9</v>
      </c>
    </row>
    <row r="17" spans="1:11" ht="12.75" customHeight="1" x14ac:dyDescent="0.2">
      <c r="A17" s="77"/>
      <c r="B17" s="81" t="s">
        <v>247</v>
      </c>
      <c r="C17" s="357">
        <v>24.443663149808255</v>
      </c>
      <c r="D17" s="352">
        <v>157821</v>
      </c>
      <c r="E17" s="353">
        <v>76916</v>
      </c>
      <c r="F17" s="356">
        <v>80905</v>
      </c>
      <c r="G17" s="353">
        <v>171785</v>
      </c>
      <c r="H17" s="353">
        <v>86449</v>
      </c>
      <c r="I17" s="356">
        <v>85336</v>
      </c>
      <c r="J17" s="352">
        <v>-13964</v>
      </c>
      <c r="K17" s="185">
        <v>-8.1</v>
      </c>
    </row>
    <row r="18" spans="1:11" ht="12.75" customHeight="1" x14ac:dyDescent="0.2">
      <c r="A18" s="80"/>
      <c r="B18" s="81" t="s">
        <v>248</v>
      </c>
      <c r="C18" s="357">
        <v>6.1842912280919133</v>
      </c>
      <c r="D18" s="352">
        <v>39929</v>
      </c>
      <c r="E18" s="353">
        <v>23033</v>
      </c>
      <c r="F18" s="356">
        <v>16896</v>
      </c>
      <c r="G18" s="353">
        <v>36521</v>
      </c>
      <c r="H18" s="353">
        <v>21873</v>
      </c>
      <c r="I18" s="356">
        <v>14648</v>
      </c>
      <c r="J18" s="352">
        <v>3408</v>
      </c>
      <c r="K18" s="185">
        <v>9.3000000000000007</v>
      </c>
    </row>
    <row r="19" spans="1:11" ht="12.75" customHeight="1" x14ac:dyDescent="0.2">
      <c r="A19" s="80"/>
      <c r="B19" s="81" t="s">
        <v>249</v>
      </c>
      <c r="C19" s="357">
        <v>1.6535223309151059</v>
      </c>
      <c r="D19" s="352">
        <v>10676</v>
      </c>
      <c r="E19" s="353">
        <v>5788</v>
      </c>
      <c r="F19" s="356">
        <v>4888</v>
      </c>
      <c r="G19" s="353">
        <v>9151</v>
      </c>
      <c r="H19" s="353">
        <v>5159</v>
      </c>
      <c r="I19" s="356">
        <v>3992</v>
      </c>
      <c r="J19" s="352">
        <v>1525</v>
      </c>
      <c r="K19" s="185">
        <v>16.7</v>
      </c>
    </row>
    <row r="20" spans="1:11" ht="18" customHeight="1" x14ac:dyDescent="0.2">
      <c r="A20" s="77" t="s">
        <v>114</v>
      </c>
      <c r="B20" s="81" t="s">
        <v>250</v>
      </c>
      <c r="C20" s="357">
        <v>11.950710289753614</v>
      </c>
      <c r="D20" s="352">
        <v>77160</v>
      </c>
      <c r="E20" s="353">
        <v>34926</v>
      </c>
      <c r="F20" s="356">
        <v>42234</v>
      </c>
      <c r="G20" s="353">
        <v>87353</v>
      </c>
      <c r="H20" s="353">
        <v>41478</v>
      </c>
      <c r="I20" s="356">
        <v>45875</v>
      </c>
      <c r="J20" s="352">
        <v>-10193</v>
      </c>
      <c r="K20" s="185">
        <v>-11.7</v>
      </c>
    </row>
    <row r="21" spans="1:11" ht="12.75" customHeight="1" x14ac:dyDescent="0.2">
      <c r="A21" s="80"/>
      <c r="B21" s="81" t="s">
        <v>251</v>
      </c>
      <c r="C21" s="357">
        <v>88.049289710246384</v>
      </c>
      <c r="D21" s="352">
        <v>568492</v>
      </c>
      <c r="E21" s="353">
        <v>286743</v>
      </c>
      <c r="F21" s="356">
        <v>281749</v>
      </c>
      <c r="G21" s="353">
        <v>598815</v>
      </c>
      <c r="H21" s="353">
        <v>311208</v>
      </c>
      <c r="I21" s="356">
        <v>287607</v>
      </c>
      <c r="J21" s="352">
        <v>-30323</v>
      </c>
      <c r="K21" s="185">
        <v>-5.0999999999999996</v>
      </c>
    </row>
    <row r="22" spans="1:11" ht="18" customHeight="1" x14ac:dyDescent="0.2">
      <c r="A22" s="77" t="s">
        <v>114</v>
      </c>
      <c r="B22" s="81" t="s">
        <v>115</v>
      </c>
      <c r="C22" s="357">
        <v>76.230384169800445</v>
      </c>
      <c r="D22" s="352">
        <v>492183</v>
      </c>
      <c r="E22" s="353">
        <v>240181</v>
      </c>
      <c r="F22" s="356">
        <v>252002</v>
      </c>
      <c r="G22" s="353">
        <v>531262</v>
      </c>
      <c r="H22" s="353">
        <v>266996</v>
      </c>
      <c r="I22" s="356">
        <v>264266</v>
      </c>
      <c r="J22" s="352">
        <v>-39079</v>
      </c>
      <c r="K22" s="185">
        <v>-7.4</v>
      </c>
    </row>
    <row r="23" spans="1:11" ht="12.75" customHeight="1" x14ac:dyDescent="0.2">
      <c r="A23" s="80"/>
      <c r="B23" s="78" t="s">
        <v>116</v>
      </c>
      <c r="C23" s="357">
        <v>23.769615830199552</v>
      </c>
      <c r="D23" s="352">
        <v>153469</v>
      </c>
      <c r="E23" s="353">
        <v>81488</v>
      </c>
      <c r="F23" s="356">
        <v>71981</v>
      </c>
      <c r="G23" s="353">
        <v>154906</v>
      </c>
      <c r="H23" s="353">
        <v>85690</v>
      </c>
      <c r="I23" s="356">
        <v>69216</v>
      </c>
      <c r="J23" s="352">
        <v>-1437</v>
      </c>
      <c r="K23" s="185">
        <v>-0.9</v>
      </c>
    </row>
    <row r="24" spans="1:11" ht="12.75" customHeight="1" x14ac:dyDescent="0.2">
      <c r="A24" s="89" t="s">
        <v>140</v>
      </c>
      <c r="B24" s="63"/>
      <c r="C24" s="351"/>
      <c r="D24" s="352"/>
      <c r="E24" s="353"/>
      <c r="F24" s="356"/>
      <c r="G24" s="353"/>
      <c r="H24" s="353"/>
      <c r="I24" s="356"/>
      <c r="J24" s="352"/>
      <c r="K24" s="185"/>
    </row>
    <row r="25" spans="1:11" ht="12.75" customHeight="1" x14ac:dyDescent="0.2">
      <c r="A25" s="69" t="s">
        <v>110</v>
      </c>
      <c r="B25" s="70"/>
      <c r="C25" s="357">
        <v>100</v>
      </c>
      <c r="D25" s="352">
        <v>3988146</v>
      </c>
      <c r="E25" s="353">
        <v>2089660</v>
      </c>
      <c r="F25" s="356">
        <v>1898486</v>
      </c>
      <c r="G25" s="353">
        <v>4227731</v>
      </c>
      <c r="H25" s="353">
        <v>2280858</v>
      </c>
      <c r="I25" s="356">
        <v>1946873</v>
      </c>
      <c r="J25" s="352">
        <v>-239585</v>
      </c>
      <c r="K25" s="185">
        <v>-5.7</v>
      </c>
    </row>
    <row r="26" spans="1:11" ht="18" customHeight="1" x14ac:dyDescent="0.2">
      <c r="A26" s="77" t="s">
        <v>114</v>
      </c>
      <c r="B26" s="78" t="s">
        <v>112</v>
      </c>
      <c r="C26" s="357">
        <v>24.681794497994808</v>
      </c>
      <c r="D26" s="352">
        <v>984346</v>
      </c>
      <c r="E26" s="353">
        <v>571027</v>
      </c>
      <c r="F26" s="356">
        <v>413319</v>
      </c>
      <c r="G26" s="353">
        <v>1007616</v>
      </c>
      <c r="H26" s="353">
        <v>593523</v>
      </c>
      <c r="I26" s="356">
        <v>414093</v>
      </c>
      <c r="J26" s="352">
        <v>-23270</v>
      </c>
      <c r="K26" s="185">
        <v>-2.2999999999999998</v>
      </c>
    </row>
    <row r="27" spans="1:11" ht="12.75" customHeight="1" x14ac:dyDescent="0.2">
      <c r="A27" s="80"/>
      <c r="B27" s="78" t="s">
        <v>113</v>
      </c>
      <c r="C27" s="357">
        <v>75.318205502005199</v>
      </c>
      <c r="D27" s="352">
        <v>3003800</v>
      </c>
      <c r="E27" s="353">
        <v>1518633</v>
      </c>
      <c r="F27" s="356">
        <v>1485167</v>
      </c>
      <c r="G27" s="353">
        <v>3220115</v>
      </c>
      <c r="H27" s="353">
        <v>1687335</v>
      </c>
      <c r="I27" s="356">
        <v>1532780</v>
      </c>
      <c r="J27" s="352">
        <v>-216315</v>
      </c>
      <c r="K27" s="185">
        <v>-6.7</v>
      </c>
    </row>
    <row r="28" spans="1:11" ht="18" customHeight="1" x14ac:dyDescent="0.2">
      <c r="A28" s="77" t="s">
        <v>114</v>
      </c>
      <c r="B28" s="81" t="s">
        <v>245</v>
      </c>
      <c r="C28" s="357">
        <v>9.4324280003791241</v>
      </c>
      <c r="D28" s="352">
        <v>376179</v>
      </c>
      <c r="E28" s="353">
        <v>225001</v>
      </c>
      <c r="F28" s="356">
        <v>151178</v>
      </c>
      <c r="G28" s="353">
        <v>386374</v>
      </c>
      <c r="H28" s="353">
        <v>234528</v>
      </c>
      <c r="I28" s="356">
        <v>151846</v>
      </c>
      <c r="J28" s="352">
        <v>-10195</v>
      </c>
      <c r="K28" s="185">
        <v>-2.6</v>
      </c>
    </row>
    <row r="29" spans="1:11" ht="12.75" customHeight="1" x14ac:dyDescent="0.2">
      <c r="A29" s="80"/>
      <c r="B29" s="81" t="s">
        <v>246</v>
      </c>
      <c r="C29" s="357">
        <v>60.732079517650554</v>
      </c>
      <c r="D29" s="352">
        <v>2422084</v>
      </c>
      <c r="E29" s="353">
        <v>1228868</v>
      </c>
      <c r="F29" s="356">
        <v>1193216</v>
      </c>
      <c r="G29" s="353">
        <v>2596588</v>
      </c>
      <c r="H29" s="353">
        <v>1362246</v>
      </c>
      <c r="I29" s="356">
        <v>1234342</v>
      </c>
      <c r="J29" s="352">
        <v>-174504</v>
      </c>
      <c r="K29" s="185">
        <v>-6.7</v>
      </c>
    </row>
    <row r="30" spans="1:11" ht="12.75" customHeight="1" x14ac:dyDescent="0.2">
      <c r="A30" s="80"/>
      <c r="B30" s="81" t="s">
        <v>247</v>
      </c>
      <c r="C30" s="357">
        <v>24.239132669666557</v>
      </c>
      <c r="D30" s="352">
        <v>966692</v>
      </c>
      <c r="E30" s="353">
        <v>500459</v>
      </c>
      <c r="F30" s="356">
        <v>466233</v>
      </c>
      <c r="G30" s="353">
        <v>1042228</v>
      </c>
      <c r="H30" s="353">
        <v>557428</v>
      </c>
      <c r="I30" s="356">
        <v>484800</v>
      </c>
      <c r="J30" s="352">
        <v>-75536</v>
      </c>
      <c r="K30" s="185">
        <v>-7.2</v>
      </c>
    </row>
    <row r="31" spans="1:11" ht="12.75" customHeight="1" x14ac:dyDescent="0.2">
      <c r="A31" s="80"/>
      <c r="B31" s="81" t="s">
        <v>248</v>
      </c>
      <c r="C31" s="357">
        <v>5.5963096636883405</v>
      </c>
      <c r="D31" s="352">
        <v>223189</v>
      </c>
      <c r="E31" s="353">
        <v>135330</v>
      </c>
      <c r="F31" s="356">
        <v>87859</v>
      </c>
      <c r="G31" s="353">
        <v>202541</v>
      </c>
      <c r="H31" s="353">
        <v>126656</v>
      </c>
      <c r="I31" s="356">
        <v>75885</v>
      </c>
      <c r="J31" s="352">
        <v>20648</v>
      </c>
      <c r="K31" s="185">
        <v>10.199999999999999</v>
      </c>
    </row>
    <row r="32" spans="1:11" ht="12.75" customHeight="1" x14ac:dyDescent="0.2">
      <c r="A32" s="80"/>
      <c r="B32" s="81" t="s">
        <v>249</v>
      </c>
      <c r="C32" s="357">
        <v>1.5448531723763372</v>
      </c>
      <c r="D32" s="352">
        <v>61611</v>
      </c>
      <c r="E32" s="353">
        <v>35362</v>
      </c>
      <c r="F32" s="356">
        <v>26249</v>
      </c>
      <c r="G32" s="353">
        <v>51457</v>
      </c>
      <c r="H32" s="353">
        <v>30528</v>
      </c>
      <c r="I32" s="356">
        <v>20929</v>
      </c>
      <c r="J32" s="352">
        <v>10154</v>
      </c>
      <c r="K32" s="185">
        <v>19.7</v>
      </c>
    </row>
    <row r="33" spans="1:11" ht="18" customHeight="1" x14ac:dyDescent="0.2">
      <c r="A33" s="77" t="s">
        <v>114</v>
      </c>
      <c r="B33" s="81" t="s">
        <v>250</v>
      </c>
      <c r="C33" s="357">
        <v>11.952621594094097</v>
      </c>
      <c r="D33" s="352">
        <v>476688</v>
      </c>
      <c r="E33" s="353">
        <v>217797</v>
      </c>
      <c r="F33" s="356">
        <v>258891</v>
      </c>
      <c r="G33" s="353">
        <v>544554</v>
      </c>
      <c r="H33" s="353">
        <v>259370</v>
      </c>
      <c r="I33" s="356">
        <v>285184</v>
      </c>
      <c r="J33" s="352">
        <v>-67866</v>
      </c>
      <c r="K33" s="185">
        <v>-12.5</v>
      </c>
    </row>
    <row r="34" spans="1:11" ht="12.75" customHeight="1" x14ac:dyDescent="0.2">
      <c r="A34" s="80"/>
      <c r="B34" s="81" t="s">
        <v>251</v>
      </c>
      <c r="C34" s="357">
        <v>88.047378405905903</v>
      </c>
      <c r="D34" s="352">
        <v>3511458</v>
      </c>
      <c r="E34" s="353">
        <v>1871863</v>
      </c>
      <c r="F34" s="356">
        <v>1639595</v>
      </c>
      <c r="G34" s="353">
        <v>3683176</v>
      </c>
      <c r="H34" s="353">
        <v>2021487</v>
      </c>
      <c r="I34" s="356">
        <v>1661689</v>
      </c>
      <c r="J34" s="352">
        <v>-171718</v>
      </c>
      <c r="K34" s="185">
        <v>-4.7</v>
      </c>
    </row>
    <row r="35" spans="1:11" ht="18" customHeight="1" x14ac:dyDescent="0.2">
      <c r="A35" s="77" t="s">
        <v>114</v>
      </c>
      <c r="B35" s="81" t="s">
        <v>115</v>
      </c>
      <c r="C35" s="357">
        <v>77.939323184256551</v>
      </c>
      <c r="D35" s="352">
        <v>3108334</v>
      </c>
      <c r="E35" s="353">
        <v>1590919</v>
      </c>
      <c r="F35" s="356">
        <v>1517415</v>
      </c>
      <c r="G35" s="353">
        <v>3353632</v>
      </c>
      <c r="H35" s="353">
        <v>1774325</v>
      </c>
      <c r="I35" s="356">
        <v>1579307</v>
      </c>
      <c r="J35" s="352">
        <v>-245298</v>
      </c>
      <c r="K35" s="185">
        <v>-7.3</v>
      </c>
    </row>
    <row r="36" spans="1:11" ht="12.75" customHeight="1" x14ac:dyDescent="0.2">
      <c r="A36" s="80"/>
      <c r="B36" s="78" t="s">
        <v>116</v>
      </c>
      <c r="C36" s="357">
        <v>22.060651741435745</v>
      </c>
      <c r="D36" s="352">
        <v>879811</v>
      </c>
      <c r="E36" s="353">
        <v>498740</v>
      </c>
      <c r="F36" s="356">
        <v>381071</v>
      </c>
      <c r="G36" s="353">
        <v>874099</v>
      </c>
      <c r="H36" s="353">
        <v>506533</v>
      </c>
      <c r="I36" s="356">
        <v>367566</v>
      </c>
      <c r="J36" s="352">
        <v>5712</v>
      </c>
      <c r="K36" s="185">
        <v>0.7</v>
      </c>
    </row>
    <row r="37" spans="1:11" ht="12.75" customHeight="1" x14ac:dyDescent="0.2">
      <c r="A37" s="89" t="s">
        <v>141</v>
      </c>
      <c r="B37" s="63"/>
      <c r="C37" s="351"/>
      <c r="D37" s="352"/>
      <c r="E37" s="353"/>
      <c r="F37" s="356"/>
      <c r="G37" s="353"/>
      <c r="H37" s="353"/>
      <c r="I37" s="356"/>
      <c r="J37" s="352"/>
      <c r="K37" s="185"/>
    </row>
    <row r="38" spans="1:11" ht="12.75" customHeight="1" x14ac:dyDescent="0.2">
      <c r="A38" s="69" t="s">
        <v>110</v>
      </c>
      <c r="B38" s="70"/>
      <c r="C38" s="357">
        <v>100</v>
      </c>
      <c r="D38" s="352">
        <v>4787526</v>
      </c>
      <c r="E38" s="353">
        <v>2542692</v>
      </c>
      <c r="F38" s="356">
        <v>2244834</v>
      </c>
      <c r="G38" s="353">
        <v>5101809</v>
      </c>
      <c r="H38" s="353">
        <v>2790912</v>
      </c>
      <c r="I38" s="356">
        <v>2310897</v>
      </c>
      <c r="J38" s="352">
        <v>-314283</v>
      </c>
      <c r="K38" s="185">
        <v>-6.2</v>
      </c>
    </row>
    <row r="39" spans="1:11" ht="18" customHeight="1" x14ac:dyDescent="0.2">
      <c r="A39" s="77" t="s">
        <v>111</v>
      </c>
      <c r="B39" s="78" t="s">
        <v>112</v>
      </c>
      <c r="C39" s="357">
        <v>26.540868916429904</v>
      </c>
      <c r="D39" s="352">
        <v>1270651</v>
      </c>
      <c r="E39" s="353">
        <v>744815</v>
      </c>
      <c r="F39" s="356">
        <v>525836</v>
      </c>
      <c r="G39" s="353">
        <v>1305256</v>
      </c>
      <c r="H39" s="353">
        <v>776514</v>
      </c>
      <c r="I39" s="356">
        <v>528742</v>
      </c>
      <c r="J39" s="352">
        <v>-34605</v>
      </c>
      <c r="K39" s="185">
        <v>-2.7</v>
      </c>
    </row>
    <row r="40" spans="1:11" ht="12.75" customHeight="1" x14ac:dyDescent="0.2">
      <c r="A40" s="80"/>
      <c r="B40" s="78" t="s">
        <v>113</v>
      </c>
      <c r="C40" s="357">
        <v>73.459131083570099</v>
      </c>
      <c r="D40" s="352">
        <v>3516875</v>
      </c>
      <c r="E40" s="353">
        <v>1797877</v>
      </c>
      <c r="F40" s="356">
        <v>1718998</v>
      </c>
      <c r="G40" s="353">
        <v>3796553</v>
      </c>
      <c r="H40" s="353">
        <v>2014398</v>
      </c>
      <c r="I40" s="356">
        <v>1782155</v>
      </c>
      <c r="J40" s="352">
        <v>-279678</v>
      </c>
      <c r="K40" s="185">
        <v>-7.4</v>
      </c>
    </row>
    <row r="41" spans="1:11" ht="18" customHeight="1" x14ac:dyDescent="0.2">
      <c r="A41" s="77" t="s">
        <v>114</v>
      </c>
      <c r="B41" s="81" t="s">
        <v>245</v>
      </c>
      <c r="C41" s="357">
        <v>9.8141294689574536</v>
      </c>
      <c r="D41" s="352">
        <v>469854</v>
      </c>
      <c r="E41" s="353">
        <v>283447</v>
      </c>
      <c r="F41" s="356">
        <v>186407</v>
      </c>
      <c r="G41" s="353">
        <v>482664</v>
      </c>
      <c r="H41" s="353">
        <v>294999</v>
      </c>
      <c r="I41" s="356">
        <v>187665</v>
      </c>
      <c r="J41" s="352">
        <v>-12810</v>
      </c>
      <c r="K41" s="185">
        <v>-2.7</v>
      </c>
    </row>
    <row r="42" spans="1:11" ht="12.75" customHeight="1" x14ac:dyDescent="0.2">
      <c r="A42" s="77"/>
      <c r="B42" s="81" t="s">
        <v>246</v>
      </c>
      <c r="C42" s="357">
        <v>60.539786102467119</v>
      </c>
      <c r="D42" s="352">
        <v>2898358</v>
      </c>
      <c r="E42" s="353">
        <v>1492125</v>
      </c>
      <c r="F42" s="356">
        <v>1406233</v>
      </c>
      <c r="G42" s="353">
        <v>3123398</v>
      </c>
      <c r="H42" s="353">
        <v>1662678</v>
      </c>
      <c r="I42" s="356">
        <v>1460720</v>
      </c>
      <c r="J42" s="352">
        <v>-225040</v>
      </c>
      <c r="K42" s="185">
        <v>-7.2</v>
      </c>
    </row>
    <row r="43" spans="1:11" ht="11.25" x14ac:dyDescent="0.2">
      <c r="A43" s="77"/>
      <c r="B43" s="81" t="s">
        <v>247</v>
      </c>
      <c r="C43" s="357">
        <v>24.112474793870572</v>
      </c>
      <c r="D43" s="352">
        <v>1154391</v>
      </c>
      <c r="E43" s="353">
        <v>605299</v>
      </c>
      <c r="F43" s="356">
        <v>549092</v>
      </c>
      <c r="G43" s="353">
        <v>1254194</v>
      </c>
      <c r="H43" s="353">
        <v>680768</v>
      </c>
      <c r="I43" s="356">
        <v>573426</v>
      </c>
      <c r="J43" s="352">
        <v>-99803</v>
      </c>
      <c r="K43" s="185">
        <v>-8</v>
      </c>
    </row>
    <row r="44" spans="1:11" ht="12.75" customHeight="1" x14ac:dyDescent="0.2">
      <c r="A44" s="80"/>
      <c r="B44" s="81" t="s">
        <v>248</v>
      </c>
      <c r="C44" s="357">
        <v>5.5335678594748101</v>
      </c>
      <c r="D44" s="352">
        <v>264921</v>
      </c>
      <c r="E44" s="353">
        <v>161819</v>
      </c>
      <c r="F44" s="356">
        <v>103102</v>
      </c>
      <c r="G44" s="353">
        <v>241553</v>
      </c>
      <c r="H44" s="353">
        <v>152467</v>
      </c>
      <c r="I44" s="356">
        <v>89086</v>
      </c>
      <c r="J44" s="352">
        <v>23368</v>
      </c>
      <c r="K44" s="185">
        <v>9.6999999999999993</v>
      </c>
    </row>
    <row r="45" spans="1:11" ht="12.75" customHeight="1" x14ac:dyDescent="0.2">
      <c r="A45" s="80"/>
      <c r="B45" s="81" t="s">
        <v>249</v>
      </c>
      <c r="C45" s="357">
        <v>1.5280543646133724</v>
      </c>
      <c r="D45" s="352">
        <v>73156</v>
      </c>
      <c r="E45" s="353">
        <v>42410</v>
      </c>
      <c r="F45" s="356">
        <v>30746</v>
      </c>
      <c r="G45" s="353">
        <v>61573</v>
      </c>
      <c r="H45" s="353">
        <v>37007</v>
      </c>
      <c r="I45" s="356">
        <v>24566</v>
      </c>
      <c r="J45" s="352">
        <v>11583</v>
      </c>
      <c r="K45" s="185">
        <v>18.8</v>
      </c>
    </row>
    <row r="46" spans="1:11" ht="18" customHeight="1" x14ac:dyDescent="0.2">
      <c r="A46" s="77" t="s">
        <v>114</v>
      </c>
      <c r="B46" s="81" t="s">
        <v>250</v>
      </c>
      <c r="C46" s="357">
        <v>11.965637366773569</v>
      </c>
      <c r="D46" s="352">
        <v>572858</v>
      </c>
      <c r="E46" s="353">
        <v>262005</v>
      </c>
      <c r="F46" s="356">
        <v>310853</v>
      </c>
      <c r="G46" s="353">
        <v>660685</v>
      </c>
      <c r="H46" s="353">
        <v>314611</v>
      </c>
      <c r="I46" s="356">
        <v>346074</v>
      </c>
      <c r="J46" s="352">
        <v>-87827</v>
      </c>
      <c r="K46" s="185">
        <v>-13.3</v>
      </c>
    </row>
    <row r="47" spans="1:11" ht="12.75" customHeight="1" x14ac:dyDescent="0.2">
      <c r="A47" s="80"/>
      <c r="B47" s="81" t="s">
        <v>251</v>
      </c>
      <c r="C47" s="357">
        <v>88.034341745611414</v>
      </c>
      <c r="D47" s="352">
        <v>4214667</v>
      </c>
      <c r="E47" s="353">
        <v>2280686</v>
      </c>
      <c r="F47" s="356">
        <v>1933981</v>
      </c>
      <c r="G47" s="353">
        <v>4441123</v>
      </c>
      <c r="H47" s="353">
        <v>2476300</v>
      </c>
      <c r="I47" s="356">
        <v>1964823</v>
      </c>
      <c r="J47" s="352">
        <v>-226456</v>
      </c>
      <c r="K47" s="185">
        <v>-5.0999999999999996</v>
      </c>
    </row>
    <row r="48" spans="1:11" ht="18" customHeight="1" x14ac:dyDescent="0.2">
      <c r="A48" s="77" t="s">
        <v>114</v>
      </c>
      <c r="B48" s="81" t="s">
        <v>115</v>
      </c>
      <c r="C48" s="357">
        <v>77.933905737535426</v>
      </c>
      <c r="D48" s="352">
        <v>3731106</v>
      </c>
      <c r="E48" s="353">
        <v>1931547</v>
      </c>
      <c r="F48" s="356">
        <v>1799559</v>
      </c>
      <c r="G48" s="353">
        <v>4055520</v>
      </c>
      <c r="H48" s="353">
        <v>2172639</v>
      </c>
      <c r="I48" s="356">
        <v>1882881</v>
      </c>
      <c r="J48" s="352">
        <v>-324414</v>
      </c>
      <c r="K48" s="185">
        <v>-8</v>
      </c>
    </row>
    <row r="49" spans="1:12" ht="12.75" customHeight="1" x14ac:dyDescent="0.2">
      <c r="A49" s="80"/>
      <c r="B49" s="78" t="s">
        <v>116</v>
      </c>
      <c r="C49" s="357">
        <v>22.066073374849555</v>
      </c>
      <c r="D49" s="352">
        <v>1056419</v>
      </c>
      <c r="E49" s="353">
        <v>611144</v>
      </c>
      <c r="F49" s="356">
        <v>445275</v>
      </c>
      <c r="G49" s="353">
        <v>1046288</v>
      </c>
      <c r="H49" s="353">
        <v>618272</v>
      </c>
      <c r="I49" s="356">
        <v>428016</v>
      </c>
      <c r="J49" s="352">
        <v>10131</v>
      </c>
      <c r="K49" s="185">
        <v>1</v>
      </c>
    </row>
    <row r="50" spans="1:12" ht="12.75" customHeight="1" x14ac:dyDescent="0.2">
      <c r="A50" s="214" t="s">
        <v>11</v>
      </c>
      <c r="B50" s="101"/>
      <c r="C50" s="358"/>
      <c r="D50" s="359"/>
      <c r="E50" s="355"/>
      <c r="F50" s="354"/>
      <c r="G50" s="355"/>
      <c r="H50" s="355"/>
      <c r="I50" s="354"/>
      <c r="J50" s="359"/>
      <c r="K50" s="181"/>
      <c r="L50" s="220"/>
    </row>
    <row r="51" spans="1:12" ht="12.75" customHeight="1" x14ac:dyDescent="0.2">
      <c r="A51" s="69" t="s">
        <v>110</v>
      </c>
      <c r="B51" s="70"/>
      <c r="C51" s="357">
        <v>100</v>
      </c>
      <c r="D51" s="352">
        <v>641231</v>
      </c>
      <c r="E51" s="353">
        <v>320411</v>
      </c>
      <c r="F51" s="356">
        <v>320820</v>
      </c>
      <c r="G51" s="353">
        <v>680358</v>
      </c>
      <c r="H51" s="353">
        <v>349781</v>
      </c>
      <c r="I51" s="356">
        <v>330577</v>
      </c>
      <c r="J51" s="352">
        <v>-39127</v>
      </c>
      <c r="K51" s="185">
        <v>-5.8</v>
      </c>
    </row>
    <row r="52" spans="1:12" ht="18" customHeight="1" x14ac:dyDescent="0.2">
      <c r="A52" s="77" t="s">
        <v>111</v>
      </c>
      <c r="B52" s="78" t="s">
        <v>112</v>
      </c>
      <c r="C52" s="357">
        <v>21.00179186595782</v>
      </c>
      <c r="D52" s="352">
        <v>134670</v>
      </c>
      <c r="E52" s="353">
        <v>76907</v>
      </c>
      <c r="F52" s="356">
        <v>57763</v>
      </c>
      <c r="G52" s="353">
        <v>136608</v>
      </c>
      <c r="H52" s="353">
        <v>79256</v>
      </c>
      <c r="I52" s="356">
        <v>57352</v>
      </c>
      <c r="J52" s="352">
        <v>-1938</v>
      </c>
      <c r="K52" s="185">
        <v>-1.4</v>
      </c>
    </row>
    <row r="53" spans="1:12" ht="12.75" customHeight="1" x14ac:dyDescent="0.2">
      <c r="A53" s="80"/>
      <c r="B53" s="78" t="s">
        <v>113</v>
      </c>
      <c r="C53" s="357">
        <v>78.998208134042173</v>
      </c>
      <c r="D53" s="352">
        <v>506561</v>
      </c>
      <c r="E53" s="353">
        <v>243504</v>
      </c>
      <c r="F53" s="356">
        <v>263057</v>
      </c>
      <c r="G53" s="353">
        <v>543750</v>
      </c>
      <c r="H53" s="353">
        <v>270525</v>
      </c>
      <c r="I53" s="356">
        <v>273225</v>
      </c>
      <c r="J53" s="352">
        <v>-37189</v>
      </c>
      <c r="K53" s="185">
        <v>-6.8</v>
      </c>
    </row>
    <row r="54" spans="1:12" ht="18" customHeight="1" x14ac:dyDescent="0.2">
      <c r="A54" s="77" t="s">
        <v>114</v>
      </c>
      <c r="B54" s="81" t="s">
        <v>245</v>
      </c>
      <c r="C54" s="357">
        <v>8.5611893373838761</v>
      </c>
      <c r="D54" s="352">
        <v>54897</v>
      </c>
      <c r="E54" s="353">
        <v>33009</v>
      </c>
      <c r="F54" s="356">
        <v>21888</v>
      </c>
      <c r="G54" s="353">
        <v>56072</v>
      </c>
      <c r="H54" s="353">
        <v>34237</v>
      </c>
      <c r="I54" s="356">
        <v>21835</v>
      </c>
      <c r="J54" s="352">
        <v>-1175</v>
      </c>
      <c r="K54" s="185">
        <v>-2.1</v>
      </c>
    </row>
    <row r="55" spans="1:12" ht="12.75" customHeight="1" x14ac:dyDescent="0.2">
      <c r="A55" s="80"/>
      <c r="B55" s="81" t="s">
        <v>246</v>
      </c>
      <c r="C55" s="357">
        <v>60.80679193613534</v>
      </c>
      <c r="D55" s="352">
        <v>389912</v>
      </c>
      <c r="E55" s="353">
        <v>187686</v>
      </c>
      <c r="F55" s="356">
        <v>202226</v>
      </c>
      <c r="G55" s="353">
        <v>418065</v>
      </c>
      <c r="H55" s="353">
        <v>208184</v>
      </c>
      <c r="I55" s="356">
        <v>209881</v>
      </c>
      <c r="J55" s="352">
        <v>-28153</v>
      </c>
      <c r="K55" s="185">
        <v>-6.7</v>
      </c>
    </row>
    <row r="56" spans="1:12" ht="12.75" customHeight="1" x14ac:dyDescent="0.2">
      <c r="A56" s="80"/>
      <c r="B56" s="81" t="s">
        <v>247</v>
      </c>
      <c r="C56" s="357">
        <v>24.459048299286842</v>
      </c>
      <c r="D56" s="352">
        <v>156839</v>
      </c>
      <c r="E56" s="353">
        <v>76735</v>
      </c>
      <c r="F56" s="356">
        <v>80104</v>
      </c>
      <c r="G56" s="353">
        <v>170127</v>
      </c>
      <c r="H56" s="353">
        <v>85704</v>
      </c>
      <c r="I56" s="356">
        <v>84423</v>
      </c>
      <c r="J56" s="352">
        <v>-13288</v>
      </c>
      <c r="K56" s="185">
        <v>-7.8</v>
      </c>
    </row>
    <row r="57" spans="1:12" ht="12.75" customHeight="1" x14ac:dyDescent="0.2">
      <c r="A57" s="80"/>
      <c r="B57" s="81" t="s">
        <v>248</v>
      </c>
      <c r="C57" s="357">
        <v>6.1729704271939445</v>
      </c>
      <c r="D57" s="352">
        <v>39583</v>
      </c>
      <c r="E57" s="353">
        <v>22981</v>
      </c>
      <c r="F57" s="356">
        <v>16602</v>
      </c>
      <c r="G57" s="353">
        <v>36094</v>
      </c>
      <c r="H57" s="353">
        <v>21656</v>
      </c>
      <c r="I57" s="356">
        <v>14438</v>
      </c>
      <c r="J57" s="352">
        <v>3489</v>
      </c>
      <c r="K57" s="185">
        <v>9.6999999999999993</v>
      </c>
    </row>
    <row r="58" spans="1:12" ht="12.75" customHeight="1" x14ac:dyDescent="0.2">
      <c r="A58" s="80"/>
      <c r="B58" s="81" t="s">
        <v>249</v>
      </c>
      <c r="C58" s="357">
        <v>1.6449610202875407</v>
      </c>
      <c r="D58" s="352">
        <v>10548</v>
      </c>
      <c r="E58" s="353">
        <v>5757</v>
      </c>
      <c r="F58" s="356">
        <v>4791</v>
      </c>
      <c r="G58" s="353">
        <v>9058</v>
      </c>
      <c r="H58" s="353">
        <v>5128</v>
      </c>
      <c r="I58" s="356">
        <v>3930</v>
      </c>
      <c r="J58" s="352">
        <v>1490</v>
      </c>
      <c r="K58" s="185">
        <v>16.399999999999999</v>
      </c>
    </row>
    <row r="59" spans="1:12" ht="18" customHeight="1" x14ac:dyDescent="0.2">
      <c r="A59" s="77" t="s">
        <v>114</v>
      </c>
      <c r="B59" s="81" t="s">
        <v>250</v>
      </c>
      <c r="C59" s="357">
        <v>11.975559509755454</v>
      </c>
      <c r="D59" s="352">
        <v>76791</v>
      </c>
      <c r="E59" s="353">
        <v>35159</v>
      </c>
      <c r="F59" s="356">
        <v>41632</v>
      </c>
      <c r="G59" s="353">
        <v>85774</v>
      </c>
      <c r="H59" s="353">
        <v>40400</v>
      </c>
      <c r="I59" s="356">
        <v>45374</v>
      </c>
      <c r="J59" s="352">
        <v>-8983</v>
      </c>
      <c r="K59" s="185">
        <v>-10.5</v>
      </c>
    </row>
    <row r="60" spans="1:12" ht="12.75" customHeight="1" x14ac:dyDescent="0.2">
      <c r="A60" s="80"/>
      <c r="B60" s="81" t="s">
        <v>251</v>
      </c>
      <c r="C60" s="357">
        <v>88.024440490244544</v>
      </c>
      <c r="D60" s="352">
        <v>564440</v>
      </c>
      <c r="E60" s="353">
        <v>285252</v>
      </c>
      <c r="F60" s="356">
        <v>279188</v>
      </c>
      <c r="G60" s="353">
        <v>594584</v>
      </c>
      <c r="H60" s="353">
        <v>309381</v>
      </c>
      <c r="I60" s="356">
        <v>285203</v>
      </c>
      <c r="J60" s="352">
        <v>-30144</v>
      </c>
      <c r="K60" s="185">
        <v>-5.0999999999999996</v>
      </c>
    </row>
    <row r="61" spans="1:12" ht="18" customHeight="1" x14ac:dyDescent="0.2">
      <c r="A61" s="77" t="s">
        <v>114</v>
      </c>
      <c r="B61" s="81" t="s">
        <v>115</v>
      </c>
      <c r="C61" s="357">
        <v>76.003343568854277</v>
      </c>
      <c r="D61" s="352">
        <v>487357</v>
      </c>
      <c r="E61" s="353">
        <v>238086</v>
      </c>
      <c r="F61" s="356">
        <v>249271</v>
      </c>
      <c r="G61" s="353">
        <v>526367</v>
      </c>
      <c r="H61" s="353">
        <v>264618</v>
      </c>
      <c r="I61" s="356">
        <v>261749</v>
      </c>
      <c r="J61" s="352">
        <v>-39010</v>
      </c>
      <c r="K61" s="185">
        <v>-7.4</v>
      </c>
    </row>
    <row r="62" spans="1:12" ht="12.75" customHeight="1" x14ac:dyDescent="0.2">
      <c r="A62" s="82"/>
      <c r="B62" s="83" t="s">
        <v>116</v>
      </c>
      <c r="C62" s="360">
        <v>23.99665643114572</v>
      </c>
      <c r="D62" s="361">
        <v>153874</v>
      </c>
      <c r="E62" s="362">
        <v>82325</v>
      </c>
      <c r="F62" s="363">
        <v>71549</v>
      </c>
      <c r="G62" s="362">
        <v>153991</v>
      </c>
      <c r="H62" s="362">
        <v>85163</v>
      </c>
      <c r="I62" s="363">
        <v>68828</v>
      </c>
      <c r="J62" s="361">
        <v>-117</v>
      </c>
      <c r="K62" s="187">
        <v>-0.1</v>
      </c>
    </row>
    <row r="63" spans="1:12" s="103" customFormat="1" ht="12.75" customHeight="1" x14ac:dyDescent="0.2">
      <c r="H63" s="225"/>
      <c r="K63" s="104" t="s">
        <v>39</v>
      </c>
    </row>
    <row r="64" spans="1:12" s="103" customFormat="1" ht="12.75" customHeight="1" x14ac:dyDescent="0.2">
      <c r="A64" s="105" t="s">
        <v>252</v>
      </c>
    </row>
    <row r="65" spans="1:1" s="103" customFormat="1" ht="12.75" customHeight="1" x14ac:dyDescent="0.2">
      <c r="A65" s="103" t="s">
        <v>377</v>
      </c>
    </row>
    <row r="66" spans="1:1" s="103" customFormat="1" ht="12.75" customHeight="1" x14ac:dyDescent="0.2">
      <c r="A66" s="103" t="s">
        <v>378</v>
      </c>
    </row>
    <row r="67" spans="1:1" s="103" customFormat="1" ht="12.75" customHeight="1" x14ac:dyDescent="0.2"/>
    <row r="68" spans="1:1" s="103" customFormat="1" ht="12.75" customHeight="1" x14ac:dyDescent="0.2"/>
    <row r="69" spans="1:1" s="103" customFormat="1" ht="12.75" customHeight="1" x14ac:dyDescent="0.2"/>
    <row r="70" spans="1:1" ht="12.75" customHeight="1" x14ac:dyDescent="0.2"/>
    <row r="71" spans="1:1" ht="12.75" customHeight="1" x14ac:dyDescent="0.2"/>
  </sheetData>
  <mergeCells count="10">
    <mergeCell ref="A7:B10"/>
    <mergeCell ref="C7:C10"/>
    <mergeCell ref="D7:I7"/>
    <mergeCell ref="J7:K8"/>
    <mergeCell ref="A4:B4"/>
    <mergeCell ref="C4:D4"/>
    <mergeCell ref="E4:F4"/>
    <mergeCell ref="J4:K4"/>
    <mergeCell ref="A5:D5"/>
    <mergeCell ref="A6:K6"/>
  </mergeCells>
  <printOptions horizontalCentered="1"/>
  <pageMargins left="0.70866141732283472" right="0.39370078740157483" top="0.39370078740157483" bottom="0.39370078740157483" header="0" footer="0"/>
  <pageSetup paperSize="9" scale="75"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2623D-7EF9-4579-B260-1D921BD3D99A}">
  <sheetPr codeName="Tabelle21">
    <pageSetUpPr fitToPage="1"/>
  </sheetPr>
  <dimension ref="A1:IV74"/>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30.710937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c r="M1" s="17" t="s">
        <v>42</v>
      </c>
    </row>
    <row r="2" spans="1:256" customFormat="1" ht="12.75" customHeight="1" x14ac:dyDescent="0.2">
      <c r="A2" s="364"/>
      <c r="B2" s="365"/>
      <c r="C2" s="365"/>
      <c r="D2" s="365"/>
      <c r="E2" s="366"/>
      <c r="F2" s="365"/>
      <c r="G2" s="365"/>
      <c r="H2" s="365"/>
      <c r="I2" s="365"/>
      <c r="J2" s="365"/>
      <c r="K2" s="365"/>
      <c r="L2" s="365"/>
    </row>
    <row r="3" spans="1:256" s="35" customFormat="1" ht="15" customHeight="1" x14ac:dyDescent="0.2">
      <c r="A3" s="34" t="s">
        <v>379</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230"/>
      <c r="B6" s="230"/>
      <c r="C6" s="230"/>
      <c r="D6" s="230"/>
      <c r="E6" s="230"/>
      <c r="F6" s="230"/>
      <c r="G6" s="230"/>
      <c r="H6" s="230"/>
      <c r="I6" s="230"/>
      <c r="J6" s="230"/>
      <c r="K6" s="230"/>
      <c r="L6" s="230"/>
      <c r="M6" s="230"/>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customHeight="1" x14ac:dyDescent="0.2">
      <c r="A7" s="40" t="s">
        <v>98</v>
      </c>
      <c r="B7" s="41"/>
      <c r="C7" s="41"/>
      <c r="D7" s="200"/>
      <c r="E7" s="42" t="s">
        <v>99</v>
      </c>
      <c r="F7" s="43" t="s">
        <v>100</v>
      </c>
      <c r="G7" s="44"/>
      <c r="H7" s="44"/>
      <c r="I7" s="44"/>
      <c r="J7" s="44"/>
      <c r="K7" s="45"/>
      <c r="L7" s="46" t="s">
        <v>374</v>
      </c>
      <c r="M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4" customHeight="1" x14ac:dyDescent="0.2">
      <c r="A8" s="49"/>
      <c r="B8" s="50"/>
      <c r="C8" s="50"/>
      <c r="D8" s="201"/>
      <c r="E8" s="51"/>
      <c r="F8" s="367"/>
      <c r="G8" s="347" t="s">
        <v>102</v>
      </c>
      <c r="H8" s="368"/>
      <c r="I8" s="367"/>
      <c r="J8" s="347" t="s">
        <v>106</v>
      </c>
      <c r="K8" s="368"/>
      <c r="L8" s="53"/>
      <c r="M8" s="54"/>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21.75" customHeight="1" x14ac:dyDescent="0.2">
      <c r="A9" s="49"/>
      <c r="B9" s="50"/>
      <c r="C9" s="50"/>
      <c r="D9" s="201"/>
      <c r="E9" s="51"/>
      <c r="F9" s="350" t="s">
        <v>110</v>
      </c>
      <c r="G9" s="350" t="s">
        <v>375</v>
      </c>
      <c r="H9" s="350" t="s">
        <v>376</v>
      </c>
      <c r="I9" s="350" t="s">
        <v>110</v>
      </c>
      <c r="J9" s="350" t="s">
        <v>375</v>
      </c>
      <c r="K9" s="350" t="s">
        <v>376</v>
      </c>
      <c r="L9" s="56" t="s">
        <v>107</v>
      </c>
      <c r="M9" s="57" t="s">
        <v>108</v>
      </c>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61">
        <v>1</v>
      </c>
      <c r="G10" s="61">
        <v>2</v>
      </c>
      <c r="H10" s="61">
        <v>3</v>
      </c>
      <c r="I10" s="61">
        <v>4</v>
      </c>
      <c r="J10" s="61">
        <v>5</v>
      </c>
      <c r="K10" s="61">
        <v>6</v>
      </c>
      <c r="L10" s="61">
        <v>7</v>
      </c>
      <c r="M10" s="61">
        <v>8</v>
      </c>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customHeight="1" x14ac:dyDescent="0.2">
      <c r="A11" s="232" t="s">
        <v>110</v>
      </c>
      <c r="B11" s="233"/>
      <c r="C11" s="233"/>
      <c r="D11" s="70"/>
      <c r="E11" s="357">
        <v>100</v>
      </c>
      <c r="F11" s="352">
        <v>645652</v>
      </c>
      <c r="G11" s="353">
        <v>321669</v>
      </c>
      <c r="H11" s="356">
        <v>323983</v>
      </c>
      <c r="I11" s="353">
        <v>686168</v>
      </c>
      <c r="J11" s="353">
        <v>352686</v>
      </c>
      <c r="K11" s="356">
        <v>333482</v>
      </c>
      <c r="L11" s="352">
        <v>-40516</v>
      </c>
      <c r="M11" s="369">
        <v>-5.9</v>
      </c>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357">
        <v>21.155049469373594</v>
      </c>
      <c r="F12" s="352">
        <v>136588</v>
      </c>
      <c r="G12" s="353">
        <v>77900</v>
      </c>
      <c r="H12" s="356">
        <v>58688</v>
      </c>
      <c r="I12" s="353">
        <v>138688</v>
      </c>
      <c r="J12" s="353">
        <v>80688</v>
      </c>
      <c r="K12" s="356">
        <v>58000</v>
      </c>
      <c r="L12" s="352">
        <v>-2100</v>
      </c>
      <c r="M12" s="185">
        <v>-1.5</v>
      </c>
    </row>
    <row r="13" spans="1:256" ht="11.25" customHeight="1" x14ac:dyDescent="0.2">
      <c r="A13" s="80"/>
      <c r="B13" s="78" t="s">
        <v>380</v>
      </c>
      <c r="C13" s="147"/>
      <c r="D13" s="147"/>
      <c r="E13" s="357">
        <v>78.844950530626406</v>
      </c>
      <c r="F13" s="352">
        <v>509064</v>
      </c>
      <c r="G13" s="353">
        <v>243769</v>
      </c>
      <c r="H13" s="356">
        <v>265295</v>
      </c>
      <c r="I13" s="353">
        <v>547480</v>
      </c>
      <c r="J13" s="353">
        <v>271998</v>
      </c>
      <c r="K13" s="356">
        <v>275482</v>
      </c>
      <c r="L13" s="352">
        <v>-38416</v>
      </c>
      <c r="M13" s="369">
        <v>-7</v>
      </c>
    </row>
    <row r="14" spans="1:256" ht="22.5" customHeight="1" x14ac:dyDescent="0.2">
      <c r="A14" s="239" t="s">
        <v>258</v>
      </c>
      <c r="B14" s="240"/>
      <c r="C14" s="240"/>
      <c r="D14" s="241"/>
      <c r="E14" s="357">
        <v>8.5669989406057745</v>
      </c>
      <c r="F14" s="352">
        <v>55313</v>
      </c>
      <c r="G14" s="353">
        <v>33182</v>
      </c>
      <c r="H14" s="356">
        <v>22131</v>
      </c>
      <c r="I14" s="353">
        <v>56294</v>
      </c>
      <c r="J14" s="353">
        <v>34497</v>
      </c>
      <c r="K14" s="356">
        <v>21797</v>
      </c>
      <c r="L14" s="352">
        <v>-981</v>
      </c>
      <c r="M14" s="185">
        <v>-1.7</v>
      </c>
    </row>
    <row r="15" spans="1:256" ht="11.25" x14ac:dyDescent="0.2">
      <c r="A15" s="80"/>
      <c r="B15" s="244"/>
      <c r="C15" s="78" t="s">
        <v>112</v>
      </c>
      <c r="D15" s="147"/>
      <c r="E15" s="357">
        <v>3.9592535917181393</v>
      </c>
      <c r="F15" s="352">
        <v>25563</v>
      </c>
      <c r="G15" s="353">
        <v>15060</v>
      </c>
      <c r="H15" s="356">
        <v>10503</v>
      </c>
      <c r="I15" s="353">
        <v>25712</v>
      </c>
      <c r="J15" s="353">
        <v>15507</v>
      </c>
      <c r="K15" s="356">
        <v>10205</v>
      </c>
      <c r="L15" s="352">
        <v>-149</v>
      </c>
      <c r="M15" s="185">
        <v>-0.6</v>
      </c>
    </row>
    <row r="16" spans="1:256" ht="11.25" x14ac:dyDescent="0.2">
      <c r="A16" s="80"/>
      <c r="B16" s="244"/>
      <c r="C16" s="78" t="s">
        <v>113</v>
      </c>
      <c r="D16" s="147"/>
      <c r="E16" s="357">
        <v>4.6077453488876357</v>
      </c>
      <c r="F16" s="352">
        <v>29750</v>
      </c>
      <c r="G16" s="353">
        <v>18122</v>
      </c>
      <c r="H16" s="356">
        <v>11628</v>
      </c>
      <c r="I16" s="353">
        <v>30582</v>
      </c>
      <c r="J16" s="353">
        <v>18990</v>
      </c>
      <c r="K16" s="356">
        <v>11592</v>
      </c>
      <c r="L16" s="352">
        <v>-832</v>
      </c>
      <c r="M16" s="185">
        <v>-2.7</v>
      </c>
    </row>
    <row r="17" spans="1:13" ht="11.25" x14ac:dyDescent="0.2">
      <c r="A17" s="80"/>
      <c r="B17" s="81" t="s">
        <v>246</v>
      </c>
      <c r="C17" s="244"/>
      <c r="D17" s="81"/>
      <c r="E17" s="357">
        <v>60.805046681494055</v>
      </c>
      <c r="F17" s="352">
        <v>392589</v>
      </c>
      <c r="G17" s="353">
        <v>188538</v>
      </c>
      <c r="H17" s="356">
        <v>204051</v>
      </c>
      <c r="I17" s="353">
        <v>421568</v>
      </c>
      <c r="J17" s="353">
        <v>209867</v>
      </c>
      <c r="K17" s="356">
        <v>211701</v>
      </c>
      <c r="L17" s="352">
        <v>-28979</v>
      </c>
      <c r="M17" s="185">
        <v>-6.9</v>
      </c>
    </row>
    <row r="18" spans="1:13" ht="11.25" x14ac:dyDescent="0.2">
      <c r="A18" s="80"/>
      <c r="B18" s="244"/>
      <c r="C18" s="78" t="s">
        <v>112</v>
      </c>
      <c r="D18" s="147"/>
      <c r="E18" s="357">
        <v>11.208514803640352</v>
      </c>
      <c r="F18" s="352">
        <v>72368</v>
      </c>
      <c r="G18" s="353">
        <v>40423</v>
      </c>
      <c r="H18" s="356">
        <v>31945</v>
      </c>
      <c r="I18" s="353">
        <v>73801</v>
      </c>
      <c r="J18" s="353">
        <v>42011</v>
      </c>
      <c r="K18" s="356">
        <v>31790</v>
      </c>
      <c r="L18" s="352">
        <v>-1433</v>
      </c>
      <c r="M18" s="185">
        <v>-1.9</v>
      </c>
    </row>
    <row r="19" spans="1:13" ht="11.25" x14ac:dyDescent="0.2">
      <c r="A19" s="80"/>
      <c r="B19" s="244"/>
      <c r="C19" s="78" t="s">
        <v>113</v>
      </c>
      <c r="D19" s="147"/>
      <c r="E19" s="357">
        <v>49.596531877853707</v>
      </c>
      <c r="F19" s="352">
        <v>320221</v>
      </c>
      <c r="G19" s="353">
        <v>148115</v>
      </c>
      <c r="H19" s="356">
        <v>172106</v>
      </c>
      <c r="I19" s="353">
        <v>347767</v>
      </c>
      <c r="J19" s="353">
        <v>167856</v>
      </c>
      <c r="K19" s="356">
        <v>179911</v>
      </c>
      <c r="L19" s="352">
        <v>-27546</v>
      </c>
      <c r="M19" s="185">
        <v>-7.9</v>
      </c>
    </row>
    <row r="20" spans="1:13" ht="11.25" x14ac:dyDescent="0.2">
      <c r="A20" s="80"/>
      <c r="B20" s="244" t="s">
        <v>247</v>
      </c>
      <c r="C20" s="244"/>
      <c r="D20" s="81"/>
      <c r="E20" s="357">
        <v>24.443663149808255</v>
      </c>
      <c r="F20" s="352">
        <v>157821</v>
      </c>
      <c r="G20" s="353">
        <v>76916</v>
      </c>
      <c r="H20" s="356">
        <v>80905</v>
      </c>
      <c r="I20" s="353">
        <v>171785</v>
      </c>
      <c r="J20" s="353">
        <v>86449</v>
      </c>
      <c r="K20" s="356">
        <v>85336</v>
      </c>
      <c r="L20" s="352">
        <v>-13964</v>
      </c>
      <c r="M20" s="185">
        <v>-8.1</v>
      </c>
    </row>
    <row r="21" spans="1:13" ht="11.25" x14ac:dyDescent="0.2">
      <c r="A21" s="80"/>
      <c r="B21" s="244"/>
      <c r="C21" s="78" t="s">
        <v>112</v>
      </c>
      <c r="D21" s="147"/>
      <c r="E21" s="357">
        <v>3.3742635351551611</v>
      </c>
      <c r="F21" s="352">
        <v>21786</v>
      </c>
      <c r="G21" s="353">
        <v>12750</v>
      </c>
      <c r="H21" s="356">
        <v>9036</v>
      </c>
      <c r="I21" s="353">
        <v>23331</v>
      </c>
      <c r="J21" s="353">
        <v>13838</v>
      </c>
      <c r="K21" s="356">
        <v>9493</v>
      </c>
      <c r="L21" s="352">
        <v>-1545</v>
      </c>
      <c r="M21" s="185">
        <v>-6.6</v>
      </c>
    </row>
    <row r="22" spans="1:13" ht="11.25" x14ac:dyDescent="0.2">
      <c r="A22" s="80"/>
      <c r="B22" s="244"/>
      <c r="C22" s="78" t="s">
        <v>113</v>
      </c>
      <c r="D22" s="147"/>
      <c r="E22" s="357">
        <v>21.069399614653094</v>
      </c>
      <c r="F22" s="352">
        <v>136035</v>
      </c>
      <c r="G22" s="353">
        <v>64166</v>
      </c>
      <c r="H22" s="356">
        <v>71869</v>
      </c>
      <c r="I22" s="353">
        <v>148454</v>
      </c>
      <c r="J22" s="353">
        <v>72611</v>
      </c>
      <c r="K22" s="356">
        <v>75843</v>
      </c>
      <c r="L22" s="352">
        <v>-12419</v>
      </c>
      <c r="M22" s="185">
        <v>-8.4</v>
      </c>
    </row>
    <row r="23" spans="1:13" ht="11.25" x14ac:dyDescent="0.2">
      <c r="A23" s="80"/>
      <c r="B23" s="244" t="s">
        <v>248</v>
      </c>
      <c r="C23" s="244"/>
      <c r="D23" s="81"/>
      <c r="E23" s="357">
        <v>6.1842912280919133</v>
      </c>
      <c r="F23" s="352">
        <v>39929</v>
      </c>
      <c r="G23" s="353">
        <v>23033</v>
      </c>
      <c r="H23" s="356">
        <v>16896</v>
      </c>
      <c r="I23" s="353">
        <v>36521</v>
      </c>
      <c r="J23" s="353">
        <v>21873</v>
      </c>
      <c r="K23" s="356">
        <v>14648</v>
      </c>
      <c r="L23" s="352">
        <v>3408</v>
      </c>
      <c r="M23" s="185">
        <v>9.3000000000000007</v>
      </c>
    </row>
    <row r="24" spans="1:13" ht="11.25" x14ac:dyDescent="0.2">
      <c r="A24" s="80"/>
      <c r="B24" s="244"/>
      <c r="C24" s="78" t="s">
        <v>112</v>
      </c>
      <c r="D24" s="147"/>
      <c r="E24" s="357">
        <v>2.613017538859943</v>
      </c>
      <c r="F24" s="352">
        <v>16871</v>
      </c>
      <c r="G24" s="353">
        <v>9667</v>
      </c>
      <c r="H24" s="356">
        <v>7204</v>
      </c>
      <c r="I24" s="353">
        <v>15844</v>
      </c>
      <c r="J24" s="353">
        <v>9332</v>
      </c>
      <c r="K24" s="356">
        <v>6512</v>
      </c>
      <c r="L24" s="352">
        <v>1027</v>
      </c>
      <c r="M24" s="185">
        <v>6.5</v>
      </c>
    </row>
    <row r="25" spans="1:13" ht="11.25" x14ac:dyDescent="0.2">
      <c r="A25" s="80"/>
      <c r="B25" s="244"/>
      <c r="C25" s="78" t="s">
        <v>113</v>
      </c>
      <c r="D25" s="147"/>
      <c r="E25" s="357">
        <v>3.5712736892319703</v>
      </c>
      <c r="F25" s="352">
        <v>23058</v>
      </c>
      <c r="G25" s="353">
        <v>13366</v>
      </c>
      <c r="H25" s="356">
        <v>9692</v>
      </c>
      <c r="I25" s="353">
        <v>20677</v>
      </c>
      <c r="J25" s="353">
        <v>12541</v>
      </c>
      <c r="K25" s="356">
        <v>8136</v>
      </c>
      <c r="L25" s="352">
        <v>2381</v>
      </c>
      <c r="M25" s="185">
        <v>11.5</v>
      </c>
    </row>
    <row r="26" spans="1:13" ht="11.25" x14ac:dyDescent="0.2">
      <c r="A26" s="80"/>
      <c r="B26" s="244" t="s">
        <v>249</v>
      </c>
      <c r="C26" s="244"/>
      <c r="D26" s="81"/>
      <c r="E26" s="357">
        <v>1.6535223309151059</v>
      </c>
      <c r="F26" s="352">
        <v>10676</v>
      </c>
      <c r="G26" s="353">
        <v>5788</v>
      </c>
      <c r="H26" s="356">
        <v>4888</v>
      </c>
      <c r="I26" s="353">
        <v>9151</v>
      </c>
      <c r="J26" s="353">
        <v>5159</v>
      </c>
      <c r="K26" s="356">
        <v>3992</v>
      </c>
      <c r="L26" s="352">
        <v>1525</v>
      </c>
      <c r="M26" s="185">
        <v>16.7</v>
      </c>
    </row>
    <row r="27" spans="1:13" ht="11.25" x14ac:dyDescent="0.2">
      <c r="A27" s="80"/>
      <c r="B27" s="244"/>
      <c r="C27" s="78" t="s">
        <v>112</v>
      </c>
      <c r="D27" s="147"/>
      <c r="E27" s="357">
        <v>0.42824927360249793</v>
      </c>
      <c r="F27" s="352">
        <v>2765</v>
      </c>
      <c r="G27" s="353">
        <v>1558</v>
      </c>
      <c r="H27" s="356">
        <v>1207</v>
      </c>
      <c r="I27" s="353">
        <v>2346</v>
      </c>
      <c r="J27" s="353">
        <v>1375</v>
      </c>
      <c r="K27" s="356">
        <v>971</v>
      </c>
      <c r="L27" s="352">
        <v>419</v>
      </c>
      <c r="M27" s="185">
        <v>17.899999999999999</v>
      </c>
    </row>
    <row r="28" spans="1:13" ht="11.25" x14ac:dyDescent="0.2">
      <c r="A28" s="80"/>
      <c r="B28" s="244"/>
      <c r="C28" s="78" t="s">
        <v>113</v>
      </c>
      <c r="D28" s="147"/>
      <c r="E28" s="357">
        <v>1.225273057312608</v>
      </c>
      <c r="F28" s="352">
        <v>7911</v>
      </c>
      <c r="G28" s="353">
        <v>4230</v>
      </c>
      <c r="H28" s="356">
        <v>3681</v>
      </c>
      <c r="I28" s="353">
        <v>6805</v>
      </c>
      <c r="J28" s="353">
        <v>3784</v>
      </c>
      <c r="K28" s="356">
        <v>3021</v>
      </c>
      <c r="L28" s="352">
        <v>1106</v>
      </c>
      <c r="M28" s="185">
        <v>16.3</v>
      </c>
    </row>
    <row r="29" spans="1:13" ht="22.5" customHeight="1" x14ac:dyDescent="0.2">
      <c r="A29" s="239" t="s">
        <v>259</v>
      </c>
      <c r="B29" s="240"/>
      <c r="C29" s="240"/>
      <c r="D29" s="241"/>
      <c r="E29" s="357">
        <v>76.230384169800445</v>
      </c>
      <c r="F29" s="352">
        <v>492183</v>
      </c>
      <c r="G29" s="353">
        <v>240181</v>
      </c>
      <c r="H29" s="356">
        <v>252002</v>
      </c>
      <c r="I29" s="353">
        <v>531262</v>
      </c>
      <c r="J29" s="353">
        <v>266996</v>
      </c>
      <c r="K29" s="356">
        <v>264266</v>
      </c>
      <c r="L29" s="352">
        <v>-39079</v>
      </c>
      <c r="M29" s="185">
        <v>-7.4</v>
      </c>
    </row>
    <row r="30" spans="1:13" ht="11.25" x14ac:dyDescent="0.2">
      <c r="A30" s="80"/>
      <c r="B30" s="244"/>
      <c r="C30" s="78" t="s">
        <v>112</v>
      </c>
      <c r="D30" s="147"/>
      <c r="E30" s="357">
        <v>14.410704218371507</v>
      </c>
      <c r="F30" s="352">
        <v>93043</v>
      </c>
      <c r="G30" s="353">
        <v>53060</v>
      </c>
      <c r="H30" s="356">
        <v>39983</v>
      </c>
      <c r="I30" s="353">
        <v>95532</v>
      </c>
      <c r="J30" s="353">
        <v>55527</v>
      </c>
      <c r="K30" s="356">
        <v>40005</v>
      </c>
      <c r="L30" s="352">
        <v>-2489</v>
      </c>
      <c r="M30" s="185">
        <v>-2.6</v>
      </c>
    </row>
    <row r="31" spans="1:13" ht="11.25" x14ac:dyDescent="0.2">
      <c r="A31" s="80"/>
      <c r="B31" s="244"/>
      <c r="C31" s="78" t="s">
        <v>113</v>
      </c>
      <c r="D31" s="147"/>
      <c r="E31" s="357">
        <v>61.819679951428945</v>
      </c>
      <c r="F31" s="352">
        <v>399140</v>
      </c>
      <c r="G31" s="353">
        <v>187121</v>
      </c>
      <c r="H31" s="356">
        <v>212019</v>
      </c>
      <c r="I31" s="353">
        <v>435730</v>
      </c>
      <c r="J31" s="353">
        <v>211469</v>
      </c>
      <c r="K31" s="356">
        <v>224261</v>
      </c>
      <c r="L31" s="352">
        <v>-36590</v>
      </c>
      <c r="M31" s="185">
        <v>-8.4</v>
      </c>
    </row>
    <row r="32" spans="1:13" ht="11.25" x14ac:dyDescent="0.2">
      <c r="A32" s="80"/>
      <c r="B32" s="244" t="s">
        <v>381</v>
      </c>
      <c r="C32" s="244"/>
      <c r="D32" s="81"/>
      <c r="E32" s="357">
        <v>23.769615830199552</v>
      </c>
      <c r="F32" s="352">
        <v>153469</v>
      </c>
      <c r="G32" s="353">
        <v>81488</v>
      </c>
      <c r="H32" s="356">
        <v>71981</v>
      </c>
      <c r="I32" s="353">
        <v>154906</v>
      </c>
      <c r="J32" s="353">
        <v>85690</v>
      </c>
      <c r="K32" s="356">
        <v>69216</v>
      </c>
      <c r="L32" s="352">
        <v>-1437</v>
      </c>
      <c r="M32" s="185">
        <v>-0.9</v>
      </c>
    </row>
    <row r="33" spans="1:13" ht="11.25" x14ac:dyDescent="0.2">
      <c r="A33" s="80"/>
      <c r="B33" s="244"/>
      <c r="C33" s="78" t="s">
        <v>112</v>
      </c>
      <c r="D33" s="147"/>
      <c r="E33" s="357">
        <v>6.7443452510020876</v>
      </c>
      <c r="F33" s="352">
        <v>43545</v>
      </c>
      <c r="G33" s="353">
        <v>24840</v>
      </c>
      <c r="H33" s="356">
        <v>18705</v>
      </c>
      <c r="I33" s="353">
        <v>43156</v>
      </c>
      <c r="J33" s="353">
        <v>25161</v>
      </c>
      <c r="K33" s="356">
        <v>17995</v>
      </c>
      <c r="L33" s="352">
        <v>389</v>
      </c>
      <c r="M33" s="185">
        <v>0.9</v>
      </c>
    </row>
    <row r="34" spans="1:13" ht="11.25" x14ac:dyDescent="0.2">
      <c r="A34" s="80"/>
      <c r="B34" s="244"/>
      <c r="C34" s="78" t="s">
        <v>113</v>
      </c>
      <c r="D34" s="147"/>
      <c r="E34" s="357">
        <v>17.025270579197464</v>
      </c>
      <c r="F34" s="352">
        <v>109924</v>
      </c>
      <c r="G34" s="353">
        <v>56648</v>
      </c>
      <c r="H34" s="356">
        <v>53276</v>
      </c>
      <c r="I34" s="353">
        <v>111750</v>
      </c>
      <c r="J34" s="353">
        <v>60529</v>
      </c>
      <c r="K34" s="356">
        <v>51221</v>
      </c>
      <c r="L34" s="352">
        <v>-1826</v>
      </c>
      <c r="M34" s="185">
        <v>-1.6</v>
      </c>
    </row>
    <row r="35" spans="1:13" ht="22.5" customHeight="1" x14ac:dyDescent="0.2">
      <c r="A35" s="239" t="s">
        <v>382</v>
      </c>
      <c r="B35" s="240"/>
      <c r="C35" s="240"/>
      <c r="D35" s="241"/>
      <c r="E35" s="357">
        <v>11.950710289753614</v>
      </c>
      <c r="F35" s="352">
        <v>77160</v>
      </c>
      <c r="G35" s="353">
        <v>34926</v>
      </c>
      <c r="H35" s="356">
        <v>42234</v>
      </c>
      <c r="I35" s="353">
        <v>87353</v>
      </c>
      <c r="J35" s="353">
        <v>41478</v>
      </c>
      <c r="K35" s="356">
        <v>45875</v>
      </c>
      <c r="L35" s="352">
        <v>-10193</v>
      </c>
      <c r="M35" s="185">
        <v>-11.7</v>
      </c>
    </row>
    <row r="36" spans="1:13" ht="11.25" x14ac:dyDescent="0.2">
      <c r="A36" s="80"/>
      <c r="B36" s="244"/>
      <c r="C36" s="78" t="s">
        <v>112</v>
      </c>
      <c r="D36" s="147"/>
      <c r="E36" s="357">
        <v>4.010209834399955</v>
      </c>
      <c r="F36" s="352">
        <v>25892</v>
      </c>
      <c r="G36" s="353">
        <v>11460</v>
      </c>
      <c r="H36" s="356">
        <v>14432</v>
      </c>
      <c r="I36" s="353">
        <v>29064</v>
      </c>
      <c r="J36" s="353">
        <v>13568</v>
      </c>
      <c r="K36" s="356">
        <v>15496</v>
      </c>
      <c r="L36" s="352">
        <v>-3172</v>
      </c>
      <c r="M36" s="185">
        <v>-10.9</v>
      </c>
    </row>
    <row r="37" spans="1:13" ht="11.25" x14ac:dyDescent="0.2">
      <c r="A37" s="80"/>
      <c r="B37" s="244"/>
      <c r="C37" s="78" t="s">
        <v>113</v>
      </c>
      <c r="D37" s="147"/>
      <c r="E37" s="357">
        <v>7.940500455353658</v>
      </c>
      <c r="F37" s="352">
        <v>51268</v>
      </c>
      <c r="G37" s="353">
        <v>23466</v>
      </c>
      <c r="H37" s="356">
        <v>27802</v>
      </c>
      <c r="I37" s="353">
        <v>58289</v>
      </c>
      <c r="J37" s="353">
        <v>27910</v>
      </c>
      <c r="K37" s="356">
        <v>30379</v>
      </c>
      <c r="L37" s="352">
        <v>-7021</v>
      </c>
      <c r="M37" s="185">
        <v>-12</v>
      </c>
    </row>
    <row r="38" spans="1:13" ht="11.25" x14ac:dyDescent="0.2">
      <c r="A38" s="80"/>
      <c r="B38" s="244" t="s">
        <v>383</v>
      </c>
      <c r="C38" s="244"/>
      <c r="D38" s="81"/>
      <c r="E38" s="357">
        <v>88.049289710246384</v>
      </c>
      <c r="F38" s="352">
        <v>568492</v>
      </c>
      <c r="G38" s="353">
        <v>286743</v>
      </c>
      <c r="H38" s="356">
        <v>281749</v>
      </c>
      <c r="I38" s="353">
        <v>598815</v>
      </c>
      <c r="J38" s="353">
        <v>311208</v>
      </c>
      <c r="K38" s="356">
        <v>287607</v>
      </c>
      <c r="L38" s="352">
        <v>-30323</v>
      </c>
      <c r="M38" s="185">
        <v>-5.0999999999999996</v>
      </c>
    </row>
    <row r="39" spans="1:13" ht="11.25" x14ac:dyDescent="0.2">
      <c r="A39" s="80"/>
      <c r="B39" s="244"/>
      <c r="C39" s="78" t="s">
        <v>112</v>
      </c>
      <c r="D39" s="147"/>
      <c r="E39" s="357">
        <v>17.144839634973639</v>
      </c>
      <c r="F39" s="352">
        <v>110696</v>
      </c>
      <c r="G39" s="353">
        <v>66440</v>
      </c>
      <c r="H39" s="356">
        <v>44256</v>
      </c>
      <c r="I39" s="353">
        <v>109624</v>
      </c>
      <c r="J39" s="353">
        <v>67120</v>
      </c>
      <c r="K39" s="356">
        <v>42504</v>
      </c>
      <c r="L39" s="352">
        <v>1072</v>
      </c>
      <c r="M39" s="185">
        <v>1</v>
      </c>
    </row>
    <row r="40" spans="1:13" ht="11.25" x14ac:dyDescent="0.2">
      <c r="A40" s="80"/>
      <c r="B40" s="244"/>
      <c r="C40" s="78" t="s">
        <v>113</v>
      </c>
      <c r="D40" s="147"/>
      <c r="E40" s="357">
        <v>70.904450075272749</v>
      </c>
      <c r="F40" s="352">
        <v>457796</v>
      </c>
      <c r="G40" s="353">
        <v>220303</v>
      </c>
      <c r="H40" s="356">
        <v>237493</v>
      </c>
      <c r="I40" s="353">
        <v>489191</v>
      </c>
      <c r="J40" s="353">
        <v>244088</v>
      </c>
      <c r="K40" s="356">
        <v>245103</v>
      </c>
      <c r="L40" s="352">
        <v>-31395</v>
      </c>
      <c r="M40" s="185">
        <v>-6.4</v>
      </c>
    </row>
    <row r="41" spans="1:13" ht="22.5" customHeight="1" x14ac:dyDescent="0.2">
      <c r="A41" s="239" t="s">
        <v>266</v>
      </c>
      <c r="B41" s="240"/>
      <c r="C41" s="240"/>
      <c r="D41" s="241"/>
      <c r="E41" s="357">
        <v>18.430981395550543</v>
      </c>
      <c r="F41" s="352">
        <v>119000</v>
      </c>
      <c r="G41" s="353">
        <v>64180</v>
      </c>
      <c r="H41" s="356">
        <v>54820</v>
      </c>
      <c r="I41" s="353">
        <v>121846</v>
      </c>
      <c r="J41" s="353">
        <v>67583</v>
      </c>
      <c r="K41" s="356">
        <v>54263</v>
      </c>
      <c r="L41" s="352">
        <v>-2846</v>
      </c>
      <c r="M41" s="185">
        <v>-2.2999999999999998</v>
      </c>
    </row>
    <row r="42" spans="1:13" ht="11.25" x14ac:dyDescent="0.2">
      <c r="A42" s="370"/>
      <c r="B42" s="266"/>
      <c r="C42" s="265" t="s">
        <v>112</v>
      </c>
      <c r="D42" s="316"/>
      <c r="E42" s="357">
        <v>5.8969847533965662</v>
      </c>
      <c r="F42" s="352">
        <v>38074</v>
      </c>
      <c r="G42" s="353">
        <v>21864</v>
      </c>
      <c r="H42" s="356">
        <v>16210</v>
      </c>
      <c r="I42" s="353">
        <v>37664</v>
      </c>
      <c r="J42" s="353">
        <v>22139</v>
      </c>
      <c r="K42" s="356">
        <v>15525</v>
      </c>
      <c r="L42" s="352">
        <v>410</v>
      </c>
      <c r="M42" s="185">
        <v>1.1000000000000001</v>
      </c>
    </row>
    <row r="43" spans="1:13" ht="11.25" x14ac:dyDescent="0.2">
      <c r="A43" s="370"/>
      <c r="B43" s="266"/>
      <c r="C43" s="265" t="s">
        <v>113</v>
      </c>
      <c r="D43" s="316"/>
      <c r="E43" s="357">
        <v>12.533996642153978</v>
      </c>
      <c r="F43" s="352">
        <v>80926</v>
      </c>
      <c r="G43" s="353">
        <v>42316</v>
      </c>
      <c r="H43" s="356">
        <v>38610</v>
      </c>
      <c r="I43" s="353">
        <v>84182</v>
      </c>
      <c r="J43" s="353">
        <v>45444</v>
      </c>
      <c r="K43" s="356">
        <v>38738</v>
      </c>
      <c r="L43" s="352">
        <v>-3256</v>
      </c>
      <c r="M43" s="185">
        <v>-3.9</v>
      </c>
    </row>
    <row r="44" spans="1:13" ht="11.25" x14ac:dyDescent="0.2">
      <c r="A44" s="370"/>
      <c r="B44" s="266" t="s">
        <v>269</v>
      </c>
      <c r="C44" s="266"/>
      <c r="D44" s="371"/>
      <c r="E44" s="357">
        <v>57.680763011653333</v>
      </c>
      <c r="F44" s="352">
        <v>372417</v>
      </c>
      <c r="G44" s="353">
        <v>172506</v>
      </c>
      <c r="H44" s="356">
        <v>199911</v>
      </c>
      <c r="I44" s="353">
        <v>404829</v>
      </c>
      <c r="J44" s="353">
        <v>194265</v>
      </c>
      <c r="K44" s="356">
        <v>210564</v>
      </c>
      <c r="L44" s="352">
        <v>-32412</v>
      </c>
      <c r="M44" s="185">
        <v>-8</v>
      </c>
    </row>
    <row r="45" spans="1:13" ht="11.25" x14ac:dyDescent="0.2">
      <c r="A45" s="370"/>
      <c r="B45" s="266"/>
      <c r="C45" s="265" t="s">
        <v>112</v>
      </c>
      <c r="D45" s="316"/>
      <c r="E45" s="357">
        <v>8.149746302961967</v>
      </c>
      <c r="F45" s="352">
        <v>52619</v>
      </c>
      <c r="G45" s="353">
        <v>28678</v>
      </c>
      <c r="H45" s="356">
        <v>23941</v>
      </c>
      <c r="I45" s="353">
        <v>54469</v>
      </c>
      <c r="J45" s="353">
        <v>30140</v>
      </c>
      <c r="K45" s="356">
        <v>24329</v>
      </c>
      <c r="L45" s="352">
        <v>-1850</v>
      </c>
      <c r="M45" s="185">
        <v>-3.4</v>
      </c>
    </row>
    <row r="46" spans="1:13" ht="11.25" x14ac:dyDescent="0.2">
      <c r="A46" s="370"/>
      <c r="B46" s="266"/>
      <c r="C46" s="265" t="s">
        <v>113</v>
      </c>
      <c r="D46" s="316"/>
      <c r="E46" s="357">
        <v>49.531016708691368</v>
      </c>
      <c r="F46" s="352">
        <v>319798</v>
      </c>
      <c r="G46" s="353">
        <v>143828</v>
      </c>
      <c r="H46" s="356">
        <v>175970</v>
      </c>
      <c r="I46" s="353">
        <v>350360</v>
      </c>
      <c r="J46" s="353">
        <v>164125</v>
      </c>
      <c r="K46" s="356">
        <v>186235</v>
      </c>
      <c r="L46" s="352">
        <v>-30562</v>
      </c>
      <c r="M46" s="185">
        <v>-8.6999999999999993</v>
      </c>
    </row>
    <row r="47" spans="1:13" ht="11.25" customHeight="1" x14ac:dyDescent="0.2">
      <c r="A47" s="80"/>
      <c r="B47" s="147"/>
      <c r="C47" s="266" t="s">
        <v>111</v>
      </c>
      <c r="D47" s="266" t="s">
        <v>270</v>
      </c>
      <c r="E47" s="357">
        <v>54.330506216971372</v>
      </c>
      <c r="F47" s="352">
        <v>350786</v>
      </c>
      <c r="G47" s="353">
        <v>161391</v>
      </c>
      <c r="H47" s="356">
        <v>189395</v>
      </c>
      <c r="I47" s="353">
        <v>382153</v>
      </c>
      <c r="J47" s="353">
        <v>182388</v>
      </c>
      <c r="K47" s="356">
        <v>199765</v>
      </c>
      <c r="L47" s="352">
        <v>-31367</v>
      </c>
      <c r="M47" s="185">
        <v>-8.1999999999999993</v>
      </c>
    </row>
    <row r="48" spans="1:13" ht="11.25" x14ac:dyDescent="0.2">
      <c r="A48" s="80"/>
      <c r="B48" s="244"/>
      <c r="C48" s="244"/>
      <c r="D48" s="81" t="s">
        <v>268</v>
      </c>
      <c r="E48" s="357">
        <v>7.1264396300174084</v>
      </c>
      <c r="F48" s="352">
        <v>46012</v>
      </c>
      <c r="G48" s="353">
        <v>24761</v>
      </c>
      <c r="H48" s="356">
        <v>21251</v>
      </c>
      <c r="I48" s="353">
        <v>47882</v>
      </c>
      <c r="J48" s="353">
        <v>26119</v>
      </c>
      <c r="K48" s="356">
        <v>21763</v>
      </c>
      <c r="L48" s="352">
        <v>-1870</v>
      </c>
      <c r="M48" s="185">
        <v>-3.9</v>
      </c>
    </row>
    <row r="49" spans="1:13" ht="11.25" x14ac:dyDescent="0.2">
      <c r="A49" s="80"/>
      <c r="B49" s="244"/>
      <c r="C49" s="244"/>
      <c r="D49" s="81" t="s">
        <v>257</v>
      </c>
      <c r="E49" s="357">
        <v>47.204066586953964</v>
      </c>
      <c r="F49" s="352">
        <v>304774</v>
      </c>
      <c r="G49" s="353">
        <v>136630</v>
      </c>
      <c r="H49" s="356">
        <v>168144</v>
      </c>
      <c r="I49" s="353">
        <v>334271</v>
      </c>
      <c r="J49" s="353">
        <v>156269</v>
      </c>
      <c r="K49" s="356">
        <v>178002</v>
      </c>
      <c r="L49" s="352">
        <v>-29497</v>
      </c>
      <c r="M49" s="185">
        <v>-8.8000000000000007</v>
      </c>
    </row>
    <row r="50" spans="1:13" ht="22.5" customHeight="1" x14ac:dyDescent="0.2">
      <c r="A50" s="80"/>
      <c r="B50" s="244"/>
      <c r="C50" s="244"/>
      <c r="D50" s="267" t="s">
        <v>271</v>
      </c>
      <c r="E50" s="357">
        <v>3.350256794681965</v>
      </c>
      <c r="F50" s="352">
        <v>21631</v>
      </c>
      <c r="G50" s="353">
        <v>11115</v>
      </c>
      <c r="H50" s="356">
        <v>10516</v>
      </c>
      <c r="I50" s="353">
        <v>22676</v>
      </c>
      <c r="J50" s="353">
        <v>11877</v>
      </c>
      <c r="K50" s="356">
        <v>10799</v>
      </c>
      <c r="L50" s="352">
        <v>-1045</v>
      </c>
      <c r="M50" s="185">
        <v>-4.5999999999999996</v>
      </c>
    </row>
    <row r="51" spans="1:13" ht="11.25" x14ac:dyDescent="0.2">
      <c r="A51" s="80"/>
      <c r="B51" s="244"/>
      <c r="C51" s="244"/>
      <c r="D51" s="81" t="s">
        <v>268</v>
      </c>
      <c r="E51" s="357">
        <v>1.0233066729445583</v>
      </c>
      <c r="F51" s="352">
        <v>6607</v>
      </c>
      <c r="G51" s="353">
        <v>3917</v>
      </c>
      <c r="H51" s="356">
        <v>2690</v>
      </c>
      <c r="I51" s="353">
        <v>6587</v>
      </c>
      <c r="J51" s="353">
        <v>4021</v>
      </c>
      <c r="K51" s="356">
        <v>2566</v>
      </c>
      <c r="L51" s="352">
        <v>20</v>
      </c>
      <c r="M51" s="185">
        <v>0.3</v>
      </c>
    </row>
    <row r="52" spans="1:13" ht="11.25" x14ac:dyDescent="0.2">
      <c r="A52" s="80"/>
      <c r="B52" s="244"/>
      <c r="C52" s="244"/>
      <c r="D52" s="81" t="s">
        <v>257</v>
      </c>
      <c r="E52" s="357">
        <v>2.3269501217374065</v>
      </c>
      <c r="F52" s="352">
        <v>15024</v>
      </c>
      <c r="G52" s="353">
        <v>7198</v>
      </c>
      <c r="H52" s="356">
        <v>7826</v>
      </c>
      <c r="I52" s="353">
        <v>16089</v>
      </c>
      <c r="J52" s="353">
        <v>7856</v>
      </c>
      <c r="K52" s="356">
        <v>8233</v>
      </c>
      <c r="L52" s="352">
        <v>-1065</v>
      </c>
      <c r="M52" s="185">
        <v>-6.6</v>
      </c>
    </row>
    <row r="53" spans="1:13" ht="11.25" x14ac:dyDescent="0.2">
      <c r="A53" s="370"/>
      <c r="B53" s="266" t="s">
        <v>272</v>
      </c>
      <c r="C53" s="266"/>
      <c r="D53" s="371"/>
      <c r="E53" s="357">
        <v>12.763067410927249</v>
      </c>
      <c r="F53" s="352">
        <v>82405</v>
      </c>
      <c r="G53" s="353">
        <v>43735</v>
      </c>
      <c r="H53" s="356">
        <v>38670</v>
      </c>
      <c r="I53" s="353">
        <v>83961</v>
      </c>
      <c r="J53" s="353">
        <v>45276</v>
      </c>
      <c r="K53" s="356">
        <v>38685</v>
      </c>
      <c r="L53" s="352">
        <v>-1556</v>
      </c>
      <c r="M53" s="185">
        <v>-1.9</v>
      </c>
    </row>
    <row r="54" spans="1:13" ht="11.25" x14ac:dyDescent="0.2">
      <c r="A54" s="370"/>
      <c r="B54" s="266"/>
      <c r="C54" s="265" t="s">
        <v>112</v>
      </c>
      <c r="D54" s="316"/>
      <c r="E54" s="357">
        <v>3.5647686369747169</v>
      </c>
      <c r="F54" s="352">
        <v>23016</v>
      </c>
      <c r="G54" s="353">
        <v>13873</v>
      </c>
      <c r="H54" s="356">
        <v>9143</v>
      </c>
      <c r="I54" s="353">
        <v>22734</v>
      </c>
      <c r="J54" s="353">
        <v>13773</v>
      </c>
      <c r="K54" s="356">
        <v>8961</v>
      </c>
      <c r="L54" s="352">
        <v>282</v>
      </c>
      <c r="M54" s="185">
        <v>1.2</v>
      </c>
    </row>
    <row r="55" spans="1:13" ht="11.25" x14ac:dyDescent="0.2">
      <c r="A55" s="370"/>
      <c r="B55" s="266"/>
      <c r="C55" s="265" t="s">
        <v>113</v>
      </c>
      <c r="D55" s="316"/>
      <c r="E55" s="357">
        <v>9.1982987739525317</v>
      </c>
      <c r="F55" s="352">
        <v>59389</v>
      </c>
      <c r="G55" s="353">
        <v>29862</v>
      </c>
      <c r="H55" s="356">
        <v>29527</v>
      </c>
      <c r="I55" s="353">
        <v>61227</v>
      </c>
      <c r="J55" s="353">
        <v>31503</v>
      </c>
      <c r="K55" s="356">
        <v>29724</v>
      </c>
      <c r="L55" s="352">
        <v>-1838</v>
      </c>
      <c r="M55" s="185">
        <v>-3</v>
      </c>
    </row>
    <row r="56" spans="1:13" ht="11.25" x14ac:dyDescent="0.2">
      <c r="A56" s="370"/>
      <c r="B56" s="316"/>
      <c r="C56" s="266" t="s">
        <v>111</v>
      </c>
      <c r="D56" s="371" t="s">
        <v>273</v>
      </c>
      <c r="E56" s="357">
        <v>5.298210181336076</v>
      </c>
      <c r="F56" s="352">
        <v>34208</v>
      </c>
      <c r="G56" s="353">
        <v>19079</v>
      </c>
      <c r="H56" s="356">
        <v>15129</v>
      </c>
      <c r="I56" s="353">
        <v>33536</v>
      </c>
      <c r="J56" s="353">
        <v>19097</v>
      </c>
      <c r="K56" s="356">
        <v>14439</v>
      </c>
      <c r="L56" s="352">
        <v>672</v>
      </c>
      <c r="M56" s="185">
        <v>2</v>
      </c>
    </row>
    <row r="57" spans="1:13" ht="11.25" x14ac:dyDescent="0.2">
      <c r="A57" s="370"/>
      <c r="B57" s="266"/>
      <c r="C57" s="266"/>
      <c r="D57" s="371" t="s">
        <v>268</v>
      </c>
      <c r="E57" s="357">
        <v>1.7718523291184725</v>
      </c>
      <c r="F57" s="352">
        <v>11440</v>
      </c>
      <c r="G57" s="353">
        <v>7168</v>
      </c>
      <c r="H57" s="356">
        <v>4272</v>
      </c>
      <c r="I57" s="353">
        <v>11136</v>
      </c>
      <c r="J57" s="353">
        <v>7030</v>
      </c>
      <c r="K57" s="356">
        <v>4106</v>
      </c>
      <c r="L57" s="352">
        <v>304</v>
      </c>
      <c r="M57" s="185">
        <v>2.7</v>
      </c>
    </row>
    <row r="58" spans="1:13" ht="11.25" x14ac:dyDescent="0.2">
      <c r="A58" s="370"/>
      <c r="B58" s="266"/>
      <c r="C58" s="266"/>
      <c r="D58" s="371" t="s">
        <v>257</v>
      </c>
      <c r="E58" s="357">
        <v>3.5263578522176031</v>
      </c>
      <c r="F58" s="352">
        <v>22768</v>
      </c>
      <c r="G58" s="353">
        <v>11911</v>
      </c>
      <c r="H58" s="356">
        <v>10857</v>
      </c>
      <c r="I58" s="353">
        <v>22400</v>
      </c>
      <c r="J58" s="353">
        <v>12067</v>
      </c>
      <c r="K58" s="356">
        <v>10333</v>
      </c>
      <c r="L58" s="352">
        <v>368</v>
      </c>
      <c r="M58" s="185">
        <v>1.6</v>
      </c>
    </row>
    <row r="59" spans="1:13" ht="12.75" customHeight="1" x14ac:dyDescent="0.2">
      <c r="A59" s="370"/>
      <c r="B59" s="266"/>
      <c r="C59" s="266"/>
      <c r="D59" s="268" t="s">
        <v>274</v>
      </c>
      <c r="E59" s="357">
        <v>6.9427493448483082</v>
      </c>
      <c r="F59" s="352">
        <v>44826</v>
      </c>
      <c r="G59" s="353">
        <v>22812</v>
      </c>
      <c r="H59" s="356">
        <v>22014</v>
      </c>
      <c r="I59" s="353">
        <v>46986</v>
      </c>
      <c r="J59" s="353">
        <v>24220</v>
      </c>
      <c r="K59" s="356">
        <v>22766</v>
      </c>
      <c r="L59" s="352">
        <v>-2160</v>
      </c>
      <c r="M59" s="185">
        <v>-4.5999999999999996</v>
      </c>
    </row>
    <row r="60" spans="1:13" ht="11.25" x14ac:dyDescent="0.2">
      <c r="A60" s="370"/>
      <c r="B60" s="266"/>
      <c r="C60" s="266"/>
      <c r="D60" s="371" t="s">
        <v>268</v>
      </c>
      <c r="E60" s="357">
        <v>1.6031856170196948</v>
      </c>
      <c r="F60" s="352">
        <v>10351</v>
      </c>
      <c r="G60" s="353">
        <v>5993</v>
      </c>
      <c r="H60" s="356">
        <v>4358</v>
      </c>
      <c r="I60" s="353">
        <v>10392</v>
      </c>
      <c r="J60" s="353">
        <v>6028</v>
      </c>
      <c r="K60" s="356">
        <v>4364</v>
      </c>
      <c r="L60" s="352">
        <v>-41</v>
      </c>
      <c r="M60" s="185">
        <v>-0.4</v>
      </c>
    </row>
    <row r="61" spans="1:13" ht="11.25" x14ac:dyDescent="0.2">
      <c r="A61" s="370"/>
      <c r="B61" s="266"/>
      <c r="C61" s="266"/>
      <c r="D61" s="371" t="s">
        <v>257</v>
      </c>
      <c r="E61" s="357">
        <v>5.3395637278286134</v>
      </c>
      <c r="F61" s="352">
        <v>34475</v>
      </c>
      <c r="G61" s="353">
        <v>16819</v>
      </c>
      <c r="H61" s="356">
        <v>17656</v>
      </c>
      <c r="I61" s="353">
        <v>36594</v>
      </c>
      <c r="J61" s="353">
        <v>18192</v>
      </c>
      <c r="K61" s="356">
        <v>18402</v>
      </c>
      <c r="L61" s="352">
        <v>-2119</v>
      </c>
      <c r="M61" s="185">
        <v>-5.8</v>
      </c>
    </row>
    <row r="62" spans="1:13" ht="11.25" x14ac:dyDescent="0.2">
      <c r="A62" s="370"/>
      <c r="B62" s="266"/>
      <c r="C62" s="266"/>
      <c r="D62" s="371" t="s">
        <v>275</v>
      </c>
      <c r="E62" s="357">
        <v>0.52210788474286463</v>
      </c>
      <c r="F62" s="352">
        <v>3371</v>
      </c>
      <c r="G62" s="353">
        <v>1844</v>
      </c>
      <c r="H62" s="356">
        <v>1527</v>
      </c>
      <c r="I62" s="353">
        <v>3439</v>
      </c>
      <c r="J62" s="353">
        <v>1959</v>
      </c>
      <c r="K62" s="356">
        <v>1480</v>
      </c>
      <c r="L62" s="352">
        <v>-68</v>
      </c>
      <c r="M62" s="185">
        <v>-2</v>
      </c>
    </row>
    <row r="63" spans="1:13" ht="11.25" x14ac:dyDescent="0.2">
      <c r="A63" s="370"/>
      <c r="B63" s="266"/>
      <c r="C63" s="266"/>
      <c r="D63" s="371" t="s">
        <v>268</v>
      </c>
      <c r="E63" s="357">
        <v>0.18973069083654973</v>
      </c>
      <c r="F63" s="352">
        <v>1225</v>
      </c>
      <c r="G63" s="353">
        <v>712</v>
      </c>
      <c r="H63" s="356">
        <v>513</v>
      </c>
      <c r="I63" s="353">
        <v>1206</v>
      </c>
      <c r="J63" s="353">
        <v>715</v>
      </c>
      <c r="K63" s="356">
        <v>491</v>
      </c>
      <c r="L63" s="352">
        <v>19</v>
      </c>
      <c r="M63" s="185">
        <v>1.6</v>
      </c>
    </row>
    <row r="64" spans="1:13" ht="11.25" x14ac:dyDescent="0.2">
      <c r="A64" s="370"/>
      <c r="B64" s="266"/>
      <c r="C64" s="266"/>
      <c r="D64" s="371" t="s">
        <v>257</v>
      </c>
      <c r="E64" s="357">
        <v>0.33237719390631487</v>
      </c>
      <c r="F64" s="352">
        <v>2146</v>
      </c>
      <c r="G64" s="353">
        <v>1132</v>
      </c>
      <c r="H64" s="356">
        <v>1014</v>
      </c>
      <c r="I64" s="353">
        <v>2233</v>
      </c>
      <c r="J64" s="353">
        <v>1244</v>
      </c>
      <c r="K64" s="356">
        <v>989</v>
      </c>
      <c r="L64" s="352">
        <v>-87</v>
      </c>
      <c r="M64" s="185">
        <v>-3.9</v>
      </c>
    </row>
    <row r="65" spans="1:13" ht="11.25" x14ac:dyDescent="0.2">
      <c r="A65" s="370"/>
      <c r="B65" s="266" t="s">
        <v>276</v>
      </c>
      <c r="C65" s="266"/>
      <c r="D65" s="371"/>
      <c r="E65" s="357">
        <v>11.12518818186887</v>
      </c>
      <c r="F65" s="352">
        <v>71830</v>
      </c>
      <c r="G65" s="353">
        <v>41248</v>
      </c>
      <c r="H65" s="356">
        <v>30582</v>
      </c>
      <c r="I65" s="353">
        <v>75532</v>
      </c>
      <c r="J65" s="353">
        <v>45562</v>
      </c>
      <c r="K65" s="356">
        <v>29970</v>
      </c>
      <c r="L65" s="352">
        <v>-3702</v>
      </c>
      <c r="M65" s="185">
        <v>-4.9000000000000004</v>
      </c>
    </row>
    <row r="66" spans="1:13" ht="11.25" x14ac:dyDescent="0.2">
      <c r="A66" s="370"/>
      <c r="B66" s="266"/>
      <c r="C66" s="265" t="s">
        <v>112</v>
      </c>
      <c r="D66" s="316"/>
      <c r="E66" s="357">
        <v>3.5435497760403436</v>
      </c>
      <c r="F66" s="352">
        <v>22879</v>
      </c>
      <c r="G66" s="353">
        <v>13485</v>
      </c>
      <c r="H66" s="356">
        <v>9394</v>
      </c>
      <c r="I66" s="353">
        <v>23821</v>
      </c>
      <c r="J66" s="353">
        <v>14636</v>
      </c>
      <c r="K66" s="356">
        <v>9185</v>
      </c>
      <c r="L66" s="352">
        <v>-942</v>
      </c>
      <c r="M66" s="185">
        <v>-4</v>
      </c>
    </row>
    <row r="67" spans="1:13" ht="11.25" x14ac:dyDescent="0.2">
      <c r="A67" s="372"/>
      <c r="B67" s="373"/>
      <c r="C67" s="374" t="s">
        <v>113</v>
      </c>
      <c r="D67" s="375"/>
      <c r="E67" s="360">
        <v>7.5816384058285271</v>
      </c>
      <c r="F67" s="361">
        <v>48951</v>
      </c>
      <c r="G67" s="362">
        <v>27763</v>
      </c>
      <c r="H67" s="363">
        <v>21188</v>
      </c>
      <c r="I67" s="362">
        <v>51711</v>
      </c>
      <c r="J67" s="362">
        <v>30926</v>
      </c>
      <c r="K67" s="363">
        <v>20785</v>
      </c>
      <c r="L67" s="361">
        <v>-2760</v>
      </c>
      <c r="M67" s="187">
        <v>-5.3</v>
      </c>
    </row>
    <row r="68" spans="1:13" s="103" customFormat="1" ht="12.75" customHeight="1" x14ac:dyDescent="0.2">
      <c r="M68" s="104" t="s">
        <v>39</v>
      </c>
    </row>
    <row r="69" spans="1:13" s="103" customFormat="1" ht="12.75" customHeight="1" x14ac:dyDescent="0.2">
      <c r="A69" s="103" t="s">
        <v>384</v>
      </c>
      <c r="B69" s="342"/>
      <c r="C69" s="342"/>
      <c r="D69" s="342"/>
      <c r="E69" s="342"/>
      <c r="F69" s="342"/>
      <c r="G69" s="342"/>
      <c r="H69" s="342"/>
      <c r="I69" s="342"/>
      <c r="J69" s="342"/>
    </row>
    <row r="70" spans="1:13" s="103" customFormat="1" ht="12.75" customHeight="1" x14ac:dyDescent="0.2">
      <c r="A70" s="103" t="s">
        <v>377</v>
      </c>
    </row>
    <row r="71" spans="1:13" s="103" customFormat="1" ht="12.75" customHeight="1" x14ac:dyDescent="0.2">
      <c r="A71" s="103" t="s">
        <v>378</v>
      </c>
      <c r="B71" s="342"/>
      <c r="C71" s="342"/>
      <c r="D71" s="342"/>
      <c r="E71" s="342"/>
      <c r="F71" s="342"/>
      <c r="G71" s="342"/>
      <c r="H71" s="342"/>
      <c r="I71" s="342"/>
      <c r="J71" s="342"/>
      <c r="K71" s="342"/>
      <c r="L71" s="342"/>
    </row>
    <row r="72" spans="1:13" s="103" customFormat="1" ht="12.75" customHeight="1" x14ac:dyDescent="0.2"/>
    <row r="73" spans="1:13" s="103" customFormat="1" ht="12.75" customHeight="1" x14ac:dyDescent="0.2"/>
    <row r="74" spans="1:13" s="103" customFormat="1" ht="12.75" customHeight="1" x14ac:dyDescent="0.2"/>
  </sheetData>
  <mergeCells count="13">
    <mergeCell ref="A12:D12"/>
    <mergeCell ref="A14:D14"/>
    <mergeCell ref="A29:D29"/>
    <mergeCell ref="A35:D35"/>
    <mergeCell ref="A41:D41"/>
    <mergeCell ref="A3:L3"/>
    <mergeCell ref="A4:J4"/>
    <mergeCell ref="A5:D5"/>
    <mergeCell ref="A6:M6"/>
    <mergeCell ref="A7:D10"/>
    <mergeCell ref="E7:E10"/>
    <mergeCell ref="F7:K7"/>
    <mergeCell ref="L7:M8"/>
  </mergeCells>
  <printOptions horizontalCentered="1"/>
  <pageMargins left="0.70866141732283472" right="0.39370078740157483" top="0.39370078740157483" bottom="0.39370078740157483" header="0" footer="0"/>
  <pageSetup paperSize="9" scale="75"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BC780-EB27-4FA8-B1DA-2C7543333F42}">
  <sheetPr codeName="Tabelle22">
    <pageSetUpPr fitToPage="1"/>
  </sheetPr>
  <dimension ref="A1:O51"/>
  <sheetViews>
    <sheetView showGridLines="0" zoomScaleNormal="100" workbookViewId="0"/>
  </sheetViews>
  <sheetFormatPr baseColWidth="10" defaultColWidth="8.85546875" defaultRowHeight="15.95" customHeight="1" x14ac:dyDescent="0.2"/>
  <cols>
    <col min="1" max="1" width="8.85546875" style="394" customWidth="1"/>
    <col min="2" max="2" width="39.28515625" style="25" customWidth="1"/>
    <col min="3" max="3" width="5.7109375" style="106" customWidth="1"/>
    <col min="4" max="9" width="9.42578125" style="107" customWidth="1"/>
    <col min="10" max="10" width="9.42578125" style="108" customWidth="1"/>
    <col min="11" max="11" width="9.42578125" style="48" customWidth="1"/>
    <col min="12" max="16384" width="8.85546875" style="48"/>
  </cols>
  <sheetData>
    <row r="1" spans="1:15" customFormat="1" ht="36.75" customHeight="1" x14ac:dyDescent="0.2">
      <c r="A1" s="376"/>
      <c r="B1" s="377"/>
      <c r="C1" s="16"/>
      <c r="D1" s="16"/>
      <c r="E1" s="16"/>
      <c r="F1" s="16"/>
      <c r="G1" s="15"/>
      <c r="H1" s="15"/>
      <c r="I1" s="15"/>
      <c r="J1" s="17"/>
      <c r="K1" s="17" t="s">
        <v>42</v>
      </c>
    </row>
    <row r="2" spans="1:15" customFormat="1" ht="12.75" customHeight="1" x14ac:dyDescent="0.2">
      <c r="A2" s="378"/>
      <c r="B2" s="379"/>
      <c r="C2" s="19"/>
      <c r="D2" s="19"/>
      <c r="E2" s="19"/>
      <c r="F2" s="19"/>
      <c r="G2" s="19"/>
      <c r="H2" s="19"/>
      <c r="I2" s="19"/>
      <c r="J2" s="19"/>
    </row>
    <row r="3" spans="1:15" s="35" customFormat="1" ht="15" customHeight="1" x14ac:dyDescent="0.2">
      <c r="A3" s="34" t="s">
        <v>385</v>
      </c>
      <c r="B3" s="34"/>
      <c r="C3" s="34"/>
      <c r="D3" s="34"/>
      <c r="E3" s="34"/>
      <c r="F3" s="34"/>
      <c r="G3" s="34"/>
      <c r="H3" s="34"/>
      <c r="I3" s="34"/>
      <c r="J3" s="34"/>
    </row>
    <row r="4" spans="1:15" s="35" customFormat="1" ht="12.75" customHeight="1" x14ac:dyDescent="0.2">
      <c r="A4" s="36" t="s">
        <v>11</v>
      </c>
      <c r="B4" s="36"/>
      <c r="C4" s="36"/>
      <c r="D4" s="36"/>
      <c r="E4" s="36"/>
      <c r="F4" s="36"/>
      <c r="G4" s="36"/>
      <c r="H4" s="36"/>
      <c r="I4" s="36"/>
      <c r="J4" s="36"/>
    </row>
    <row r="5" spans="1:15" s="35" customFormat="1" ht="12.75" customHeight="1" x14ac:dyDescent="0.2">
      <c r="A5" s="37" t="s">
        <v>45</v>
      </c>
      <c r="B5" s="37"/>
      <c r="C5" s="37"/>
      <c r="D5" s="37"/>
      <c r="E5" s="38"/>
      <c r="F5" s="38"/>
      <c r="G5" s="38"/>
      <c r="H5" s="38"/>
      <c r="I5" s="38"/>
      <c r="J5" s="38"/>
    </row>
    <row r="6" spans="1:15" s="35" customFormat="1" ht="12.75" customHeight="1" x14ac:dyDescent="0.2">
      <c r="A6" s="230"/>
      <c r="B6" s="230"/>
      <c r="C6" s="230"/>
      <c r="D6" s="230"/>
      <c r="E6" s="230"/>
      <c r="F6" s="230"/>
      <c r="G6" s="230"/>
      <c r="H6" s="230"/>
      <c r="I6" s="230"/>
      <c r="J6" s="230"/>
      <c r="K6" s="230"/>
    </row>
    <row r="7" spans="1:15" customFormat="1" ht="12.75" customHeight="1" x14ac:dyDescent="0.2">
      <c r="A7" s="46" t="s">
        <v>280</v>
      </c>
      <c r="B7" s="273"/>
      <c r="C7" s="42" t="s">
        <v>99</v>
      </c>
      <c r="D7" s="43" t="s">
        <v>100</v>
      </c>
      <c r="E7" s="44"/>
      <c r="F7" s="44"/>
      <c r="G7" s="44"/>
      <c r="H7" s="44"/>
      <c r="I7" s="45"/>
      <c r="J7" s="46" t="s">
        <v>386</v>
      </c>
      <c r="K7" s="47"/>
      <c r="L7" s="48"/>
      <c r="M7" s="48"/>
      <c r="N7" s="48"/>
      <c r="O7" s="48"/>
    </row>
    <row r="8" spans="1:15" ht="21.75" customHeight="1" x14ac:dyDescent="0.2">
      <c r="A8" s="274"/>
      <c r="B8" s="275"/>
      <c r="C8" s="51"/>
      <c r="D8" s="367"/>
      <c r="E8" s="347" t="s">
        <v>102</v>
      </c>
      <c r="F8" s="368"/>
      <c r="G8" s="367"/>
      <c r="H8" s="347" t="s">
        <v>106</v>
      </c>
      <c r="I8" s="368"/>
      <c r="J8" s="53"/>
      <c r="K8" s="54"/>
    </row>
    <row r="9" spans="1:15" ht="26.25" customHeight="1" x14ac:dyDescent="0.2">
      <c r="A9" s="274"/>
      <c r="B9" s="275"/>
      <c r="C9" s="51"/>
      <c r="D9" s="350" t="s">
        <v>110</v>
      </c>
      <c r="E9" s="350" t="s">
        <v>375</v>
      </c>
      <c r="F9" s="350" t="s">
        <v>376</v>
      </c>
      <c r="G9" s="350" t="s">
        <v>110</v>
      </c>
      <c r="H9" s="350" t="s">
        <v>375</v>
      </c>
      <c r="I9" s="350" t="s">
        <v>376</v>
      </c>
      <c r="J9" s="56" t="s">
        <v>107</v>
      </c>
      <c r="K9" s="57" t="s">
        <v>108</v>
      </c>
    </row>
    <row r="10" spans="1:15" ht="11.25" customHeight="1" x14ac:dyDescent="0.2">
      <c r="A10" s="53"/>
      <c r="B10" s="278"/>
      <c r="C10" s="60"/>
      <c r="D10" s="61">
        <v>1</v>
      </c>
      <c r="E10" s="61">
        <v>2</v>
      </c>
      <c r="F10" s="61">
        <v>3</v>
      </c>
      <c r="G10" s="61">
        <v>4</v>
      </c>
      <c r="H10" s="61">
        <v>5</v>
      </c>
      <c r="I10" s="61">
        <v>6</v>
      </c>
      <c r="J10" s="61">
        <v>7</v>
      </c>
      <c r="K10" s="61">
        <v>8</v>
      </c>
    </row>
    <row r="11" spans="1:15" ht="15" customHeight="1" x14ac:dyDescent="0.2">
      <c r="A11" s="280" t="s">
        <v>110</v>
      </c>
      <c r="B11" s="281"/>
      <c r="C11" s="282">
        <v>100</v>
      </c>
      <c r="D11" s="380">
        <v>645652</v>
      </c>
      <c r="E11" s="381">
        <v>321669</v>
      </c>
      <c r="F11" s="381">
        <v>323983</v>
      </c>
      <c r="G11" s="380">
        <v>686168</v>
      </c>
      <c r="H11" s="381">
        <v>352686</v>
      </c>
      <c r="I11" s="382">
        <v>333482</v>
      </c>
      <c r="J11" s="380">
        <v>-40516</v>
      </c>
      <c r="K11" s="180">
        <v>-5.9</v>
      </c>
    </row>
    <row r="12" spans="1:15" ht="15" customHeight="1" x14ac:dyDescent="0.2">
      <c r="A12" s="285" t="s">
        <v>142</v>
      </c>
      <c r="B12" s="286" t="s">
        <v>143</v>
      </c>
      <c r="C12" s="287">
        <v>0.76155576068842035</v>
      </c>
      <c r="D12" s="383">
        <v>4917</v>
      </c>
      <c r="E12" s="384">
        <v>3762</v>
      </c>
      <c r="F12" s="384">
        <v>1155</v>
      </c>
      <c r="G12" s="383">
        <v>5071</v>
      </c>
      <c r="H12" s="384">
        <v>3965</v>
      </c>
      <c r="I12" s="385">
        <v>1106</v>
      </c>
      <c r="J12" s="383">
        <v>-154</v>
      </c>
      <c r="K12" s="386">
        <v>-3</v>
      </c>
    </row>
    <row r="13" spans="1:15" ht="27.75" customHeight="1" x14ac:dyDescent="0.2">
      <c r="A13" s="285" t="s">
        <v>144</v>
      </c>
      <c r="B13" s="290" t="s">
        <v>281</v>
      </c>
      <c r="C13" s="287">
        <v>0.44575096181844087</v>
      </c>
      <c r="D13" s="383">
        <v>2878</v>
      </c>
      <c r="E13" s="384">
        <v>1170</v>
      </c>
      <c r="F13" s="384">
        <v>1708</v>
      </c>
      <c r="G13" s="383">
        <v>2969</v>
      </c>
      <c r="H13" s="384">
        <v>1194</v>
      </c>
      <c r="I13" s="385">
        <v>1775</v>
      </c>
      <c r="J13" s="383">
        <v>-91</v>
      </c>
      <c r="K13" s="386">
        <v>-3.1</v>
      </c>
    </row>
    <row r="14" spans="1:15" s="96" customFormat="1" ht="15" customHeight="1" x14ac:dyDescent="0.2">
      <c r="A14" s="285" t="s">
        <v>146</v>
      </c>
      <c r="B14" s="290" t="s">
        <v>147</v>
      </c>
      <c r="C14" s="287">
        <v>9.5822517393270683</v>
      </c>
      <c r="D14" s="383">
        <v>61868</v>
      </c>
      <c r="E14" s="384">
        <v>30230</v>
      </c>
      <c r="F14" s="384">
        <v>31638</v>
      </c>
      <c r="G14" s="383">
        <v>67111</v>
      </c>
      <c r="H14" s="384">
        <v>34228</v>
      </c>
      <c r="I14" s="385">
        <v>32883</v>
      </c>
      <c r="J14" s="383">
        <v>-5243</v>
      </c>
      <c r="K14" s="386">
        <v>-7.8</v>
      </c>
      <c r="L14" s="48"/>
    </row>
    <row r="15" spans="1:15" ht="37.5" customHeight="1" x14ac:dyDescent="0.2">
      <c r="A15" s="285" t="s">
        <v>148</v>
      </c>
      <c r="B15" s="290" t="s">
        <v>387</v>
      </c>
      <c r="C15" s="287">
        <v>3.3127753031044587</v>
      </c>
      <c r="D15" s="383">
        <v>21389</v>
      </c>
      <c r="E15" s="384">
        <v>11743</v>
      </c>
      <c r="F15" s="384">
        <v>9646</v>
      </c>
      <c r="G15" s="383">
        <v>22800</v>
      </c>
      <c r="H15" s="384">
        <v>13075</v>
      </c>
      <c r="I15" s="385">
        <v>9725</v>
      </c>
      <c r="J15" s="383">
        <v>-1411</v>
      </c>
      <c r="K15" s="386">
        <v>-6.2</v>
      </c>
    </row>
    <row r="16" spans="1:15" s="96" customFormat="1" ht="27.75" customHeight="1" x14ac:dyDescent="0.2">
      <c r="A16" s="285" t="s">
        <v>150</v>
      </c>
      <c r="B16" s="290" t="s">
        <v>151</v>
      </c>
      <c r="C16" s="287">
        <v>5.27544249843569</v>
      </c>
      <c r="D16" s="383">
        <v>34061</v>
      </c>
      <c r="E16" s="384">
        <v>15523</v>
      </c>
      <c r="F16" s="384">
        <v>18538</v>
      </c>
      <c r="G16" s="383">
        <v>37379</v>
      </c>
      <c r="H16" s="384">
        <v>17793</v>
      </c>
      <c r="I16" s="385">
        <v>19586</v>
      </c>
      <c r="J16" s="383">
        <v>-3318</v>
      </c>
      <c r="K16" s="386">
        <v>-8.9</v>
      </c>
      <c r="L16" s="48"/>
    </row>
    <row r="17" spans="1:12" ht="37.5" customHeight="1" x14ac:dyDescent="0.2">
      <c r="A17" s="285" t="s">
        <v>152</v>
      </c>
      <c r="B17" s="290" t="s">
        <v>388</v>
      </c>
      <c r="C17" s="287">
        <v>0.99403393778691929</v>
      </c>
      <c r="D17" s="383">
        <v>6418</v>
      </c>
      <c r="E17" s="384">
        <v>2964</v>
      </c>
      <c r="F17" s="384">
        <v>3454</v>
      </c>
      <c r="G17" s="383">
        <v>6932</v>
      </c>
      <c r="H17" s="384">
        <v>3360</v>
      </c>
      <c r="I17" s="385">
        <v>3572</v>
      </c>
      <c r="J17" s="383">
        <v>-514</v>
      </c>
      <c r="K17" s="386">
        <v>-7.4</v>
      </c>
    </row>
    <row r="18" spans="1:12" s="96" customFormat="1" ht="15" customHeight="1" x14ac:dyDescent="0.2">
      <c r="A18" s="291" t="s">
        <v>154</v>
      </c>
      <c r="B18" s="292" t="s">
        <v>155</v>
      </c>
      <c r="C18" s="287">
        <v>3.3299672269271992</v>
      </c>
      <c r="D18" s="383">
        <v>21500</v>
      </c>
      <c r="E18" s="384">
        <v>12623</v>
      </c>
      <c r="F18" s="384">
        <v>8877</v>
      </c>
      <c r="G18" s="383">
        <v>22196</v>
      </c>
      <c r="H18" s="384">
        <v>13614</v>
      </c>
      <c r="I18" s="385">
        <v>8582</v>
      </c>
      <c r="J18" s="383">
        <v>-696</v>
      </c>
      <c r="K18" s="386">
        <v>-3.1</v>
      </c>
      <c r="L18" s="48"/>
    </row>
    <row r="19" spans="1:12" ht="15" customHeight="1" x14ac:dyDescent="0.2">
      <c r="A19" s="285" t="s">
        <v>156</v>
      </c>
      <c r="B19" s="290" t="s">
        <v>157</v>
      </c>
      <c r="C19" s="287">
        <v>19.619857136661857</v>
      </c>
      <c r="D19" s="383">
        <v>126676</v>
      </c>
      <c r="E19" s="384">
        <v>66211</v>
      </c>
      <c r="F19" s="384">
        <v>60465</v>
      </c>
      <c r="G19" s="383">
        <v>132956</v>
      </c>
      <c r="H19" s="384">
        <v>72530</v>
      </c>
      <c r="I19" s="385">
        <v>60426</v>
      </c>
      <c r="J19" s="383">
        <v>-6280</v>
      </c>
      <c r="K19" s="386">
        <v>-4.7</v>
      </c>
    </row>
    <row r="20" spans="1:12" s="96" customFormat="1" ht="15" customHeight="1" x14ac:dyDescent="0.2">
      <c r="A20" s="285" t="s">
        <v>158</v>
      </c>
      <c r="B20" s="290" t="s">
        <v>159</v>
      </c>
      <c r="C20" s="287">
        <v>4.4663379033906807</v>
      </c>
      <c r="D20" s="383">
        <v>28837</v>
      </c>
      <c r="E20" s="384">
        <v>13695</v>
      </c>
      <c r="F20" s="384">
        <v>15142</v>
      </c>
      <c r="G20" s="383">
        <v>29922</v>
      </c>
      <c r="H20" s="384">
        <v>14754</v>
      </c>
      <c r="I20" s="385">
        <v>15168</v>
      </c>
      <c r="J20" s="383">
        <v>-1085</v>
      </c>
      <c r="K20" s="386">
        <v>-3.6</v>
      </c>
      <c r="L20" s="48"/>
    </row>
    <row r="21" spans="1:12" ht="15" customHeight="1" x14ac:dyDescent="0.2">
      <c r="A21" s="291" t="s">
        <v>160</v>
      </c>
      <c r="B21" s="292" t="s">
        <v>161</v>
      </c>
      <c r="C21" s="287">
        <v>7.4345003190573253</v>
      </c>
      <c r="D21" s="383">
        <v>48001</v>
      </c>
      <c r="E21" s="384">
        <v>30976</v>
      </c>
      <c r="F21" s="384">
        <v>17025</v>
      </c>
      <c r="G21" s="383">
        <v>49439</v>
      </c>
      <c r="H21" s="384">
        <v>32901</v>
      </c>
      <c r="I21" s="385">
        <v>16538</v>
      </c>
      <c r="J21" s="383">
        <v>-1438</v>
      </c>
      <c r="K21" s="386">
        <v>-2.9</v>
      </c>
    </row>
    <row r="22" spans="1:12" ht="15" customHeight="1" x14ac:dyDescent="0.2">
      <c r="A22" s="291" t="s">
        <v>162</v>
      </c>
      <c r="B22" s="290" t="s">
        <v>163</v>
      </c>
      <c r="C22" s="287">
        <v>1.9631318419210348</v>
      </c>
      <c r="D22" s="383">
        <v>12675</v>
      </c>
      <c r="E22" s="384">
        <v>7227</v>
      </c>
      <c r="F22" s="384">
        <v>5448</v>
      </c>
      <c r="G22" s="383">
        <v>13482</v>
      </c>
      <c r="H22" s="384">
        <v>7981</v>
      </c>
      <c r="I22" s="385">
        <v>5501</v>
      </c>
      <c r="J22" s="383">
        <v>-807</v>
      </c>
      <c r="K22" s="386">
        <v>-6</v>
      </c>
    </row>
    <row r="23" spans="1:12" ht="27.75" customHeight="1" x14ac:dyDescent="0.2">
      <c r="A23" s="285" t="s">
        <v>164</v>
      </c>
      <c r="B23" s="290" t="s">
        <v>165</v>
      </c>
      <c r="C23" s="287">
        <v>1.8985459659383073</v>
      </c>
      <c r="D23" s="383">
        <v>12258</v>
      </c>
      <c r="E23" s="384">
        <v>5706</v>
      </c>
      <c r="F23" s="384">
        <v>6552</v>
      </c>
      <c r="G23" s="383">
        <v>13329</v>
      </c>
      <c r="H23" s="384">
        <v>6212</v>
      </c>
      <c r="I23" s="385">
        <v>7117</v>
      </c>
      <c r="J23" s="383">
        <v>-1071</v>
      </c>
      <c r="K23" s="386">
        <v>-8</v>
      </c>
    </row>
    <row r="24" spans="1:12" ht="27.75" customHeight="1" x14ac:dyDescent="0.2">
      <c r="A24" s="285" t="s">
        <v>166</v>
      </c>
      <c r="B24" s="290" t="s">
        <v>167</v>
      </c>
      <c r="C24" s="287">
        <v>6.7649445831500561</v>
      </c>
      <c r="D24" s="383">
        <v>43678</v>
      </c>
      <c r="E24" s="384">
        <v>25338</v>
      </c>
      <c r="F24" s="384">
        <v>18340</v>
      </c>
      <c r="G24" s="383">
        <v>45522</v>
      </c>
      <c r="H24" s="384">
        <v>27796</v>
      </c>
      <c r="I24" s="385">
        <v>17726</v>
      </c>
      <c r="J24" s="383">
        <v>-1844</v>
      </c>
      <c r="K24" s="386">
        <v>-4.0999999999999996</v>
      </c>
    </row>
    <row r="25" spans="1:12" ht="27.75" customHeight="1" x14ac:dyDescent="0.2">
      <c r="A25" s="291" t="s">
        <v>168</v>
      </c>
      <c r="B25" s="294" t="s">
        <v>169</v>
      </c>
      <c r="C25" s="287">
        <v>7.4930457893726032</v>
      </c>
      <c r="D25" s="383">
        <v>48379</v>
      </c>
      <c r="E25" s="384">
        <v>28106</v>
      </c>
      <c r="F25" s="384">
        <v>20273</v>
      </c>
      <c r="G25" s="383">
        <v>50268</v>
      </c>
      <c r="H25" s="384">
        <v>30653</v>
      </c>
      <c r="I25" s="385">
        <v>19615</v>
      </c>
      <c r="J25" s="383">
        <v>-1889</v>
      </c>
      <c r="K25" s="386">
        <v>-3.8</v>
      </c>
    </row>
    <row r="26" spans="1:12" ht="27.75" customHeight="1" x14ac:dyDescent="0.2">
      <c r="A26" s="285" t="s">
        <v>170</v>
      </c>
      <c r="B26" s="294" t="s">
        <v>389</v>
      </c>
      <c r="C26" s="287">
        <v>7.1462645511823704</v>
      </c>
      <c r="D26" s="383">
        <v>46140</v>
      </c>
      <c r="E26" s="384">
        <v>27036</v>
      </c>
      <c r="F26" s="384">
        <v>19104</v>
      </c>
      <c r="G26" s="383">
        <v>47705</v>
      </c>
      <c r="H26" s="384">
        <v>29615</v>
      </c>
      <c r="I26" s="385">
        <v>18090</v>
      </c>
      <c r="J26" s="383">
        <v>-1565</v>
      </c>
      <c r="K26" s="386">
        <v>-3.3</v>
      </c>
    </row>
    <row r="27" spans="1:12" ht="15" customHeight="1" x14ac:dyDescent="0.2">
      <c r="A27" s="291">
        <v>782.78300000000002</v>
      </c>
      <c r="B27" s="295" t="s">
        <v>172</v>
      </c>
      <c r="C27" s="287">
        <v>0.34678123819023249</v>
      </c>
      <c r="D27" s="383">
        <v>2239</v>
      </c>
      <c r="E27" s="384">
        <v>1070</v>
      </c>
      <c r="F27" s="384">
        <v>1169</v>
      </c>
      <c r="G27" s="383">
        <v>2563</v>
      </c>
      <c r="H27" s="384">
        <v>1038</v>
      </c>
      <c r="I27" s="385">
        <v>1525</v>
      </c>
      <c r="J27" s="383">
        <v>-324</v>
      </c>
      <c r="K27" s="386">
        <v>-12.6</v>
      </c>
    </row>
    <row r="28" spans="1:12" ht="27.75" customHeight="1" x14ac:dyDescent="0.2">
      <c r="A28" s="285" t="s">
        <v>173</v>
      </c>
      <c r="B28" s="290" t="s">
        <v>174</v>
      </c>
      <c r="C28" s="287">
        <v>6.4373687373383808</v>
      </c>
      <c r="D28" s="383">
        <v>41563</v>
      </c>
      <c r="E28" s="384">
        <v>10330</v>
      </c>
      <c r="F28" s="384">
        <v>31233</v>
      </c>
      <c r="G28" s="383">
        <v>46809</v>
      </c>
      <c r="H28" s="384">
        <v>11364</v>
      </c>
      <c r="I28" s="385">
        <v>35445</v>
      </c>
      <c r="J28" s="383">
        <v>-5246</v>
      </c>
      <c r="K28" s="386">
        <v>-11.2</v>
      </c>
    </row>
    <row r="29" spans="1:12" ht="15" customHeight="1" x14ac:dyDescent="0.2">
      <c r="A29" s="285" t="s">
        <v>175</v>
      </c>
      <c r="B29" s="290" t="s">
        <v>176</v>
      </c>
      <c r="C29" s="287">
        <v>5.0088902380849127</v>
      </c>
      <c r="D29" s="383">
        <v>32340</v>
      </c>
      <c r="E29" s="384">
        <v>14518</v>
      </c>
      <c r="F29" s="384">
        <v>17822</v>
      </c>
      <c r="G29" s="383">
        <v>35462</v>
      </c>
      <c r="H29" s="384">
        <v>15493</v>
      </c>
      <c r="I29" s="385">
        <v>19969</v>
      </c>
      <c r="J29" s="383">
        <v>-3122</v>
      </c>
      <c r="K29" s="386">
        <v>-8.8000000000000007</v>
      </c>
    </row>
    <row r="30" spans="1:12" ht="15" customHeight="1" x14ac:dyDescent="0.2">
      <c r="A30" s="285">
        <v>86</v>
      </c>
      <c r="B30" s="290" t="s">
        <v>177</v>
      </c>
      <c r="C30" s="287">
        <v>9.6486962016690114</v>
      </c>
      <c r="D30" s="383">
        <v>62297</v>
      </c>
      <c r="E30" s="384">
        <v>27108</v>
      </c>
      <c r="F30" s="384">
        <v>35189</v>
      </c>
      <c r="G30" s="383">
        <v>67302</v>
      </c>
      <c r="H30" s="384">
        <v>31747</v>
      </c>
      <c r="I30" s="385">
        <v>35555</v>
      </c>
      <c r="J30" s="383">
        <v>-5005</v>
      </c>
      <c r="K30" s="386">
        <v>-7.4</v>
      </c>
    </row>
    <row r="31" spans="1:12" ht="15" customHeight="1" x14ac:dyDescent="0.2">
      <c r="A31" s="285">
        <v>87.88</v>
      </c>
      <c r="B31" s="294" t="s">
        <v>178</v>
      </c>
      <c r="C31" s="287">
        <v>8.8903929671092161</v>
      </c>
      <c r="D31" s="383">
        <v>57401</v>
      </c>
      <c r="E31" s="384">
        <v>19696</v>
      </c>
      <c r="F31" s="384">
        <v>37705</v>
      </c>
      <c r="G31" s="383">
        <v>61746</v>
      </c>
      <c r="H31" s="384">
        <v>21474</v>
      </c>
      <c r="I31" s="385">
        <v>40272</v>
      </c>
      <c r="J31" s="383">
        <v>-4345</v>
      </c>
      <c r="K31" s="386">
        <v>-7</v>
      </c>
    </row>
    <row r="32" spans="1:12" ht="15" customHeight="1" x14ac:dyDescent="0.2">
      <c r="A32" s="285" t="s">
        <v>179</v>
      </c>
      <c r="B32" s="290" t="s">
        <v>180</v>
      </c>
      <c r="C32" s="287">
        <v>6.2532138055794766</v>
      </c>
      <c r="D32" s="383">
        <v>40374</v>
      </c>
      <c r="E32" s="384">
        <v>24963</v>
      </c>
      <c r="F32" s="384">
        <v>15411</v>
      </c>
      <c r="G32" s="383">
        <v>42575</v>
      </c>
      <c r="H32" s="384">
        <v>26773</v>
      </c>
      <c r="I32" s="385">
        <v>15802</v>
      </c>
      <c r="J32" s="383">
        <v>-2201</v>
      </c>
      <c r="K32" s="386">
        <v>-5.2</v>
      </c>
    </row>
    <row r="33" spans="1:11" ht="15" customHeight="1" x14ac:dyDescent="0.2">
      <c r="A33" s="285"/>
      <c r="B33" s="294" t="s">
        <v>288</v>
      </c>
      <c r="C33" s="287">
        <v>1.5488219660126509E-3</v>
      </c>
      <c r="D33" s="383">
        <v>10</v>
      </c>
      <c r="E33" s="384">
        <v>10</v>
      </c>
      <c r="F33" s="384">
        <v>0</v>
      </c>
      <c r="G33" s="383">
        <v>9</v>
      </c>
      <c r="H33" s="384" t="s">
        <v>390</v>
      </c>
      <c r="I33" s="385" t="s">
        <v>390</v>
      </c>
      <c r="J33" s="383">
        <v>1</v>
      </c>
      <c r="K33" s="386" t="s">
        <v>391</v>
      </c>
    </row>
    <row r="34" spans="1:11" ht="30" customHeight="1" x14ac:dyDescent="0.2">
      <c r="A34" s="296" t="s">
        <v>289</v>
      </c>
      <c r="B34" s="297"/>
      <c r="C34" s="287">
        <v>0.76155576068842035</v>
      </c>
      <c r="D34" s="383">
        <v>4917</v>
      </c>
      <c r="E34" s="384">
        <v>3762</v>
      </c>
      <c r="F34" s="384">
        <v>1155</v>
      </c>
      <c r="G34" s="383">
        <v>5071</v>
      </c>
      <c r="H34" s="384">
        <v>3965</v>
      </c>
      <c r="I34" s="385">
        <v>1106</v>
      </c>
      <c r="J34" s="383">
        <v>-154</v>
      </c>
      <c r="K34" s="386">
        <v>-3</v>
      </c>
    </row>
    <row r="35" spans="1:11" ht="15" customHeight="1" x14ac:dyDescent="0.2">
      <c r="A35" s="25" t="s">
        <v>182</v>
      </c>
      <c r="B35" s="387" t="s">
        <v>183</v>
      </c>
      <c r="C35" s="287">
        <v>13.357969928072707</v>
      </c>
      <c r="D35" s="383">
        <v>86246</v>
      </c>
      <c r="E35" s="384">
        <v>44023</v>
      </c>
      <c r="F35" s="384">
        <v>42223</v>
      </c>
      <c r="G35" s="383">
        <v>92276</v>
      </c>
      <c r="H35" s="384">
        <v>49036</v>
      </c>
      <c r="I35" s="385">
        <v>43240</v>
      </c>
      <c r="J35" s="383">
        <v>-6030</v>
      </c>
      <c r="K35" s="386">
        <v>-6.5</v>
      </c>
    </row>
    <row r="36" spans="1:11" ht="15" customHeight="1" x14ac:dyDescent="0.2">
      <c r="A36" s="388" t="s">
        <v>184</v>
      </c>
      <c r="B36" s="389" t="s">
        <v>185</v>
      </c>
      <c r="C36" s="301">
        <v>85.878925489272859</v>
      </c>
      <c r="D36" s="390">
        <v>554479</v>
      </c>
      <c r="E36" s="390">
        <v>273874</v>
      </c>
      <c r="F36" s="390">
        <v>280605</v>
      </c>
      <c r="G36" s="391">
        <v>588812</v>
      </c>
      <c r="H36" s="390">
        <v>299678</v>
      </c>
      <c r="I36" s="392">
        <v>289134</v>
      </c>
      <c r="J36" s="391">
        <v>-34333</v>
      </c>
      <c r="K36" s="186">
        <v>-5.8</v>
      </c>
    </row>
    <row r="37" spans="1:11" s="103" customFormat="1" ht="12.75" customHeight="1" x14ac:dyDescent="0.2">
      <c r="K37" s="104" t="s">
        <v>39</v>
      </c>
    </row>
    <row r="38" spans="1:11" s="103" customFormat="1" ht="12.75" customHeight="1" x14ac:dyDescent="0.2">
      <c r="A38" s="105" t="s">
        <v>290</v>
      </c>
    </row>
    <row r="39" spans="1:11" s="103" customFormat="1" ht="12.75" customHeight="1" x14ac:dyDescent="0.2">
      <c r="A39" s="103" t="s">
        <v>291</v>
      </c>
      <c r="B39" s="393"/>
      <c r="C39" s="393"/>
      <c r="D39" s="393"/>
      <c r="E39" s="393"/>
      <c r="F39" s="393"/>
      <c r="G39" s="393"/>
      <c r="H39" s="393"/>
      <c r="I39" s="393"/>
      <c r="J39" s="393"/>
      <c r="K39" s="393"/>
    </row>
    <row r="40" spans="1:11" s="103" customFormat="1" ht="12.75" customHeight="1" x14ac:dyDescent="0.2">
      <c r="A40" s="393" t="s">
        <v>392</v>
      </c>
      <c r="B40" s="393"/>
      <c r="C40" s="393"/>
      <c r="D40" s="393"/>
      <c r="E40" s="393"/>
      <c r="F40" s="393"/>
      <c r="G40" s="393"/>
      <c r="H40" s="393"/>
      <c r="I40" s="393"/>
      <c r="J40" s="393"/>
      <c r="K40" s="393"/>
    </row>
    <row r="41" spans="1:11" s="103" customFormat="1" ht="30.6" customHeight="1" x14ac:dyDescent="0.2">
      <c r="A41" s="271" t="s">
        <v>393</v>
      </c>
      <c r="B41" s="271"/>
      <c r="C41" s="271"/>
      <c r="D41" s="271"/>
      <c r="E41" s="271"/>
      <c r="F41" s="271"/>
      <c r="G41" s="271"/>
      <c r="H41" s="271"/>
      <c r="I41" s="271"/>
      <c r="J41" s="271"/>
      <c r="K41" s="271"/>
    </row>
    <row r="42" spans="1:11" s="103" customFormat="1" ht="12.75" customHeight="1" x14ac:dyDescent="0.2">
      <c r="A42" s="103" t="s">
        <v>292</v>
      </c>
    </row>
    <row r="43" spans="1:11" s="103" customFormat="1" ht="12.75" customHeight="1" x14ac:dyDescent="0.2"/>
    <row r="44" spans="1:11" s="103" customFormat="1" ht="12.75" customHeight="1" x14ac:dyDescent="0.2"/>
    <row r="45" spans="1:11" s="96" customFormat="1" ht="12.75" customHeight="1" x14ac:dyDescent="0.2">
      <c r="A45" s="394"/>
      <c r="B45" s="25"/>
      <c r="C45" s="106"/>
      <c r="D45" s="107"/>
      <c r="E45" s="107"/>
      <c r="F45" s="107"/>
      <c r="G45" s="107"/>
      <c r="H45" s="107"/>
      <c r="I45" s="107"/>
      <c r="J45" s="108"/>
      <c r="K45" s="48"/>
    </row>
    <row r="46" spans="1:11" s="96" customFormat="1" ht="12.75" customHeight="1" x14ac:dyDescent="0.2">
      <c r="A46" s="394"/>
      <c r="B46" s="25"/>
      <c r="C46" s="106"/>
      <c r="D46" s="107"/>
      <c r="E46" s="107"/>
      <c r="F46" s="107"/>
      <c r="G46" s="107"/>
      <c r="H46" s="107"/>
      <c r="I46" s="107"/>
      <c r="J46" s="108"/>
      <c r="K46" s="48"/>
    </row>
    <row r="47" spans="1:11" s="96" customFormat="1" ht="12.75" customHeight="1" x14ac:dyDescent="0.2">
      <c r="A47" s="394"/>
      <c r="B47" s="25"/>
      <c r="C47" s="106"/>
      <c r="D47" s="107"/>
      <c r="E47" s="107"/>
      <c r="F47" s="107"/>
      <c r="G47" s="107"/>
      <c r="H47" s="107"/>
      <c r="I47" s="107"/>
      <c r="J47" s="108"/>
      <c r="K47" s="48"/>
    </row>
    <row r="48" spans="1:11" s="96" customFormat="1" ht="12.75" customHeight="1" x14ac:dyDescent="0.2">
      <c r="A48" s="394"/>
      <c r="B48" s="25"/>
      <c r="C48" s="106"/>
      <c r="D48" s="107"/>
      <c r="E48" s="107"/>
      <c r="F48" s="107"/>
      <c r="G48" s="107"/>
      <c r="H48" s="107"/>
      <c r="I48" s="107"/>
      <c r="J48" s="108"/>
      <c r="K48" s="48"/>
    </row>
    <row r="49" spans="1:11" s="96" customFormat="1" ht="12.75" customHeight="1" x14ac:dyDescent="0.2">
      <c r="A49" s="394"/>
      <c r="B49" s="25"/>
      <c r="C49" s="106"/>
      <c r="D49" s="107"/>
      <c r="E49" s="107"/>
      <c r="F49" s="107"/>
      <c r="G49" s="107"/>
      <c r="H49" s="107"/>
      <c r="I49" s="107"/>
      <c r="J49" s="108"/>
      <c r="K49" s="48"/>
    </row>
    <row r="50" spans="1:11" ht="12.75" customHeight="1" x14ac:dyDescent="0.2"/>
    <row r="51" spans="1:11" ht="12.75" customHeight="1" x14ac:dyDescent="0.2"/>
  </sheetData>
  <mergeCells count="11">
    <mergeCell ref="A11:B11"/>
    <mergeCell ref="A34:B34"/>
    <mergeCell ref="A41:K41"/>
    <mergeCell ref="A3:J3"/>
    <mergeCell ref="A4:J4"/>
    <mergeCell ref="A5:D5"/>
    <mergeCell ref="A6:K6"/>
    <mergeCell ref="A7:B10"/>
    <mergeCell ref="C7:C10"/>
    <mergeCell ref="D7:I7"/>
    <mergeCell ref="J7:K8"/>
  </mergeCells>
  <printOptions horizontalCentered="1"/>
  <pageMargins left="0.70866141732283472" right="0.39370078740157483" top="0.39370078740157483" bottom="0.39370078740157483" header="0" footer="0"/>
  <pageSetup paperSize="9" scale="72"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1F5DB-59A4-4D26-91AA-C9109DA4C096}">
  <sheetPr codeName="Tabelle31">
    <pageSetUpPr fitToPage="1"/>
  </sheetPr>
  <dimension ref="A1:O95"/>
  <sheetViews>
    <sheetView showGridLines="0" zoomScaleNormal="100" workbookViewId="0"/>
  </sheetViews>
  <sheetFormatPr baseColWidth="10" defaultColWidth="8.85546875" defaultRowHeight="15.95" customHeight="1" x14ac:dyDescent="0.2"/>
  <cols>
    <col min="1" max="1" width="4.42578125" style="135" customWidth="1"/>
    <col min="2" max="2" width="32.42578125" style="48" customWidth="1"/>
    <col min="3" max="3" width="5.7109375" style="48" customWidth="1"/>
    <col min="4" max="4" width="5.7109375" style="106" customWidth="1"/>
    <col min="5" max="10" width="9.7109375" style="107" customWidth="1"/>
    <col min="11" max="11" width="9.85546875" style="108" customWidth="1"/>
    <col min="12" max="13" width="9.85546875" style="48" customWidth="1"/>
    <col min="14" max="16384" width="8.85546875" style="48"/>
  </cols>
  <sheetData>
    <row r="1" spans="1:15" customFormat="1" ht="36.75" customHeight="1" x14ac:dyDescent="0.2">
      <c r="A1" s="395"/>
      <c r="B1" s="396"/>
      <c r="C1" s="396"/>
      <c r="D1" s="397"/>
      <c r="E1" s="397"/>
      <c r="F1" s="397"/>
      <c r="G1" s="397"/>
      <c r="H1" s="396"/>
      <c r="I1" s="396"/>
      <c r="J1" s="396"/>
      <c r="K1" s="17"/>
      <c r="L1" s="17" t="s">
        <v>42</v>
      </c>
    </row>
    <row r="2" spans="1:15" customFormat="1" ht="11.25" customHeight="1" x14ac:dyDescent="0.2">
      <c r="A2" s="398"/>
      <c r="B2" s="365"/>
      <c r="C2" s="365"/>
      <c r="D2" s="365"/>
      <c r="E2" s="365"/>
      <c r="F2" s="365"/>
      <c r="G2" s="365"/>
      <c r="H2" s="365"/>
      <c r="I2" s="365"/>
      <c r="J2" s="365"/>
      <c r="K2" s="365"/>
    </row>
    <row r="3" spans="1:15" s="35" customFormat="1" ht="15" customHeight="1" x14ac:dyDescent="0.2">
      <c r="A3" s="34" t="s">
        <v>394</v>
      </c>
      <c r="B3" s="34"/>
      <c r="C3" s="34"/>
      <c r="D3" s="34"/>
      <c r="E3" s="34"/>
      <c r="F3" s="34"/>
      <c r="G3" s="34"/>
      <c r="H3" s="34"/>
      <c r="I3" s="34"/>
      <c r="J3" s="34"/>
      <c r="K3" s="399"/>
    </row>
    <row r="4" spans="1:15" s="35" customFormat="1" ht="11.25" customHeight="1" x14ac:dyDescent="0.2">
      <c r="A4" s="36" t="s">
        <v>11</v>
      </c>
      <c r="B4" s="36"/>
      <c r="C4" s="36"/>
      <c r="D4" s="36"/>
      <c r="E4" s="36"/>
      <c r="F4" s="36"/>
      <c r="G4" s="36"/>
      <c r="H4" s="36"/>
      <c r="I4" s="36"/>
      <c r="J4" s="36"/>
      <c r="K4" s="400"/>
    </row>
    <row r="5" spans="1:15" s="35" customFormat="1" ht="11.25" customHeight="1" x14ac:dyDescent="0.2">
      <c r="A5" s="265" t="s">
        <v>45</v>
      </c>
      <c r="B5" s="118"/>
      <c r="C5" s="118"/>
      <c r="D5" s="118"/>
      <c r="E5" s="118"/>
      <c r="F5" s="401"/>
      <c r="G5" s="401"/>
      <c r="H5" s="401"/>
      <c r="I5" s="401"/>
      <c r="J5" s="401"/>
      <c r="K5" s="401"/>
    </row>
    <row r="6" spans="1:15" s="35" customFormat="1" ht="11.25" customHeight="1" x14ac:dyDescent="0.2">
      <c r="A6" s="402"/>
      <c r="B6" s="118"/>
      <c r="C6" s="118"/>
      <c r="D6" s="118"/>
      <c r="E6" s="118"/>
      <c r="F6" s="401"/>
      <c r="G6" s="401"/>
      <c r="H6" s="401"/>
      <c r="I6" s="401"/>
      <c r="J6" s="401"/>
      <c r="K6" s="401"/>
    </row>
    <row r="7" spans="1:15" customFormat="1" ht="11.25" customHeight="1" x14ac:dyDescent="0.2">
      <c r="A7" s="46" t="s">
        <v>294</v>
      </c>
      <c r="B7" s="41"/>
      <c r="C7" s="41"/>
      <c r="D7" s="42" t="s">
        <v>99</v>
      </c>
      <c r="E7" s="43" t="s">
        <v>100</v>
      </c>
      <c r="F7" s="44"/>
      <c r="G7" s="44"/>
      <c r="H7" s="44"/>
      <c r="I7" s="44"/>
      <c r="J7" s="45"/>
      <c r="K7" s="46" t="s">
        <v>386</v>
      </c>
      <c r="L7" s="47"/>
      <c r="M7" s="48"/>
      <c r="N7" s="48"/>
      <c r="O7" s="48"/>
    </row>
    <row r="8" spans="1:15" ht="22.5" customHeight="1" x14ac:dyDescent="0.2">
      <c r="A8" s="49"/>
      <c r="B8" s="50"/>
      <c r="C8" s="50"/>
      <c r="D8" s="51"/>
      <c r="E8" s="347"/>
      <c r="F8" s="403" t="s">
        <v>102</v>
      </c>
      <c r="G8" s="348"/>
      <c r="H8" s="347"/>
      <c r="I8" s="404" t="s">
        <v>106</v>
      </c>
      <c r="J8" s="405"/>
      <c r="K8" s="53"/>
      <c r="L8" s="54"/>
    </row>
    <row r="9" spans="1:15" ht="24" customHeight="1" x14ac:dyDescent="0.2">
      <c r="A9" s="49"/>
      <c r="B9" s="50"/>
      <c r="C9" s="50"/>
      <c r="D9" s="51"/>
      <c r="E9" s="350" t="s">
        <v>110</v>
      </c>
      <c r="F9" s="350" t="s">
        <v>375</v>
      </c>
      <c r="G9" s="350" t="s">
        <v>376</v>
      </c>
      <c r="H9" s="350" t="s">
        <v>110</v>
      </c>
      <c r="I9" s="350" t="s">
        <v>375</v>
      </c>
      <c r="J9" s="350" t="s">
        <v>376</v>
      </c>
      <c r="K9" s="56" t="s">
        <v>107</v>
      </c>
      <c r="L9" s="57" t="s">
        <v>108</v>
      </c>
    </row>
    <row r="10" spans="1:15" ht="11.25" customHeight="1" x14ac:dyDescent="0.2">
      <c r="A10" s="58"/>
      <c r="B10" s="59"/>
      <c r="C10" s="59"/>
      <c r="D10" s="60"/>
      <c r="E10" s="61">
        <v>1</v>
      </c>
      <c r="F10" s="61">
        <v>2</v>
      </c>
      <c r="G10" s="61">
        <v>3</v>
      </c>
      <c r="H10" s="61">
        <v>4</v>
      </c>
      <c r="I10" s="61">
        <v>5</v>
      </c>
      <c r="J10" s="61">
        <v>6</v>
      </c>
      <c r="K10" s="61">
        <v>7</v>
      </c>
      <c r="L10" s="61">
        <v>8</v>
      </c>
    </row>
    <row r="11" spans="1:15" ht="11.25" customHeight="1" x14ac:dyDescent="0.2">
      <c r="A11" s="315" t="s">
        <v>110</v>
      </c>
      <c r="B11" s="406"/>
      <c r="C11" s="337"/>
      <c r="D11" s="357">
        <v>100</v>
      </c>
      <c r="E11" s="352">
        <v>645652</v>
      </c>
      <c r="F11" s="353">
        <v>321669</v>
      </c>
      <c r="G11" s="356">
        <v>323983</v>
      </c>
      <c r="H11" s="353">
        <v>686168</v>
      </c>
      <c r="I11" s="353">
        <v>352686</v>
      </c>
      <c r="J11" s="356">
        <v>333482</v>
      </c>
      <c r="K11" s="352">
        <v>-40516</v>
      </c>
      <c r="L11" s="94">
        <v>-5.9</v>
      </c>
    </row>
    <row r="12" spans="1:15" ht="11.25" customHeight="1" x14ac:dyDescent="0.2">
      <c r="A12" s="407" t="s">
        <v>295</v>
      </c>
      <c r="B12" s="320"/>
      <c r="C12" s="320"/>
      <c r="D12" s="408"/>
      <c r="E12" s="408"/>
      <c r="F12" s="408"/>
      <c r="G12" s="408"/>
      <c r="H12" s="408"/>
      <c r="I12" s="408"/>
      <c r="J12" s="408"/>
      <c r="K12" s="320"/>
      <c r="L12" s="409"/>
    </row>
    <row r="13" spans="1:15" ht="11.25" x14ac:dyDescent="0.2">
      <c r="A13" s="323" t="s">
        <v>296</v>
      </c>
      <c r="B13" s="406"/>
      <c r="C13" s="337"/>
      <c r="D13" s="357">
        <v>31.584971470699386</v>
      </c>
      <c r="E13" s="352">
        <v>203929</v>
      </c>
      <c r="F13" s="353">
        <v>106464</v>
      </c>
      <c r="G13" s="356">
        <v>97465</v>
      </c>
      <c r="H13" s="353">
        <v>212031</v>
      </c>
      <c r="I13" s="353">
        <v>115005</v>
      </c>
      <c r="J13" s="356">
        <v>97026</v>
      </c>
      <c r="K13" s="352">
        <v>-8102</v>
      </c>
      <c r="L13" s="94">
        <v>-3.8</v>
      </c>
    </row>
    <row r="14" spans="1:15" ht="11.25" x14ac:dyDescent="0.2">
      <c r="A14" s="323" t="s">
        <v>298</v>
      </c>
      <c r="B14" s="406"/>
      <c r="C14" s="337"/>
      <c r="D14" s="357">
        <v>54.016560004460608</v>
      </c>
      <c r="E14" s="352">
        <v>348759</v>
      </c>
      <c r="F14" s="353">
        <v>168340</v>
      </c>
      <c r="G14" s="356">
        <v>180419</v>
      </c>
      <c r="H14" s="353">
        <v>376240</v>
      </c>
      <c r="I14" s="353">
        <v>187861</v>
      </c>
      <c r="J14" s="356">
        <v>188379</v>
      </c>
      <c r="K14" s="352">
        <v>-27481</v>
      </c>
      <c r="L14" s="94">
        <v>-7.3</v>
      </c>
    </row>
    <row r="15" spans="1:15" s="96" customFormat="1" ht="11.25" x14ac:dyDescent="0.15">
      <c r="A15" s="323" t="s">
        <v>299</v>
      </c>
      <c r="B15" s="410"/>
      <c r="C15" s="337"/>
      <c r="D15" s="357">
        <v>9.1933425436612914</v>
      </c>
      <c r="E15" s="352">
        <v>59357</v>
      </c>
      <c r="F15" s="353">
        <v>28491</v>
      </c>
      <c r="G15" s="356">
        <v>30866</v>
      </c>
      <c r="H15" s="353">
        <v>62227</v>
      </c>
      <c r="I15" s="353">
        <v>30563</v>
      </c>
      <c r="J15" s="356">
        <v>31664</v>
      </c>
      <c r="K15" s="352">
        <v>-2870</v>
      </c>
      <c r="L15" s="94">
        <v>-4.5999999999999996</v>
      </c>
    </row>
    <row r="16" spans="1:15" ht="11.25" x14ac:dyDescent="0.2">
      <c r="A16" s="411" t="s">
        <v>300</v>
      </c>
      <c r="B16" s="406"/>
      <c r="C16" s="412"/>
      <c r="D16" s="357">
        <v>5.2051259811787158</v>
      </c>
      <c r="E16" s="352">
        <v>33607</v>
      </c>
      <c r="F16" s="353">
        <v>18374</v>
      </c>
      <c r="G16" s="356">
        <v>15233</v>
      </c>
      <c r="H16" s="353">
        <v>35670</v>
      </c>
      <c r="I16" s="353">
        <v>19257</v>
      </c>
      <c r="J16" s="356">
        <v>16413</v>
      </c>
      <c r="K16" s="352">
        <v>-2063</v>
      </c>
      <c r="L16" s="94">
        <v>-5.8</v>
      </c>
    </row>
    <row r="17" spans="1:15" s="96" customFormat="1" ht="11.25" customHeight="1" x14ac:dyDescent="0.2">
      <c r="A17" s="327" t="s">
        <v>301</v>
      </c>
      <c r="B17" s="320"/>
      <c r="C17" s="320"/>
      <c r="D17" s="408"/>
      <c r="E17" s="408"/>
      <c r="F17" s="408"/>
      <c r="G17" s="408"/>
      <c r="H17" s="408"/>
      <c r="I17" s="408"/>
      <c r="J17" s="408"/>
      <c r="K17" s="320"/>
      <c r="L17" s="409"/>
      <c r="O17" s="48"/>
    </row>
    <row r="18" spans="1:15" ht="11.25" x14ac:dyDescent="0.2">
      <c r="A18" s="323" t="s">
        <v>302</v>
      </c>
      <c r="B18" s="316"/>
      <c r="C18" s="324"/>
      <c r="D18" s="357">
        <v>1.6031856170196948</v>
      </c>
      <c r="E18" s="352">
        <v>10351</v>
      </c>
      <c r="F18" s="353">
        <v>5102</v>
      </c>
      <c r="G18" s="356">
        <v>5249</v>
      </c>
      <c r="H18" s="353">
        <v>10415</v>
      </c>
      <c r="I18" s="353">
        <v>5348</v>
      </c>
      <c r="J18" s="356">
        <v>5067</v>
      </c>
      <c r="K18" s="352">
        <v>-64</v>
      </c>
      <c r="L18" s="94">
        <v>-0.6</v>
      </c>
    </row>
    <row r="19" spans="1:15" ht="11.25" x14ac:dyDescent="0.2">
      <c r="A19" s="323" t="s">
        <v>303</v>
      </c>
      <c r="B19" s="316"/>
      <c r="C19" s="324"/>
      <c r="D19" s="357">
        <v>5.0854020432059377</v>
      </c>
      <c r="E19" s="352">
        <v>32834</v>
      </c>
      <c r="F19" s="353">
        <v>19563</v>
      </c>
      <c r="G19" s="356">
        <v>13271</v>
      </c>
      <c r="H19" s="353">
        <v>34466</v>
      </c>
      <c r="I19" s="353">
        <v>21423</v>
      </c>
      <c r="J19" s="356">
        <v>13043</v>
      </c>
      <c r="K19" s="352">
        <v>-1632</v>
      </c>
      <c r="L19" s="94">
        <v>-4.7</v>
      </c>
    </row>
    <row r="20" spans="1:15" ht="11.25" x14ac:dyDescent="0.2">
      <c r="A20" s="323" t="s">
        <v>304</v>
      </c>
      <c r="B20" s="316"/>
      <c r="C20" s="324"/>
      <c r="D20" s="357">
        <v>0.61859949322545271</v>
      </c>
      <c r="E20" s="352">
        <v>3994</v>
      </c>
      <c r="F20" s="353">
        <v>2075</v>
      </c>
      <c r="G20" s="356">
        <v>1919</v>
      </c>
      <c r="H20" s="353">
        <v>3979</v>
      </c>
      <c r="I20" s="353">
        <v>2100</v>
      </c>
      <c r="J20" s="356">
        <v>1879</v>
      </c>
      <c r="K20" s="352">
        <v>15</v>
      </c>
      <c r="L20" s="94">
        <v>0.4</v>
      </c>
    </row>
    <row r="21" spans="1:15" ht="11.25" x14ac:dyDescent="0.2">
      <c r="A21" s="323" t="s">
        <v>305</v>
      </c>
      <c r="B21" s="316"/>
      <c r="C21" s="324"/>
      <c r="D21" s="357">
        <v>6.685954662883411</v>
      </c>
      <c r="E21" s="352">
        <v>43168</v>
      </c>
      <c r="F21" s="353">
        <v>20554</v>
      </c>
      <c r="G21" s="356">
        <v>22614</v>
      </c>
      <c r="H21" s="353">
        <v>45227</v>
      </c>
      <c r="I21" s="353">
        <v>22335</v>
      </c>
      <c r="J21" s="356">
        <v>22892</v>
      </c>
      <c r="K21" s="352">
        <v>-2059</v>
      </c>
      <c r="L21" s="94">
        <v>-4.5999999999999996</v>
      </c>
    </row>
    <row r="22" spans="1:15" s="96" customFormat="1" ht="11.25" x14ac:dyDescent="0.2">
      <c r="A22" s="323" t="s">
        <v>395</v>
      </c>
      <c r="B22" s="316"/>
      <c r="C22" s="324"/>
      <c r="D22" s="357">
        <v>3.7385464615613366</v>
      </c>
      <c r="E22" s="352">
        <v>24138</v>
      </c>
      <c r="F22" s="353">
        <v>6374</v>
      </c>
      <c r="G22" s="356">
        <v>17764</v>
      </c>
      <c r="H22" s="353">
        <v>27573</v>
      </c>
      <c r="I22" s="353">
        <v>7530</v>
      </c>
      <c r="J22" s="356">
        <v>20043</v>
      </c>
      <c r="K22" s="352">
        <v>-3435</v>
      </c>
      <c r="L22" s="94">
        <v>-12.5</v>
      </c>
      <c r="M22" s="48"/>
      <c r="N22" s="48"/>
      <c r="O22" s="48"/>
    </row>
    <row r="23" spans="1:15" s="96" customFormat="1" ht="11.25" customHeight="1" x14ac:dyDescent="0.2">
      <c r="A23" s="407"/>
      <c r="B23" s="320"/>
      <c r="C23" s="320"/>
      <c r="D23" s="413"/>
      <c r="E23" s="414"/>
      <c r="F23" s="414"/>
      <c r="G23" s="414"/>
      <c r="H23" s="414"/>
      <c r="I23" s="414"/>
      <c r="J23" s="414"/>
      <c r="K23" s="415"/>
      <c r="L23" s="416"/>
      <c r="O23" s="48"/>
    </row>
    <row r="24" spans="1:15" ht="11.25" x14ac:dyDescent="0.2">
      <c r="A24" s="323">
        <v>11</v>
      </c>
      <c r="B24" s="316" t="s">
        <v>308</v>
      </c>
      <c r="C24" s="334"/>
      <c r="D24" s="357">
        <v>0.59567692812846551</v>
      </c>
      <c r="E24" s="352">
        <v>3846</v>
      </c>
      <c r="F24" s="353">
        <v>2778</v>
      </c>
      <c r="G24" s="417">
        <v>1068</v>
      </c>
      <c r="H24" s="353">
        <v>4063</v>
      </c>
      <c r="I24" s="353">
        <v>2960</v>
      </c>
      <c r="J24" s="417">
        <v>1103</v>
      </c>
      <c r="K24" s="352">
        <v>-217</v>
      </c>
      <c r="L24" s="94">
        <v>-5.3</v>
      </c>
    </row>
    <row r="25" spans="1:15" s="96" customFormat="1" ht="11.25" x14ac:dyDescent="0.2">
      <c r="A25" s="323">
        <v>111</v>
      </c>
      <c r="B25" s="316" t="s">
        <v>309</v>
      </c>
      <c r="C25" s="324"/>
      <c r="D25" s="357">
        <v>0.36552198397898561</v>
      </c>
      <c r="E25" s="418">
        <v>2360</v>
      </c>
      <c r="F25" s="419">
        <v>1746</v>
      </c>
      <c r="G25" s="417">
        <v>614</v>
      </c>
      <c r="H25" s="419">
        <v>2502</v>
      </c>
      <c r="I25" s="419">
        <v>1838</v>
      </c>
      <c r="J25" s="417">
        <v>664</v>
      </c>
      <c r="K25" s="352">
        <v>-142</v>
      </c>
      <c r="L25" s="94">
        <v>-5.7</v>
      </c>
      <c r="M25" s="48"/>
      <c r="N25" s="48"/>
      <c r="O25" s="48"/>
    </row>
    <row r="26" spans="1:15" ht="11.25" x14ac:dyDescent="0.2">
      <c r="A26" s="323">
        <v>12</v>
      </c>
      <c r="B26" s="316" t="s">
        <v>310</v>
      </c>
      <c r="C26" s="324"/>
      <c r="D26" s="357">
        <v>0.75520559062776849</v>
      </c>
      <c r="E26" s="352">
        <v>4876</v>
      </c>
      <c r="F26" s="353">
        <v>3125</v>
      </c>
      <c r="G26" s="356">
        <v>1751</v>
      </c>
      <c r="H26" s="353">
        <v>5168</v>
      </c>
      <c r="I26" s="353">
        <v>3462</v>
      </c>
      <c r="J26" s="356">
        <v>1706</v>
      </c>
      <c r="K26" s="352">
        <v>-292</v>
      </c>
      <c r="L26" s="94">
        <v>-5.7</v>
      </c>
    </row>
    <row r="27" spans="1:15" s="96" customFormat="1" ht="11.25" x14ac:dyDescent="0.2">
      <c r="A27" s="323">
        <v>21</v>
      </c>
      <c r="B27" s="316" t="s">
        <v>311</v>
      </c>
      <c r="C27" s="324"/>
      <c r="D27" s="357">
        <v>8.2397328591873015E-2</v>
      </c>
      <c r="E27" s="418">
        <v>532</v>
      </c>
      <c r="F27" s="419">
        <v>249</v>
      </c>
      <c r="G27" s="417">
        <v>283</v>
      </c>
      <c r="H27" s="419">
        <v>520</v>
      </c>
      <c r="I27" s="419">
        <v>261</v>
      </c>
      <c r="J27" s="417">
        <v>259</v>
      </c>
      <c r="K27" s="352">
        <v>12</v>
      </c>
      <c r="L27" s="94">
        <v>2.2999999999999998</v>
      </c>
      <c r="M27" s="48"/>
      <c r="N27" s="48"/>
      <c r="O27" s="48"/>
    </row>
    <row r="28" spans="1:15" ht="11.25" x14ac:dyDescent="0.2">
      <c r="A28" s="323">
        <v>22</v>
      </c>
      <c r="B28" s="316" t="s">
        <v>312</v>
      </c>
      <c r="C28" s="324"/>
      <c r="D28" s="357">
        <v>0.48679474391777616</v>
      </c>
      <c r="E28" s="352">
        <v>3143</v>
      </c>
      <c r="F28" s="353">
        <v>1570</v>
      </c>
      <c r="G28" s="417">
        <v>1573</v>
      </c>
      <c r="H28" s="353">
        <v>3434</v>
      </c>
      <c r="I28" s="353">
        <v>1733</v>
      </c>
      <c r="J28" s="356">
        <v>1701</v>
      </c>
      <c r="K28" s="352">
        <v>-291</v>
      </c>
      <c r="L28" s="94">
        <v>-8.5</v>
      </c>
    </row>
    <row r="29" spans="1:15" ht="11.25" x14ac:dyDescent="0.2">
      <c r="A29" s="323">
        <v>23</v>
      </c>
      <c r="B29" s="316" t="s">
        <v>313</v>
      </c>
      <c r="C29" s="334"/>
      <c r="D29" s="357">
        <v>0.516532125665219</v>
      </c>
      <c r="E29" s="352">
        <v>3335</v>
      </c>
      <c r="F29" s="353">
        <v>1799</v>
      </c>
      <c r="G29" s="356">
        <v>1536</v>
      </c>
      <c r="H29" s="353">
        <v>3705</v>
      </c>
      <c r="I29" s="353">
        <v>2144</v>
      </c>
      <c r="J29" s="356">
        <v>1561</v>
      </c>
      <c r="K29" s="352">
        <v>-370</v>
      </c>
      <c r="L29" s="94">
        <v>-10</v>
      </c>
    </row>
    <row r="30" spans="1:15" ht="11.25" x14ac:dyDescent="0.2">
      <c r="A30" s="323">
        <v>24</v>
      </c>
      <c r="B30" s="316" t="s">
        <v>314</v>
      </c>
      <c r="C30" s="334"/>
      <c r="D30" s="357">
        <v>0.83388574650121117</v>
      </c>
      <c r="E30" s="352">
        <v>5384</v>
      </c>
      <c r="F30" s="419">
        <v>2147</v>
      </c>
      <c r="G30" s="356">
        <v>3237</v>
      </c>
      <c r="H30" s="353">
        <v>5759</v>
      </c>
      <c r="I30" s="353">
        <v>2449</v>
      </c>
      <c r="J30" s="356">
        <v>3310</v>
      </c>
      <c r="K30" s="352">
        <v>-375</v>
      </c>
      <c r="L30" s="94">
        <v>-6.5</v>
      </c>
    </row>
    <row r="31" spans="1:15" ht="11.25" x14ac:dyDescent="0.2">
      <c r="A31" s="323">
        <v>25</v>
      </c>
      <c r="B31" s="316" t="s">
        <v>315</v>
      </c>
      <c r="C31" s="334"/>
      <c r="D31" s="357">
        <v>1.4267747950908538</v>
      </c>
      <c r="E31" s="352">
        <v>9212</v>
      </c>
      <c r="F31" s="353">
        <v>4764</v>
      </c>
      <c r="G31" s="356">
        <v>4448</v>
      </c>
      <c r="H31" s="353">
        <v>9630</v>
      </c>
      <c r="I31" s="353">
        <v>5194</v>
      </c>
      <c r="J31" s="356">
        <v>4436</v>
      </c>
      <c r="K31" s="352">
        <v>-418</v>
      </c>
      <c r="L31" s="94">
        <v>-4.3</v>
      </c>
    </row>
    <row r="32" spans="1:15" ht="11.25" x14ac:dyDescent="0.2">
      <c r="A32" s="323">
        <v>26</v>
      </c>
      <c r="B32" s="316" t="s">
        <v>316</v>
      </c>
      <c r="C32" s="324"/>
      <c r="D32" s="357">
        <v>0.75427629744816094</v>
      </c>
      <c r="E32" s="352">
        <v>4870</v>
      </c>
      <c r="F32" s="353">
        <v>2108</v>
      </c>
      <c r="G32" s="356">
        <v>2762</v>
      </c>
      <c r="H32" s="353">
        <v>5231</v>
      </c>
      <c r="I32" s="353">
        <v>2311</v>
      </c>
      <c r="J32" s="356">
        <v>2920</v>
      </c>
      <c r="K32" s="352">
        <v>-361</v>
      </c>
      <c r="L32" s="94">
        <v>-6.9</v>
      </c>
    </row>
    <row r="33" spans="1:12" ht="11.25" x14ac:dyDescent="0.2">
      <c r="A33" s="323">
        <v>27</v>
      </c>
      <c r="B33" s="316" t="s">
        <v>317</v>
      </c>
      <c r="C33" s="324"/>
      <c r="D33" s="357">
        <v>0.80554230452317965</v>
      </c>
      <c r="E33" s="352">
        <v>5201</v>
      </c>
      <c r="F33" s="353">
        <v>2252</v>
      </c>
      <c r="G33" s="356">
        <v>2949</v>
      </c>
      <c r="H33" s="353">
        <v>5746</v>
      </c>
      <c r="I33" s="353">
        <v>2604</v>
      </c>
      <c r="J33" s="356">
        <v>3142</v>
      </c>
      <c r="K33" s="352">
        <v>-545</v>
      </c>
      <c r="L33" s="94">
        <v>-9.5</v>
      </c>
    </row>
    <row r="34" spans="1:12" ht="11.25" x14ac:dyDescent="0.2">
      <c r="A34" s="323">
        <v>28</v>
      </c>
      <c r="B34" s="316" t="s">
        <v>318</v>
      </c>
      <c r="C34" s="324"/>
      <c r="D34" s="357">
        <v>0.41849169521661822</v>
      </c>
      <c r="E34" s="352">
        <v>2702</v>
      </c>
      <c r="F34" s="353">
        <v>1347</v>
      </c>
      <c r="G34" s="417">
        <v>1355</v>
      </c>
      <c r="H34" s="353">
        <v>2894</v>
      </c>
      <c r="I34" s="353">
        <v>1493</v>
      </c>
      <c r="J34" s="356">
        <v>1401</v>
      </c>
      <c r="K34" s="352">
        <v>-192</v>
      </c>
      <c r="L34" s="94">
        <v>-6.6</v>
      </c>
    </row>
    <row r="35" spans="1:12" ht="11.25" x14ac:dyDescent="0.2">
      <c r="A35" s="323">
        <v>29</v>
      </c>
      <c r="B35" s="316" t="s">
        <v>319</v>
      </c>
      <c r="C35" s="324"/>
      <c r="D35" s="357">
        <v>3.8911054252135826</v>
      </c>
      <c r="E35" s="352">
        <v>25123</v>
      </c>
      <c r="F35" s="353">
        <v>14195</v>
      </c>
      <c r="G35" s="356">
        <v>10928</v>
      </c>
      <c r="H35" s="353">
        <v>26238</v>
      </c>
      <c r="I35" s="353">
        <v>15262</v>
      </c>
      <c r="J35" s="356">
        <v>10976</v>
      </c>
      <c r="K35" s="352">
        <v>-1115</v>
      </c>
      <c r="L35" s="94">
        <v>-4.2</v>
      </c>
    </row>
    <row r="36" spans="1:12" ht="11.25" x14ac:dyDescent="0.2">
      <c r="A36" s="323">
        <v>292</v>
      </c>
      <c r="B36" s="316" t="s">
        <v>320</v>
      </c>
      <c r="C36" s="324"/>
      <c r="D36" s="357">
        <v>0.50987219121136462</v>
      </c>
      <c r="E36" s="352">
        <v>3292</v>
      </c>
      <c r="F36" s="353">
        <v>1886</v>
      </c>
      <c r="G36" s="356">
        <v>1406</v>
      </c>
      <c r="H36" s="353">
        <v>3520</v>
      </c>
      <c r="I36" s="353">
        <v>2122</v>
      </c>
      <c r="J36" s="356">
        <v>1398</v>
      </c>
      <c r="K36" s="352">
        <v>-228</v>
      </c>
      <c r="L36" s="94">
        <v>-6.5</v>
      </c>
    </row>
    <row r="37" spans="1:12" ht="11.25" x14ac:dyDescent="0.2">
      <c r="A37" s="323">
        <v>293</v>
      </c>
      <c r="B37" s="316" t="s">
        <v>321</v>
      </c>
      <c r="C37" s="324"/>
      <c r="D37" s="357">
        <v>3.3691524226673191</v>
      </c>
      <c r="E37" s="352">
        <v>21753</v>
      </c>
      <c r="F37" s="353">
        <v>12274</v>
      </c>
      <c r="G37" s="356">
        <v>9479</v>
      </c>
      <c r="H37" s="353">
        <v>22622</v>
      </c>
      <c r="I37" s="353">
        <v>13087</v>
      </c>
      <c r="J37" s="356">
        <v>9535</v>
      </c>
      <c r="K37" s="352">
        <v>-869</v>
      </c>
      <c r="L37" s="94">
        <v>-3.8</v>
      </c>
    </row>
    <row r="38" spans="1:12" ht="11.25" x14ac:dyDescent="0.2">
      <c r="A38" s="323">
        <v>31</v>
      </c>
      <c r="B38" s="316" t="s">
        <v>322</v>
      </c>
      <c r="C38" s="324"/>
      <c r="D38" s="357">
        <v>0.32107079355442253</v>
      </c>
      <c r="E38" s="352">
        <v>2073</v>
      </c>
      <c r="F38" s="353">
        <v>1035</v>
      </c>
      <c r="G38" s="356">
        <v>1038</v>
      </c>
      <c r="H38" s="353">
        <v>2049</v>
      </c>
      <c r="I38" s="353">
        <v>1033</v>
      </c>
      <c r="J38" s="356">
        <v>1016</v>
      </c>
      <c r="K38" s="352">
        <v>24</v>
      </c>
      <c r="L38" s="94">
        <v>1.2</v>
      </c>
    </row>
    <row r="39" spans="1:12" ht="11.25" x14ac:dyDescent="0.2">
      <c r="A39" s="323">
        <v>32</v>
      </c>
      <c r="B39" s="316" t="s">
        <v>323</v>
      </c>
      <c r="C39" s="324"/>
      <c r="D39" s="357">
        <v>0.54843785816507962</v>
      </c>
      <c r="E39" s="352">
        <v>3541</v>
      </c>
      <c r="F39" s="353">
        <v>1628</v>
      </c>
      <c r="G39" s="356">
        <v>1913</v>
      </c>
      <c r="H39" s="353">
        <v>3721</v>
      </c>
      <c r="I39" s="353">
        <v>1812</v>
      </c>
      <c r="J39" s="356">
        <v>1909</v>
      </c>
      <c r="K39" s="352">
        <v>-180</v>
      </c>
      <c r="L39" s="94">
        <v>-4.8</v>
      </c>
    </row>
    <row r="40" spans="1:12" ht="11.25" x14ac:dyDescent="0.2">
      <c r="A40" s="323">
        <v>33</v>
      </c>
      <c r="B40" s="316" t="s">
        <v>324</v>
      </c>
      <c r="C40" s="324"/>
      <c r="D40" s="357">
        <v>0.47362975720666861</v>
      </c>
      <c r="E40" s="352">
        <v>3058</v>
      </c>
      <c r="F40" s="353">
        <v>1581</v>
      </c>
      <c r="G40" s="356">
        <v>1477</v>
      </c>
      <c r="H40" s="353">
        <v>2965</v>
      </c>
      <c r="I40" s="353">
        <v>1602</v>
      </c>
      <c r="J40" s="356">
        <v>1363</v>
      </c>
      <c r="K40" s="352">
        <v>93</v>
      </c>
      <c r="L40" s="94">
        <v>3.1</v>
      </c>
    </row>
    <row r="41" spans="1:12" ht="11.25" x14ac:dyDescent="0.2">
      <c r="A41" s="323">
        <v>34</v>
      </c>
      <c r="B41" s="316" t="s">
        <v>325</v>
      </c>
      <c r="C41" s="324"/>
      <c r="D41" s="357">
        <v>0.99341440900051425</v>
      </c>
      <c r="E41" s="352">
        <v>6414</v>
      </c>
      <c r="F41" s="353">
        <v>3597</v>
      </c>
      <c r="G41" s="356">
        <v>2817</v>
      </c>
      <c r="H41" s="353">
        <v>6635</v>
      </c>
      <c r="I41" s="353">
        <v>3773</v>
      </c>
      <c r="J41" s="356">
        <v>2862</v>
      </c>
      <c r="K41" s="352">
        <v>-221</v>
      </c>
      <c r="L41" s="94">
        <v>-3.3</v>
      </c>
    </row>
    <row r="42" spans="1:12" ht="11.25" x14ac:dyDescent="0.2">
      <c r="A42" s="323">
        <v>41</v>
      </c>
      <c r="B42" s="316" t="s">
        <v>326</v>
      </c>
      <c r="C42" s="324"/>
      <c r="D42" s="357">
        <v>0.37930649947649819</v>
      </c>
      <c r="E42" s="352">
        <v>2449</v>
      </c>
      <c r="F42" s="353">
        <v>899</v>
      </c>
      <c r="G42" s="356">
        <v>1550</v>
      </c>
      <c r="H42" s="353">
        <v>2661</v>
      </c>
      <c r="I42" s="353">
        <v>945</v>
      </c>
      <c r="J42" s="356">
        <v>1716</v>
      </c>
      <c r="K42" s="352">
        <v>-212</v>
      </c>
      <c r="L42" s="94">
        <v>-8</v>
      </c>
    </row>
    <row r="43" spans="1:12" ht="11.25" x14ac:dyDescent="0.2">
      <c r="A43" s="323">
        <v>42</v>
      </c>
      <c r="B43" s="316" t="s">
        <v>327</v>
      </c>
      <c r="C43" s="324"/>
      <c r="D43" s="357">
        <v>5.482829759684784E-2</v>
      </c>
      <c r="E43" s="418">
        <v>354</v>
      </c>
      <c r="F43" s="419">
        <v>165</v>
      </c>
      <c r="G43" s="417">
        <v>189</v>
      </c>
      <c r="H43" s="419">
        <v>410</v>
      </c>
      <c r="I43" s="419">
        <v>204</v>
      </c>
      <c r="J43" s="417">
        <v>206</v>
      </c>
      <c r="K43" s="352">
        <v>-56</v>
      </c>
      <c r="L43" s="94">
        <v>-13.7</v>
      </c>
    </row>
    <row r="44" spans="1:12" ht="11.25" x14ac:dyDescent="0.2">
      <c r="A44" s="323">
        <v>43</v>
      </c>
      <c r="B44" s="316" t="s">
        <v>328</v>
      </c>
      <c r="C44" s="324"/>
      <c r="D44" s="357">
        <v>0.88391269600341982</v>
      </c>
      <c r="E44" s="352">
        <v>5707</v>
      </c>
      <c r="F44" s="353">
        <v>2931</v>
      </c>
      <c r="G44" s="356">
        <v>2776</v>
      </c>
      <c r="H44" s="353">
        <v>5786</v>
      </c>
      <c r="I44" s="353">
        <v>3100</v>
      </c>
      <c r="J44" s="356">
        <v>2686</v>
      </c>
      <c r="K44" s="352">
        <v>-79</v>
      </c>
      <c r="L44" s="94">
        <v>-1.4</v>
      </c>
    </row>
    <row r="45" spans="1:12" ht="11.25" x14ac:dyDescent="0.2">
      <c r="A45" s="323">
        <v>51</v>
      </c>
      <c r="B45" s="316" t="s">
        <v>329</v>
      </c>
      <c r="C45" s="324"/>
      <c r="D45" s="357">
        <v>4.7716107128917749</v>
      </c>
      <c r="E45" s="352">
        <v>30808</v>
      </c>
      <c r="F45" s="353">
        <v>13423</v>
      </c>
      <c r="G45" s="356">
        <v>17385</v>
      </c>
      <c r="H45" s="353">
        <v>32971</v>
      </c>
      <c r="I45" s="353">
        <v>15094</v>
      </c>
      <c r="J45" s="356">
        <v>17877</v>
      </c>
      <c r="K45" s="352">
        <v>-2163</v>
      </c>
      <c r="L45" s="94">
        <v>-6.6</v>
      </c>
    </row>
    <row r="46" spans="1:12" ht="11.25" x14ac:dyDescent="0.2">
      <c r="A46" s="323">
        <v>513</v>
      </c>
      <c r="B46" s="316" t="s">
        <v>330</v>
      </c>
      <c r="C46" s="324"/>
      <c r="D46" s="357">
        <v>4.4550315030387884</v>
      </c>
      <c r="E46" s="352">
        <v>28764</v>
      </c>
      <c r="F46" s="353">
        <v>12550</v>
      </c>
      <c r="G46" s="356">
        <v>16214</v>
      </c>
      <c r="H46" s="353">
        <v>30766</v>
      </c>
      <c r="I46" s="353">
        <v>14131</v>
      </c>
      <c r="J46" s="356">
        <v>16635</v>
      </c>
      <c r="K46" s="352">
        <v>-2002</v>
      </c>
      <c r="L46" s="94">
        <v>-6.5</v>
      </c>
    </row>
    <row r="47" spans="1:12" s="96" customFormat="1" ht="11.25" x14ac:dyDescent="0.15">
      <c r="A47" s="323">
        <v>5131</v>
      </c>
      <c r="B47" s="316" t="s">
        <v>331</v>
      </c>
      <c r="C47" s="316"/>
      <c r="D47" s="357">
        <v>2.8118862792959676</v>
      </c>
      <c r="E47" s="352">
        <v>18155</v>
      </c>
      <c r="F47" s="353">
        <v>8214</v>
      </c>
      <c r="G47" s="356">
        <v>9941</v>
      </c>
      <c r="H47" s="353">
        <v>19634</v>
      </c>
      <c r="I47" s="353">
        <v>9215</v>
      </c>
      <c r="J47" s="356">
        <v>10419</v>
      </c>
      <c r="K47" s="352">
        <v>-1479</v>
      </c>
      <c r="L47" s="94">
        <v>-7.5</v>
      </c>
    </row>
    <row r="48" spans="1:12" s="96" customFormat="1" ht="11.25" x14ac:dyDescent="0.15">
      <c r="A48" s="323">
        <v>52</v>
      </c>
      <c r="B48" s="316" t="s">
        <v>332</v>
      </c>
      <c r="C48" s="316"/>
      <c r="D48" s="357">
        <v>2.2840477532788559</v>
      </c>
      <c r="E48" s="352">
        <v>14747</v>
      </c>
      <c r="F48" s="353">
        <v>8622</v>
      </c>
      <c r="G48" s="356">
        <v>6125</v>
      </c>
      <c r="H48" s="353">
        <v>14746</v>
      </c>
      <c r="I48" s="353">
        <v>8954</v>
      </c>
      <c r="J48" s="356">
        <v>5792</v>
      </c>
      <c r="K48" s="352" t="s">
        <v>390</v>
      </c>
      <c r="L48" s="94">
        <v>0</v>
      </c>
    </row>
    <row r="49" spans="1:12" s="96" customFormat="1" ht="11.25" x14ac:dyDescent="0.15">
      <c r="A49" s="323">
        <v>521</v>
      </c>
      <c r="B49" s="316" t="s">
        <v>333</v>
      </c>
      <c r="C49" s="316"/>
      <c r="D49" s="357">
        <v>2.2264315761431854</v>
      </c>
      <c r="E49" s="352">
        <v>14375</v>
      </c>
      <c r="F49" s="353">
        <v>8432</v>
      </c>
      <c r="G49" s="356">
        <v>5943</v>
      </c>
      <c r="H49" s="353">
        <v>14386</v>
      </c>
      <c r="I49" s="353">
        <v>8777</v>
      </c>
      <c r="J49" s="356">
        <v>5609</v>
      </c>
      <c r="K49" s="352">
        <v>-11</v>
      </c>
      <c r="L49" s="94">
        <v>-0.1</v>
      </c>
    </row>
    <row r="50" spans="1:12" s="96" customFormat="1" ht="11.25" x14ac:dyDescent="0.15">
      <c r="A50" s="323">
        <v>53</v>
      </c>
      <c r="B50" s="316" t="s">
        <v>334</v>
      </c>
      <c r="C50" s="316"/>
      <c r="D50" s="357">
        <v>0.71648504147745229</v>
      </c>
      <c r="E50" s="352">
        <v>4626</v>
      </c>
      <c r="F50" s="353">
        <v>1904</v>
      </c>
      <c r="G50" s="356">
        <v>2722</v>
      </c>
      <c r="H50" s="353">
        <v>4735</v>
      </c>
      <c r="I50" s="353">
        <v>1909</v>
      </c>
      <c r="J50" s="356">
        <v>2826</v>
      </c>
      <c r="K50" s="352">
        <v>-109</v>
      </c>
      <c r="L50" s="94">
        <v>-2.2999999999999998</v>
      </c>
    </row>
    <row r="51" spans="1:12" ht="11.25" x14ac:dyDescent="0.2">
      <c r="A51" s="323">
        <v>531</v>
      </c>
      <c r="B51" s="316" t="s">
        <v>335</v>
      </c>
      <c r="C51" s="316"/>
      <c r="D51" s="357">
        <v>0.67900354989994605</v>
      </c>
      <c r="E51" s="352">
        <v>4384</v>
      </c>
      <c r="F51" s="353">
        <v>1814</v>
      </c>
      <c r="G51" s="356">
        <v>2570</v>
      </c>
      <c r="H51" s="353">
        <v>4476</v>
      </c>
      <c r="I51" s="353">
        <v>1822</v>
      </c>
      <c r="J51" s="356">
        <v>2654</v>
      </c>
      <c r="K51" s="352">
        <v>-92</v>
      </c>
      <c r="L51" s="94">
        <v>-2.1</v>
      </c>
    </row>
    <row r="52" spans="1:12" ht="11.25" x14ac:dyDescent="0.2">
      <c r="A52" s="323">
        <v>54</v>
      </c>
      <c r="B52" s="316" t="s">
        <v>336</v>
      </c>
      <c r="C52" s="316"/>
      <c r="D52" s="357">
        <v>9.1821910255060004</v>
      </c>
      <c r="E52" s="352">
        <v>59285</v>
      </c>
      <c r="F52" s="353">
        <v>30626</v>
      </c>
      <c r="G52" s="356">
        <v>28659</v>
      </c>
      <c r="H52" s="353">
        <v>61916</v>
      </c>
      <c r="I52" s="353">
        <v>33749</v>
      </c>
      <c r="J52" s="356">
        <v>28167</v>
      </c>
      <c r="K52" s="352">
        <v>-2631</v>
      </c>
      <c r="L52" s="94">
        <v>-4.2</v>
      </c>
    </row>
    <row r="53" spans="1:12" ht="11.25" x14ac:dyDescent="0.2">
      <c r="A53" s="323">
        <v>61</v>
      </c>
      <c r="B53" s="316" t="s">
        <v>337</v>
      </c>
      <c r="C53" s="316"/>
      <c r="D53" s="357">
        <v>1.4946131972022081</v>
      </c>
      <c r="E53" s="352">
        <v>9650</v>
      </c>
      <c r="F53" s="353">
        <v>5041</v>
      </c>
      <c r="G53" s="356">
        <v>4609</v>
      </c>
      <c r="H53" s="353">
        <v>10010</v>
      </c>
      <c r="I53" s="353">
        <v>5339</v>
      </c>
      <c r="J53" s="356">
        <v>4671</v>
      </c>
      <c r="K53" s="352">
        <v>-360</v>
      </c>
      <c r="L53" s="94">
        <v>-3.6</v>
      </c>
    </row>
    <row r="54" spans="1:12" ht="11.25" x14ac:dyDescent="0.2">
      <c r="A54" s="323">
        <v>62</v>
      </c>
      <c r="B54" s="316" t="s">
        <v>338</v>
      </c>
      <c r="C54" s="316"/>
      <c r="D54" s="357">
        <v>15.172724625649732</v>
      </c>
      <c r="E54" s="352">
        <v>97963</v>
      </c>
      <c r="F54" s="353">
        <v>51031</v>
      </c>
      <c r="G54" s="356">
        <v>46932</v>
      </c>
      <c r="H54" s="353">
        <v>102711</v>
      </c>
      <c r="I54" s="353">
        <v>55467</v>
      </c>
      <c r="J54" s="356">
        <v>47244</v>
      </c>
      <c r="K54" s="352">
        <v>-4748</v>
      </c>
      <c r="L54" s="94">
        <v>-4.5999999999999996</v>
      </c>
    </row>
    <row r="55" spans="1:12" ht="11.25" x14ac:dyDescent="0.2">
      <c r="A55" s="323">
        <v>63</v>
      </c>
      <c r="B55" s="316" t="s">
        <v>339</v>
      </c>
      <c r="C55" s="316"/>
      <c r="D55" s="357">
        <v>5.4005873132895124</v>
      </c>
      <c r="E55" s="352">
        <v>34869</v>
      </c>
      <c r="F55" s="353">
        <v>21055</v>
      </c>
      <c r="G55" s="356">
        <v>13814</v>
      </c>
      <c r="H55" s="353">
        <v>36104</v>
      </c>
      <c r="I55" s="353">
        <v>22536</v>
      </c>
      <c r="J55" s="356">
        <v>13568</v>
      </c>
      <c r="K55" s="352">
        <v>-1235</v>
      </c>
      <c r="L55" s="94">
        <v>-3.4</v>
      </c>
    </row>
    <row r="56" spans="1:12" ht="11.25" x14ac:dyDescent="0.2">
      <c r="A56" s="323">
        <v>632</v>
      </c>
      <c r="B56" s="316" t="s">
        <v>340</v>
      </c>
      <c r="C56" s="316"/>
      <c r="D56" s="357">
        <v>1.0301214895950139</v>
      </c>
      <c r="E56" s="352">
        <v>6651</v>
      </c>
      <c r="F56" s="353">
        <v>3892</v>
      </c>
      <c r="G56" s="356">
        <v>2759</v>
      </c>
      <c r="H56" s="353">
        <v>7185</v>
      </c>
      <c r="I56" s="353">
        <v>4539</v>
      </c>
      <c r="J56" s="356">
        <v>2646</v>
      </c>
      <c r="K56" s="352">
        <v>-534</v>
      </c>
      <c r="L56" s="94">
        <v>-7.4</v>
      </c>
    </row>
    <row r="57" spans="1:12" ht="11.25" x14ac:dyDescent="0.2">
      <c r="A57" s="323">
        <v>633</v>
      </c>
      <c r="B57" s="316" t="s">
        <v>341</v>
      </c>
      <c r="C57" s="316"/>
      <c r="D57" s="357">
        <v>3.9954960257228351</v>
      </c>
      <c r="E57" s="352">
        <v>25797</v>
      </c>
      <c r="F57" s="353">
        <v>15916</v>
      </c>
      <c r="G57" s="356">
        <v>9881</v>
      </c>
      <c r="H57" s="353">
        <v>26420</v>
      </c>
      <c r="I57" s="353">
        <v>16669</v>
      </c>
      <c r="J57" s="356">
        <v>9751</v>
      </c>
      <c r="K57" s="352">
        <v>-623</v>
      </c>
      <c r="L57" s="94">
        <v>-2.4</v>
      </c>
    </row>
    <row r="58" spans="1:12" ht="11.25" x14ac:dyDescent="0.2">
      <c r="A58" s="323">
        <v>71</v>
      </c>
      <c r="B58" s="316" t="s">
        <v>342</v>
      </c>
      <c r="C58" s="316"/>
      <c r="D58" s="357">
        <v>14.712104972957569</v>
      </c>
      <c r="E58" s="352">
        <v>94989</v>
      </c>
      <c r="F58" s="353">
        <v>54876</v>
      </c>
      <c r="G58" s="356">
        <v>40113</v>
      </c>
      <c r="H58" s="353">
        <v>102850</v>
      </c>
      <c r="I58" s="353">
        <v>61086</v>
      </c>
      <c r="J58" s="356">
        <v>41764</v>
      </c>
      <c r="K58" s="352">
        <v>-7861</v>
      </c>
      <c r="L58" s="94">
        <v>-7.6</v>
      </c>
    </row>
    <row r="59" spans="1:12" ht="11.25" x14ac:dyDescent="0.2">
      <c r="A59" s="323">
        <v>713</v>
      </c>
      <c r="B59" s="316" t="s">
        <v>343</v>
      </c>
      <c r="C59" s="316"/>
      <c r="D59" s="357">
        <v>2.3458457497227609</v>
      </c>
      <c r="E59" s="352">
        <v>15146</v>
      </c>
      <c r="F59" s="353">
        <v>7200</v>
      </c>
      <c r="G59" s="356">
        <v>7946</v>
      </c>
      <c r="H59" s="353">
        <v>16792</v>
      </c>
      <c r="I59" s="353">
        <v>8266</v>
      </c>
      <c r="J59" s="356">
        <v>8526</v>
      </c>
      <c r="K59" s="352">
        <v>-1646</v>
      </c>
      <c r="L59" s="94">
        <v>-9.8000000000000007</v>
      </c>
    </row>
    <row r="60" spans="1:12" ht="11.25" x14ac:dyDescent="0.2">
      <c r="A60" s="323">
        <v>714</v>
      </c>
      <c r="B60" s="316" t="s">
        <v>344</v>
      </c>
      <c r="C60" s="316"/>
      <c r="D60" s="357">
        <v>11.749828080761773</v>
      </c>
      <c r="E60" s="352">
        <v>75863</v>
      </c>
      <c r="F60" s="353">
        <v>45384</v>
      </c>
      <c r="G60" s="356">
        <v>30479</v>
      </c>
      <c r="H60" s="353">
        <v>81664</v>
      </c>
      <c r="I60" s="353">
        <v>50286</v>
      </c>
      <c r="J60" s="356">
        <v>31378</v>
      </c>
      <c r="K60" s="352">
        <v>-5801</v>
      </c>
      <c r="L60" s="94">
        <v>-7.1</v>
      </c>
    </row>
    <row r="61" spans="1:12" ht="11.25" x14ac:dyDescent="0.2">
      <c r="A61" s="323">
        <v>72</v>
      </c>
      <c r="B61" s="316" t="s">
        <v>345</v>
      </c>
      <c r="C61" s="316"/>
      <c r="D61" s="357">
        <v>2.6785327080222783</v>
      </c>
      <c r="E61" s="352">
        <v>17294</v>
      </c>
      <c r="F61" s="353">
        <v>6752</v>
      </c>
      <c r="G61" s="356">
        <v>10542</v>
      </c>
      <c r="H61" s="353">
        <v>18836</v>
      </c>
      <c r="I61" s="353">
        <v>7609</v>
      </c>
      <c r="J61" s="356">
        <v>11227</v>
      </c>
      <c r="K61" s="352">
        <v>-1542</v>
      </c>
      <c r="L61" s="94">
        <v>-8.1999999999999993</v>
      </c>
    </row>
    <row r="62" spans="1:12" ht="11.25" x14ac:dyDescent="0.2">
      <c r="A62" s="323">
        <v>721</v>
      </c>
      <c r="B62" s="316" t="s">
        <v>346</v>
      </c>
      <c r="C62" s="316"/>
      <c r="D62" s="357">
        <v>1.1295558598130262</v>
      </c>
      <c r="E62" s="352">
        <v>7293</v>
      </c>
      <c r="F62" s="353">
        <v>2113</v>
      </c>
      <c r="G62" s="356">
        <v>5180</v>
      </c>
      <c r="H62" s="353">
        <v>8218</v>
      </c>
      <c r="I62" s="353">
        <v>2369</v>
      </c>
      <c r="J62" s="356">
        <v>5849</v>
      </c>
      <c r="K62" s="352">
        <v>-925</v>
      </c>
      <c r="L62" s="94">
        <v>-11.3</v>
      </c>
    </row>
    <row r="63" spans="1:12" ht="11.25" x14ac:dyDescent="0.2">
      <c r="A63" s="323">
        <v>722</v>
      </c>
      <c r="B63" s="316" t="s">
        <v>347</v>
      </c>
      <c r="C63" s="316"/>
      <c r="D63" s="357">
        <v>1.010296568430052</v>
      </c>
      <c r="E63" s="352">
        <v>6523</v>
      </c>
      <c r="F63" s="353">
        <v>3164</v>
      </c>
      <c r="G63" s="356">
        <v>3359</v>
      </c>
      <c r="H63" s="353">
        <v>6931</v>
      </c>
      <c r="I63" s="353">
        <v>3520</v>
      </c>
      <c r="J63" s="356">
        <v>3411</v>
      </c>
      <c r="K63" s="352">
        <v>-408</v>
      </c>
      <c r="L63" s="94">
        <v>-5.9</v>
      </c>
    </row>
    <row r="64" spans="1:12" ht="11.25" x14ac:dyDescent="0.2">
      <c r="A64" s="323">
        <v>73</v>
      </c>
      <c r="B64" s="316" t="s">
        <v>348</v>
      </c>
      <c r="C64" s="316"/>
      <c r="D64" s="357">
        <v>3.2257315086145479</v>
      </c>
      <c r="E64" s="352">
        <v>20827</v>
      </c>
      <c r="F64" s="353">
        <v>6497</v>
      </c>
      <c r="G64" s="356">
        <v>14330</v>
      </c>
      <c r="H64" s="353">
        <v>24057</v>
      </c>
      <c r="I64" s="353">
        <v>7505</v>
      </c>
      <c r="J64" s="356">
        <v>16552</v>
      </c>
      <c r="K64" s="352">
        <v>-3230</v>
      </c>
      <c r="L64" s="94">
        <v>-13.4</v>
      </c>
    </row>
    <row r="65" spans="1:12" ht="11.25" x14ac:dyDescent="0.2">
      <c r="A65" s="323">
        <v>732</v>
      </c>
      <c r="B65" s="316" t="s">
        <v>349</v>
      </c>
      <c r="C65" s="316"/>
      <c r="D65" s="357">
        <v>2.6731118311412341</v>
      </c>
      <c r="E65" s="352">
        <v>17259</v>
      </c>
      <c r="F65" s="353">
        <v>4976</v>
      </c>
      <c r="G65" s="356">
        <v>12283</v>
      </c>
      <c r="H65" s="353">
        <v>20177</v>
      </c>
      <c r="I65" s="353">
        <v>5688</v>
      </c>
      <c r="J65" s="356">
        <v>14489</v>
      </c>
      <c r="K65" s="352">
        <v>-2918</v>
      </c>
      <c r="L65" s="94">
        <v>-14.5</v>
      </c>
    </row>
    <row r="66" spans="1:12" ht="11.25" x14ac:dyDescent="0.2">
      <c r="A66" s="323">
        <v>81</v>
      </c>
      <c r="B66" s="316" t="s">
        <v>350</v>
      </c>
      <c r="C66" s="316"/>
      <c r="D66" s="357">
        <v>8.2806217590900353</v>
      </c>
      <c r="E66" s="352">
        <v>53464</v>
      </c>
      <c r="F66" s="353">
        <v>21349</v>
      </c>
      <c r="G66" s="356">
        <v>32115</v>
      </c>
      <c r="H66" s="353">
        <v>58427</v>
      </c>
      <c r="I66" s="353">
        <v>25455</v>
      </c>
      <c r="J66" s="356">
        <v>32972</v>
      </c>
      <c r="K66" s="352">
        <v>-4963</v>
      </c>
      <c r="L66" s="94">
        <v>-8.5</v>
      </c>
    </row>
    <row r="67" spans="1:12" ht="11.25" x14ac:dyDescent="0.2">
      <c r="A67" s="323">
        <v>811</v>
      </c>
      <c r="B67" s="316" t="s">
        <v>351</v>
      </c>
      <c r="C67" s="316"/>
      <c r="D67" s="357">
        <v>3.6806205200324631</v>
      </c>
      <c r="E67" s="352">
        <v>23764</v>
      </c>
      <c r="F67" s="353">
        <v>10057</v>
      </c>
      <c r="G67" s="356">
        <v>13707</v>
      </c>
      <c r="H67" s="353">
        <v>26086</v>
      </c>
      <c r="I67" s="353">
        <v>12720</v>
      </c>
      <c r="J67" s="356">
        <v>13366</v>
      </c>
      <c r="K67" s="352">
        <v>-2322</v>
      </c>
      <c r="L67" s="94">
        <v>-8.9</v>
      </c>
    </row>
    <row r="68" spans="1:12" ht="11.25" x14ac:dyDescent="0.2">
      <c r="A68" s="323">
        <v>813</v>
      </c>
      <c r="B68" s="316" t="s">
        <v>352</v>
      </c>
      <c r="C68" s="316"/>
      <c r="D68" s="357">
        <v>2.3254012997713938</v>
      </c>
      <c r="E68" s="352">
        <v>15014</v>
      </c>
      <c r="F68" s="353">
        <v>3760</v>
      </c>
      <c r="G68" s="356">
        <v>11254</v>
      </c>
      <c r="H68" s="353">
        <v>16979</v>
      </c>
      <c r="I68" s="353">
        <v>4398</v>
      </c>
      <c r="J68" s="356">
        <v>12581</v>
      </c>
      <c r="K68" s="352">
        <v>-1965</v>
      </c>
      <c r="L68" s="94">
        <v>-11.6</v>
      </c>
    </row>
    <row r="69" spans="1:12" ht="11.25" x14ac:dyDescent="0.2">
      <c r="A69" s="323">
        <v>814</v>
      </c>
      <c r="B69" s="316" t="s">
        <v>353</v>
      </c>
      <c r="C69" s="316"/>
      <c r="D69" s="357">
        <v>6.613469794874019E-2</v>
      </c>
      <c r="E69" s="418">
        <v>427</v>
      </c>
      <c r="F69" s="419">
        <v>223</v>
      </c>
      <c r="G69" s="417">
        <v>204</v>
      </c>
      <c r="H69" s="353">
        <v>431</v>
      </c>
      <c r="I69" s="419">
        <v>249</v>
      </c>
      <c r="J69" s="417">
        <v>182</v>
      </c>
      <c r="K69" s="352">
        <v>-4</v>
      </c>
      <c r="L69" s="94">
        <v>-0.9</v>
      </c>
    </row>
    <row r="70" spans="1:12" ht="11.25" x14ac:dyDescent="0.2">
      <c r="A70" s="323">
        <v>817</v>
      </c>
      <c r="B70" s="316" t="s">
        <v>354</v>
      </c>
      <c r="C70" s="316"/>
      <c r="D70" s="357">
        <v>1.3753539058192339</v>
      </c>
      <c r="E70" s="352">
        <v>8880</v>
      </c>
      <c r="F70" s="353">
        <v>5485</v>
      </c>
      <c r="G70" s="356">
        <v>3395</v>
      </c>
      <c r="H70" s="353">
        <v>9226</v>
      </c>
      <c r="I70" s="353">
        <v>6088</v>
      </c>
      <c r="J70" s="356">
        <v>3138</v>
      </c>
      <c r="K70" s="352">
        <v>-346</v>
      </c>
      <c r="L70" s="94">
        <v>-3.8</v>
      </c>
    </row>
    <row r="71" spans="1:12" ht="11.25" x14ac:dyDescent="0.2">
      <c r="A71" s="323">
        <v>82</v>
      </c>
      <c r="B71" s="316" t="s">
        <v>355</v>
      </c>
      <c r="C71" s="316"/>
      <c r="D71" s="357">
        <v>3.6042635971080395</v>
      </c>
      <c r="E71" s="352">
        <v>23271</v>
      </c>
      <c r="F71" s="353">
        <v>11984</v>
      </c>
      <c r="G71" s="356">
        <v>11287</v>
      </c>
      <c r="H71" s="353">
        <v>25258</v>
      </c>
      <c r="I71" s="353">
        <v>13070</v>
      </c>
      <c r="J71" s="356">
        <v>12188</v>
      </c>
      <c r="K71" s="352">
        <v>-1987</v>
      </c>
      <c r="L71" s="94">
        <v>-7.9</v>
      </c>
    </row>
    <row r="72" spans="1:12" ht="11.25" x14ac:dyDescent="0.2">
      <c r="A72" s="323">
        <v>821</v>
      </c>
      <c r="B72" s="316" t="s">
        <v>356</v>
      </c>
      <c r="C72" s="316"/>
      <c r="D72" s="357">
        <v>1.6425256949564162</v>
      </c>
      <c r="E72" s="352">
        <v>10605</v>
      </c>
      <c r="F72" s="353">
        <v>2964</v>
      </c>
      <c r="G72" s="356">
        <v>7641</v>
      </c>
      <c r="H72" s="353">
        <v>12149</v>
      </c>
      <c r="I72" s="353">
        <v>3527</v>
      </c>
      <c r="J72" s="356">
        <v>8622</v>
      </c>
      <c r="K72" s="352">
        <v>-1544</v>
      </c>
      <c r="L72" s="94">
        <v>-12.7</v>
      </c>
    </row>
    <row r="73" spans="1:12" ht="11.25" x14ac:dyDescent="0.2">
      <c r="A73" s="323">
        <v>823</v>
      </c>
      <c r="B73" s="316" t="s">
        <v>357</v>
      </c>
      <c r="C73" s="316"/>
      <c r="D73" s="357">
        <v>1.4453606586830057</v>
      </c>
      <c r="E73" s="352">
        <v>9332</v>
      </c>
      <c r="F73" s="353">
        <v>7377</v>
      </c>
      <c r="G73" s="356">
        <v>1955</v>
      </c>
      <c r="H73" s="353">
        <v>9519</v>
      </c>
      <c r="I73" s="353">
        <v>7634</v>
      </c>
      <c r="J73" s="356">
        <v>1885</v>
      </c>
      <c r="K73" s="352">
        <v>-187</v>
      </c>
      <c r="L73" s="94">
        <v>-2</v>
      </c>
    </row>
    <row r="74" spans="1:12" ht="11.25" x14ac:dyDescent="0.2">
      <c r="A74" s="323">
        <v>83</v>
      </c>
      <c r="B74" s="316" t="s">
        <v>358</v>
      </c>
      <c r="C74" s="316"/>
      <c r="D74" s="357">
        <v>10.037295632941584</v>
      </c>
      <c r="E74" s="352">
        <v>64806</v>
      </c>
      <c r="F74" s="353">
        <v>24228</v>
      </c>
      <c r="G74" s="356">
        <v>40578</v>
      </c>
      <c r="H74" s="353">
        <v>68817</v>
      </c>
      <c r="I74" s="353">
        <v>26069</v>
      </c>
      <c r="J74" s="356">
        <v>42748</v>
      </c>
      <c r="K74" s="352">
        <v>-4011</v>
      </c>
      <c r="L74" s="94">
        <v>-5.8</v>
      </c>
    </row>
    <row r="75" spans="1:12" ht="11.25" x14ac:dyDescent="0.2">
      <c r="A75" s="323">
        <v>831</v>
      </c>
      <c r="B75" s="316" t="s">
        <v>359</v>
      </c>
      <c r="C75" s="316"/>
      <c r="D75" s="357">
        <v>6.9957190560859415</v>
      </c>
      <c r="E75" s="352">
        <v>45168</v>
      </c>
      <c r="F75" s="353">
        <v>15185</v>
      </c>
      <c r="G75" s="356">
        <v>29983</v>
      </c>
      <c r="H75" s="353">
        <v>48291</v>
      </c>
      <c r="I75" s="353">
        <v>16069</v>
      </c>
      <c r="J75" s="356">
        <v>32222</v>
      </c>
      <c r="K75" s="352">
        <v>-3123</v>
      </c>
      <c r="L75" s="94">
        <v>-6.5</v>
      </c>
    </row>
    <row r="76" spans="1:12" ht="11.25" x14ac:dyDescent="0.2">
      <c r="A76" s="323">
        <v>8311</v>
      </c>
      <c r="B76" s="335" t="s">
        <v>360</v>
      </c>
      <c r="C76" s="316"/>
      <c r="D76" s="357">
        <v>3.9717990496428417</v>
      </c>
      <c r="E76" s="352">
        <v>25644</v>
      </c>
      <c r="F76" s="353">
        <v>7984</v>
      </c>
      <c r="G76" s="356">
        <v>17660</v>
      </c>
      <c r="H76" s="353">
        <v>28557</v>
      </c>
      <c r="I76" s="353">
        <v>8727</v>
      </c>
      <c r="J76" s="356">
        <v>19830</v>
      </c>
      <c r="K76" s="352">
        <v>-2913</v>
      </c>
      <c r="L76" s="94">
        <v>-10.199999999999999</v>
      </c>
    </row>
    <row r="77" spans="1:12" ht="11.25" x14ac:dyDescent="0.2">
      <c r="A77" s="323">
        <v>84</v>
      </c>
      <c r="B77" s="316" t="s">
        <v>361</v>
      </c>
      <c r="C77" s="316"/>
      <c r="D77" s="357">
        <v>2.5738323431198231</v>
      </c>
      <c r="E77" s="352">
        <v>16618</v>
      </c>
      <c r="F77" s="353">
        <v>10437</v>
      </c>
      <c r="G77" s="356">
        <v>6181</v>
      </c>
      <c r="H77" s="353">
        <v>16653</v>
      </c>
      <c r="I77" s="353">
        <v>10236</v>
      </c>
      <c r="J77" s="356">
        <v>6417</v>
      </c>
      <c r="K77" s="352">
        <v>-35</v>
      </c>
      <c r="L77" s="94">
        <v>-0.2</v>
      </c>
    </row>
    <row r="78" spans="1:12" ht="11.25" x14ac:dyDescent="0.2">
      <c r="A78" s="323">
        <v>841</v>
      </c>
      <c r="B78" s="316" t="s">
        <v>362</v>
      </c>
      <c r="C78" s="316"/>
      <c r="D78" s="357">
        <v>0.70037729303092067</v>
      </c>
      <c r="E78" s="352">
        <v>4522</v>
      </c>
      <c r="F78" s="353">
        <v>2361</v>
      </c>
      <c r="G78" s="356">
        <v>2161</v>
      </c>
      <c r="H78" s="353">
        <v>4545</v>
      </c>
      <c r="I78" s="353">
        <v>2270</v>
      </c>
      <c r="J78" s="356">
        <v>2275</v>
      </c>
      <c r="K78" s="352">
        <v>-23</v>
      </c>
      <c r="L78" s="94">
        <v>-0.5</v>
      </c>
    </row>
    <row r="79" spans="1:12" ht="11.25" x14ac:dyDescent="0.2">
      <c r="A79" s="323">
        <v>842</v>
      </c>
      <c r="B79" s="316" t="s">
        <v>363</v>
      </c>
      <c r="C79" s="316"/>
      <c r="D79" s="357">
        <v>0.17888893707446116</v>
      </c>
      <c r="E79" s="352">
        <v>1155</v>
      </c>
      <c r="F79" s="419">
        <v>435</v>
      </c>
      <c r="G79" s="417">
        <v>720</v>
      </c>
      <c r="H79" s="353">
        <v>1264</v>
      </c>
      <c r="I79" s="353">
        <v>513</v>
      </c>
      <c r="J79" s="417">
        <v>751</v>
      </c>
      <c r="K79" s="352">
        <v>-109</v>
      </c>
      <c r="L79" s="94">
        <v>-8.6</v>
      </c>
    </row>
    <row r="80" spans="1:12" ht="11.25" x14ac:dyDescent="0.2">
      <c r="A80" s="323">
        <v>843</v>
      </c>
      <c r="B80" s="316" t="s">
        <v>364</v>
      </c>
      <c r="C80" s="316"/>
      <c r="D80" s="357">
        <v>0.8255221078847429</v>
      </c>
      <c r="E80" s="352">
        <v>5330</v>
      </c>
      <c r="F80" s="353">
        <v>4311</v>
      </c>
      <c r="G80" s="356">
        <v>1019</v>
      </c>
      <c r="H80" s="353">
        <v>5130</v>
      </c>
      <c r="I80" s="353">
        <v>4012</v>
      </c>
      <c r="J80" s="356">
        <v>1118</v>
      </c>
      <c r="K80" s="352">
        <v>200</v>
      </c>
      <c r="L80" s="94">
        <v>3.9</v>
      </c>
    </row>
    <row r="81" spans="1:12" ht="11.25" x14ac:dyDescent="0.2">
      <c r="A81" s="323">
        <v>91</v>
      </c>
      <c r="B81" s="316" t="s">
        <v>365</v>
      </c>
      <c r="C81" s="316"/>
      <c r="D81" s="357">
        <v>0.21265325593353696</v>
      </c>
      <c r="E81" s="352">
        <v>1373</v>
      </c>
      <c r="F81" s="353">
        <v>608</v>
      </c>
      <c r="G81" s="356">
        <v>765</v>
      </c>
      <c r="H81" s="353">
        <v>1562</v>
      </c>
      <c r="I81" s="353">
        <v>691</v>
      </c>
      <c r="J81" s="356">
        <v>871</v>
      </c>
      <c r="K81" s="352">
        <v>-189</v>
      </c>
      <c r="L81" s="94">
        <v>-12.1</v>
      </c>
    </row>
    <row r="82" spans="1:12" ht="11.25" x14ac:dyDescent="0.2">
      <c r="A82" s="323">
        <v>92</v>
      </c>
      <c r="B82" s="335" t="s">
        <v>366</v>
      </c>
      <c r="C82" s="316"/>
      <c r="D82" s="357">
        <v>0.9539194488671916</v>
      </c>
      <c r="E82" s="352">
        <v>6159</v>
      </c>
      <c r="F82" s="353">
        <v>3343</v>
      </c>
      <c r="G82" s="356">
        <v>2816</v>
      </c>
      <c r="H82" s="353">
        <v>6541</v>
      </c>
      <c r="I82" s="353">
        <v>3646</v>
      </c>
      <c r="J82" s="356">
        <v>2895</v>
      </c>
      <c r="K82" s="352">
        <v>-382</v>
      </c>
      <c r="L82" s="94">
        <v>-5.8</v>
      </c>
    </row>
    <row r="83" spans="1:12" ht="11.25" x14ac:dyDescent="0.2">
      <c r="A83" s="323">
        <v>93</v>
      </c>
      <c r="B83" s="316" t="s">
        <v>367</v>
      </c>
      <c r="C83" s="336"/>
      <c r="D83" s="357">
        <v>0.19050510181955604</v>
      </c>
      <c r="E83" s="352">
        <v>1230</v>
      </c>
      <c r="F83" s="353">
        <v>720</v>
      </c>
      <c r="G83" s="417">
        <v>510</v>
      </c>
      <c r="H83" s="353">
        <v>1347</v>
      </c>
      <c r="I83" s="353">
        <v>813</v>
      </c>
      <c r="J83" s="417">
        <v>534</v>
      </c>
      <c r="K83" s="352">
        <v>-117</v>
      </c>
      <c r="L83" s="94">
        <v>-8.6999999999999993</v>
      </c>
    </row>
    <row r="84" spans="1:12" ht="11.25" x14ac:dyDescent="0.2">
      <c r="A84" s="323">
        <v>94</v>
      </c>
      <c r="B84" s="338" t="s">
        <v>368</v>
      </c>
      <c r="C84" s="336"/>
      <c r="D84" s="357">
        <v>0.27661960312985945</v>
      </c>
      <c r="E84" s="352">
        <v>1786</v>
      </c>
      <c r="F84" s="353">
        <v>977</v>
      </c>
      <c r="G84" s="356">
        <v>809</v>
      </c>
      <c r="H84" s="353">
        <v>1923</v>
      </c>
      <c r="I84" s="353">
        <v>1085</v>
      </c>
      <c r="J84" s="356">
        <v>838</v>
      </c>
      <c r="K84" s="352">
        <v>-137</v>
      </c>
      <c r="L84" s="94">
        <v>-7.1</v>
      </c>
    </row>
    <row r="85" spans="1:12" ht="11.25" x14ac:dyDescent="0.2">
      <c r="A85" s="411" t="s">
        <v>369</v>
      </c>
      <c r="B85" s="269" t="s">
        <v>370</v>
      </c>
      <c r="C85" s="420"/>
      <c r="D85" s="360">
        <v>1.0377107172284759E-2</v>
      </c>
      <c r="E85" s="421">
        <v>67</v>
      </c>
      <c r="F85" s="421">
        <v>26</v>
      </c>
      <c r="G85" s="422">
        <v>41</v>
      </c>
      <c r="H85" s="421">
        <v>89</v>
      </c>
      <c r="I85" s="423">
        <v>31</v>
      </c>
      <c r="J85" s="424">
        <v>58</v>
      </c>
      <c r="K85" s="362">
        <v>-22</v>
      </c>
      <c r="L85" s="187">
        <v>-24.7</v>
      </c>
    </row>
    <row r="86" spans="1:12" s="103" customFormat="1" ht="12.75" customHeight="1" x14ac:dyDescent="0.2">
      <c r="L86" s="104" t="s">
        <v>39</v>
      </c>
    </row>
    <row r="87" spans="1:12" s="103" customFormat="1" ht="12.75" customHeight="1" x14ac:dyDescent="0.2">
      <c r="A87" s="105" t="s">
        <v>290</v>
      </c>
    </row>
    <row r="88" spans="1:12" s="103" customFormat="1" ht="21" customHeight="1" x14ac:dyDescent="0.2">
      <c r="A88" s="271" t="s">
        <v>396</v>
      </c>
      <c r="B88" s="271"/>
      <c r="C88" s="271"/>
      <c r="D88" s="271"/>
      <c r="E88" s="271"/>
      <c r="F88" s="271"/>
      <c r="G88" s="271"/>
      <c r="H88" s="271"/>
      <c r="I88" s="271"/>
      <c r="J88" s="271"/>
      <c r="K88" s="271"/>
      <c r="L88" s="271"/>
    </row>
    <row r="89" spans="1:12" s="103" customFormat="1" ht="12.75" customHeight="1" x14ac:dyDescent="0.2">
      <c r="A89" s="103" t="s">
        <v>392</v>
      </c>
      <c r="B89" s="342"/>
      <c r="C89" s="342"/>
      <c r="D89" s="342"/>
      <c r="E89" s="342"/>
      <c r="F89" s="342"/>
      <c r="G89" s="342"/>
      <c r="H89" s="342"/>
      <c r="I89" s="342"/>
      <c r="J89" s="342"/>
      <c r="K89" s="342"/>
      <c r="L89" s="342"/>
    </row>
    <row r="90" spans="1:12" s="103" customFormat="1" ht="12.75" customHeight="1" x14ac:dyDescent="0.2">
      <c r="A90" s="103" t="s">
        <v>378</v>
      </c>
    </row>
    <row r="91" spans="1:12" s="103" customFormat="1" ht="12.75" customHeight="1" x14ac:dyDescent="0.2">
      <c r="A91" s="103" t="s">
        <v>292</v>
      </c>
    </row>
    <row r="92" spans="1:12" ht="15.95" customHeight="1" x14ac:dyDescent="0.2">
      <c r="A92" s="103" t="s">
        <v>397</v>
      </c>
    </row>
    <row r="93" spans="1:12" ht="15.95" customHeight="1" x14ac:dyDescent="0.2">
      <c r="A93" s="135" t="s">
        <v>200</v>
      </c>
    </row>
    <row r="94" spans="1:12" ht="15.95" customHeight="1" x14ac:dyDescent="0.2">
      <c r="A94" s="135" t="s">
        <v>200</v>
      </c>
    </row>
    <row r="95" spans="1:12" ht="15.95" customHeight="1" x14ac:dyDescent="0.2">
      <c r="A95" s="135" t="s">
        <v>200</v>
      </c>
    </row>
  </sheetData>
  <mergeCells count="7">
    <mergeCell ref="A88:L88"/>
    <mergeCell ref="A3:J3"/>
    <mergeCell ref="A4:J4"/>
    <mergeCell ref="A7:C10"/>
    <mergeCell ref="D7:D10"/>
    <mergeCell ref="E7:J7"/>
    <mergeCell ref="K7:L8"/>
  </mergeCells>
  <printOptions horizontalCentered="1"/>
  <pageMargins left="0.70866141732283472" right="0.39370078740157483" top="0.39370078740157483" bottom="0.39370078740157483" header="0" footer="0"/>
  <pageSetup paperSize="9" scale="69"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7E551-B1EA-407F-B4CB-20904813A250}">
  <sheetPr codeName="Tabelle50"/>
  <dimension ref="A1:M65"/>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398</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1191915</v>
      </c>
      <c r="E12" s="353">
        <v>1194624</v>
      </c>
      <c r="F12" s="353">
        <v>1204510</v>
      </c>
      <c r="G12" s="353">
        <v>1185421</v>
      </c>
      <c r="H12" s="356">
        <v>1198843</v>
      </c>
      <c r="I12" s="352">
        <v>-6928</v>
      </c>
      <c r="J12" s="185">
        <v>-0.6</v>
      </c>
    </row>
    <row r="13" spans="1:13" ht="18" customHeight="1" x14ac:dyDescent="0.2">
      <c r="A13" s="77" t="s">
        <v>111</v>
      </c>
      <c r="B13" s="78" t="s">
        <v>112</v>
      </c>
      <c r="C13" s="357">
        <v>43.991224206424114</v>
      </c>
      <c r="D13" s="352">
        <v>524338</v>
      </c>
      <c r="E13" s="353">
        <v>525330</v>
      </c>
      <c r="F13" s="353">
        <v>527686</v>
      </c>
      <c r="G13" s="353">
        <v>517984</v>
      </c>
      <c r="H13" s="356">
        <v>522765</v>
      </c>
      <c r="I13" s="352">
        <v>1573</v>
      </c>
      <c r="J13" s="185">
        <v>0.3</v>
      </c>
    </row>
    <row r="14" spans="1:13" ht="12.75" customHeight="1" x14ac:dyDescent="0.2">
      <c r="A14" s="80"/>
      <c r="B14" s="78" t="s">
        <v>113</v>
      </c>
      <c r="C14" s="357">
        <v>56.008775793575886</v>
      </c>
      <c r="D14" s="352">
        <v>667577</v>
      </c>
      <c r="E14" s="353">
        <v>669294</v>
      </c>
      <c r="F14" s="353">
        <v>676824</v>
      </c>
      <c r="G14" s="353">
        <v>667437</v>
      </c>
      <c r="H14" s="356">
        <v>676078</v>
      </c>
      <c r="I14" s="352">
        <v>-8501</v>
      </c>
      <c r="J14" s="185">
        <v>-1.3</v>
      </c>
    </row>
    <row r="15" spans="1:13" ht="18" customHeight="1" x14ac:dyDescent="0.2">
      <c r="A15" s="77" t="s">
        <v>114</v>
      </c>
      <c r="B15" s="81" t="s">
        <v>245</v>
      </c>
      <c r="C15" s="357">
        <v>18.440241124576836</v>
      </c>
      <c r="D15" s="352">
        <v>219792</v>
      </c>
      <c r="E15" s="353">
        <v>219665</v>
      </c>
      <c r="F15" s="353">
        <v>228428</v>
      </c>
      <c r="G15" s="353">
        <v>218490</v>
      </c>
      <c r="H15" s="356">
        <v>223695</v>
      </c>
      <c r="I15" s="352">
        <v>-3903</v>
      </c>
      <c r="J15" s="185">
        <v>-1.7</v>
      </c>
    </row>
    <row r="16" spans="1:13" ht="12.75" customHeight="1" x14ac:dyDescent="0.2">
      <c r="A16" s="80"/>
      <c r="B16" s="81" t="s">
        <v>246</v>
      </c>
      <c r="C16" s="357">
        <v>48.196054248834855</v>
      </c>
      <c r="D16" s="352">
        <v>574456</v>
      </c>
      <c r="E16" s="353">
        <v>576826</v>
      </c>
      <c r="F16" s="353">
        <v>578349</v>
      </c>
      <c r="G16" s="353">
        <v>572826</v>
      </c>
      <c r="H16" s="356">
        <v>579326</v>
      </c>
      <c r="I16" s="352">
        <v>-4870</v>
      </c>
      <c r="J16" s="185">
        <v>-0.8</v>
      </c>
    </row>
    <row r="17" spans="1:10" ht="12.75" customHeight="1" x14ac:dyDescent="0.2">
      <c r="A17" s="80"/>
      <c r="B17" s="81" t="s">
        <v>247</v>
      </c>
      <c r="C17" s="357">
        <v>16.442112063360224</v>
      </c>
      <c r="D17" s="352">
        <v>195976</v>
      </c>
      <c r="E17" s="353">
        <v>197357</v>
      </c>
      <c r="F17" s="353">
        <v>199277</v>
      </c>
      <c r="G17" s="353">
        <v>199021</v>
      </c>
      <c r="H17" s="356">
        <v>200958</v>
      </c>
      <c r="I17" s="352">
        <v>-4982</v>
      </c>
      <c r="J17" s="185">
        <v>-2.5</v>
      </c>
    </row>
    <row r="18" spans="1:10" ht="12.75" customHeight="1" x14ac:dyDescent="0.2">
      <c r="A18" s="80"/>
      <c r="B18" s="81" t="s">
        <v>248</v>
      </c>
      <c r="C18" s="357">
        <v>16.921508664627929</v>
      </c>
      <c r="D18" s="352">
        <v>201690</v>
      </c>
      <c r="E18" s="353">
        <v>200773</v>
      </c>
      <c r="F18" s="353">
        <v>198452</v>
      </c>
      <c r="G18" s="353">
        <v>195081</v>
      </c>
      <c r="H18" s="356">
        <v>194861</v>
      </c>
      <c r="I18" s="352">
        <v>6829</v>
      </c>
      <c r="J18" s="185">
        <v>3.5</v>
      </c>
    </row>
    <row r="19" spans="1:10" ht="12.75" customHeight="1" x14ac:dyDescent="0.2">
      <c r="A19" s="80"/>
      <c r="B19" s="81" t="s">
        <v>249</v>
      </c>
      <c r="C19" s="357">
        <v>2.3782736185046751</v>
      </c>
      <c r="D19" s="352">
        <v>28347</v>
      </c>
      <c r="E19" s="353">
        <v>28708</v>
      </c>
      <c r="F19" s="353">
        <v>28469</v>
      </c>
      <c r="G19" s="353">
        <v>28260</v>
      </c>
      <c r="H19" s="356">
        <v>24127</v>
      </c>
      <c r="I19" s="352">
        <v>4220</v>
      </c>
      <c r="J19" s="185">
        <v>17.5</v>
      </c>
    </row>
    <row r="20" spans="1:10" ht="18" customHeight="1" x14ac:dyDescent="0.2">
      <c r="A20" s="77" t="s">
        <v>114</v>
      </c>
      <c r="B20" s="81" t="s">
        <v>115</v>
      </c>
      <c r="C20" s="357">
        <v>79.193566655340362</v>
      </c>
      <c r="D20" s="352">
        <v>943920</v>
      </c>
      <c r="E20" s="353">
        <v>946163</v>
      </c>
      <c r="F20" s="353">
        <v>954370</v>
      </c>
      <c r="G20" s="353">
        <v>940317</v>
      </c>
      <c r="H20" s="356">
        <v>953508</v>
      </c>
      <c r="I20" s="352">
        <v>-9588</v>
      </c>
      <c r="J20" s="185">
        <v>-1</v>
      </c>
    </row>
    <row r="21" spans="1:10" ht="12.75" customHeight="1" x14ac:dyDescent="0.2">
      <c r="A21" s="80"/>
      <c r="B21" s="78" t="s">
        <v>116</v>
      </c>
      <c r="C21" s="357">
        <v>20.806433344659645</v>
      </c>
      <c r="D21" s="352">
        <v>247995</v>
      </c>
      <c r="E21" s="353">
        <v>248460</v>
      </c>
      <c r="F21" s="353">
        <v>250139</v>
      </c>
      <c r="G21" s="353">
        <v>245103</v>
      </c>
      <c r="H21" s="356">
        <v>245334</v>
      </c>
      <c r="I21" s="352">
        <v>2661</v>
      </c>
      <c r="J21" s="185">
        <v>1.1000000000000001</v>
      </c>
    </row>
    <row r="22" spans="1:10" ht="12.75"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6680629</v>
      </c>
      <c r="E23" s="353">
        <v>6714319</v>
      </c>
      <c r="F23" s="353">
        <v>6753469</v>
      </c>
      <c r="G23" s="353">
        <v>6650554</v>
      </c>
      <c r="H23" s="356">
        <v>6721282</v>
      </c>
      <c r="I23" s="352">
        <v>-40653</v>
      </c>
      <c r="J23" s="185">
        <v>-0.6</v>
      </c>
    </row>
    <row r="24" spans="1:10" ht="18" customHeight="1" x14ac:dyDescent="0.2">
      <c r="A24" s="77" t="s">
        <v>111</v>
      </c>
      <c r="B24" s="78" t="s">
        <v>112</v>
      </c>
      <c r="C24" s="357">
        <v>43.919352504083072</v>
      </c>
      <c r="D24" s="352">
        <v>2934089</v>
      </c>
      <c r="E24" s="353">
        <v>2948759</v>
      </c>
      <c r="F24" s="353">
        <v>2952865</v>
      </c>
      <c r="G24" s="353">
        <v>2902108</v>
      </c>
      <c r="H24" s="356">
        <v>2929309</v>
      </c>
      <c r="I24" s="352">
        <v>4780</v>
      </c>
      <c r="J24" s="185">
        <v>0.2</v>
      </c>
    </row>
    <row r="25" spans="1:10" ht="12.75" customHeight="1" x14ac:dyDescent="0.2">
      <c r="A25" s="80"/>
      <c r="B25" s="78" t="s">
        <v>113</v>
      </c>
      <c r="C25" s="357">
        <v>56.080647495916928</v>
      </c>
      <c r="D25" s="352">
        <v>3746540</v>
      </c>
      <c r="E25" s="353">
        <v>3765560</v>
      </c>
      <c r="F25" s="353">
        <v>3800604</v>
      </c>
      <c r="G25" s="353">
        <v>3748446</v>
      </c>
      <c r="H25" s="356">
        <v>3791973</v>
      </c>
      <c r="I25" s="352">
        <v>-45433</v>
      </c>
      <c r="J25" s="185">
        <v>-1.2</v>
      </c>
    </row>
    <row r="26" spans="1:10" ht="18" customHeight="1" x14ac:dyDescent="0.2">
      <c r="A26" s="77" t="s">
        <v>114</v>
      </c>
      <c r="B26" s="81" t="s">
        <v>245</v>
      </c>
      <c r="C26" s="357">
        <v>18.695754546465611</v>
      </c>
      <c r="D26" s="352">
        <v>1248994</v>
      </c>
      <c r="E26" s="353">
        <v>1256260</v>
      </c>
      <c r="F26" s="353">
        <v>1298533</v>
      </c>
      <c r="G26" s="353">
        <v>1244642</v>
      </c>
      <c r="H26" s="356">
        <v>1267951</v>
      </c>
      <c r="I26" s="352">
        <v>-18957</v>
      </c>
      <c r="J26" s="185">
        <v>-1.5</v>
      </c>
    </row>
    <row r="27" spans="1:10" ht="12.75" customHeight="1" x14ac:dyDescent="0.2">
      <c r="A27" s="80"/>
      <c r="B27" s="81" t="s">
        <v>246</v>
      </c>
      <c r="C27" s="357">
        <v>47.386570935161942</v>
      </c>
      <c r="D27" s="352">
        <v>3165721</v>
      </c>
      <c r="E27" s="353">
        <v>3184019</v>
      </c>
      <c r="F27" s="353">
        <v>3185847</v>
      </c>
      <c r="G27" s="353">
        <v>3156453</v>
      </c>
      <c r="H27" s="356">
        <v>3191159</v>
      </c>
      <c r="I27" s="352">
        <v>-25438</v>
      </c>
      <c r="J27" s="185">
        <v>-0.8</v>
      </c>
    </row>
    <row r="28" spans="1:10" ht="12.75" customHeight="1" x14ac:dyDescent="0.2">
      <c r="A28" s="80"/>
      <c r="B28" s="81" t="s">
        <v>247</v>
      </c>
      <c r="C28" s="357">
        <v>17.087477840784153</v>
      </c>
      <c r="D28" s="352">
        <v>1141551</v>
      </c>
      <c r="E28" s="353">
        <v>1153011</v>
      </c>
      <c r="F28" s="353">
        <v>1160501</v>
      </c>
      <c r="G28" s="353">
        <v>1159791</v>
      </c>
      <c r="H28" s="356">
        <v>1171526</v>
      </c>
      <c r="I28" s="352">
        <v>-29975</v>
      </c>
      <c r="J28" s="185">
        <v>-2.6</v>
      </c>
    </row>
    <row r="29" spans="1:10" ht="12.75" customHeight="1" x14ac:dyDescent="0.2">
      <c r="A29" s="80"/>
      <c r="B29" s="81" t="s">
        <v>248</v>
      </c>
      <c r="C29" s="357">
        <v>16.830121834336257</v>
      </c>
      <c r="D29" s="352">
        <v>1124358</v>
      </c>
      <c r="E29" s="353">
        <v>1121018</v>
      </c>
      <c r="F29" s="353">
        <v>1108571</v>
      </c>
      <c r="G29" s="353">
        <v>1089659</v>
      </c>
      <c r="H29" s="356">
        <v>1090639</v>
      </c>
      <c r="I29" s="352">
        <v>33719</v>
      </c>
      <c r="J29" s="185">
        <v>3.1</v>
      </c>
    </row>
    <row r="30" spans="1:10" ht="12.75" customHeight="1" x14ac:dyDescent="0.2">
      <c r="A30" s="80"/>
      <c r="B30" s="81" t="s">
        <v>249</v>
      </c>
      <c r="C30" s="357">
        <v>2.4235292814493965</v>
      </c>
      <c r="D30" s="352">
        <v>161907</v>
      </c>
      <c r="E30" s="353">
        <v>164726</v>
      </c>
      <c r="F30" s="353">
        <v>163879</v>
      </c>
      <c r="G30" s="353">
        <v>163291</v>
      </c>
      <c r="H30" s="356">
        <v>139808</v>
      </c>
      <c r="I30" s="352">
        <v>22099</v>
      </c>
      <c r="J30" s="185">
        <v>15.8</v>
      </c>
    </row>
    <row r="31" spans="1:10" ht="18" customHeight="1" x14ac:dyDescent="0.2">
      <c r="A31" s="77" t="s">
        <v>114</v>
      </c>
      <c r="B31" s="81" t="s">
        <v>115</v>
      </c>
      <c r="C31" s="357">
        <v>82.234008204916037</v>
      </c>
      <c r="D31" s="352">
        <v>5493749</v>
      </c>
      <c r="E31" s="353">
        <v>5525518</v>
      </c>
      <c r="F31" s="353">
        <v>5561724</v>
      </c>
      <c r="G31" s="353">
        <v>5484315</v>
      </c>
      <c r="H31" s="356">
        <v>5553668</v>
      </c>
      <c r="I31" s="352">
        <v>-59919</v>
      </c>
      <c r="J31" s="185">
        <v>-1.1000000000000001</v>
      </c>
    </row>
    <row r="32" spans="1:10" ht="12.75" customHeight="1" x14ac:dyDescent="0.2">
      <c r="A32" s="80"/>
      <c r="B32" s="78" t="s">
        <v>116</v>
      </c>
      <c r="C32" s="357">
        <v>17.76596185778315</v>
      </c>
      <c r="D32" s="352">
        <v>1186878</v>
      </c>
      <c r="E32" s="353">
        <v>1188799</v>
      </c>
      <c r="F32" s="353">
        <v>1191742</v>
      </c>
      <c r="G32" s="353">
        <v>1166235</v>
      </c>
      <c r="H32" s="356">
        <v>1167608</v>
      </c>
      <c r="I32" s="352">
        <v>19270</v>
      </c>
      <c r="J32" s="185">
        <v>1.7</v>
      </c>
    </row>
    <row r="33" spans="1:10" ht="12.75"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7593190</v>
      </c>
      <c r="E34" s="353">
        <v>7631853</v>
      </c>
      <c r="F34" s="353">
        <v>7672578</v>
      </c>
      <c r="G34" s="353">
        <v>7545137</v>
      </c>
      <c r="H34" s="356">
        <v>7627821</v>
      </c>
      <c r="I34" s="352">
        <v>-34631</v>
      </c>
      <c r="J34" s="185">
        <v>-0.5</v>
      </c>
    </row>
    <row r="35" spans="1:10" ht="18" customHeight="1" x14ac:dyDescent="0.2">
      <c r="A35" s="77" t="s">
        <v>111</v>
      </c>
      <c r="B35" s="78" t="s">
        <v>112</v>
      </c>
      <c r="C35" s="357">
        <v>44.267824195101134</v>
      </c>
      <c r="D35" s="352">
        <v>3361340</v>
      </c>
      <c r="E35" s="353">
        <v>3378408</v>
      </c>
      <c r="F35" s="353">
        <v>3381740</v>
      </c>
      <c r="G35" s="353">
        <v>3319405</v>
      </c>
      <c r="H35" s="356">
        <v>3351195</v>
      </c>
      <c r="I35" s="352">
        <v>10145</v>
      </c>
      <c r="J35" s="185">
        <v>0.3</v>
      </c>
    </row>
    <row r="36" spans="1:10" ht="12.75" customHeight="1" x14ac:dyDescent="0.2">
      <c r="A36" s="80"/>
      <c r="B36" s="78" t="s">
        <v>113</v>
      </c>
      <c r="C36" s="357">
        <v>55.732175804898866</v>
      </c>
      <c r="D36" s="352">
        <v>4231850</v>
      </c>
      <c r="E36" s="353">
        <v>4253445</v>
      </c>
      <c r="F36" s="353">
        <v>4290838</v>
      </c>
      <c r="G36" s="353">
        <v>4225732</v>
      </c>
      <c r="H36" s="356">
        <v>4276626</v>
      </c>
      <c r="I36" s="352">
        <v>-44776</v>
      </c>
      <c r="J36" s="185">
        <v>-1</v>
      </c>
    </row>
    <row r="37" spans="1:10" ht="18" customHeight="1" x14ac:dyDescent="0.2">
      <c r="A37" s="77" t="s">
        <v>114</v>
      </c>
      <c r="B37" s="81" t="s">
        <v>245</v>
      </c>
      <c r="C37" s="357">
        <v>18.759994152655207</v>
      </c>
      <c r="D37" s="352">
        <v>1424482</v>
      </c>
      <c r="E37" s="353">
        <v>1433730</v>
      </c>
      <c r="F37" s="353">
        <v>1481602</v>
      </c>
      <c r="G37" s="353">
        <v>1415845</v>
      </c>
      <c r="H37" s="356">
        <v>1443326</v>
      </c>
      <c r="I37" s="352">
        <v>-18844</v>
      </c>
      <c r="J37" s="185">
        <v>-1.3</v>
      </c>
    </row>
    <row r="38" spans="1:10" ht="12.75" customHeight="1" x14ac:dyDescent="0.2">
      <c r="A38" s="80"/>
      <c r="B38" s="81" t="s">
        <v>246</v>
      </c>
      <c r="C38" s="357">
        <v>46.858500840885057</v>
      </c>
      <c r="D38" s="352">
        <v>3558055</v>
      </c>
      <c r="E38" s="353">
        <v>3575912</v>
      </c>
      <c r="F38" s="353">
        <v>3575534</v>
      </c>
      <c r="G38" s="353">
        <v>3538800</v>
      </c>
      <c r="H38" s="356">
        <v>3577794</v>
      </c>
      <c r="I38" s="352">
        <v>-19739</v>
      </c>
      <c r="J38" s="185">
        <v>-0.6</v>
      </c>
    </row>
    <row r="39" spans="1:10" ht="12.75" customHeight="1" x14ac:dyDescent="0.2">
      <c r="A39" s="80"/>
      <c r="B39" s="81" t="s">
        <v>247</v>
      </c>
      <c r="C39" s="357">
        <v>16.880415214159004</v>
      </c>
      <c r="D39" s="352">
        <v>1281762</v>
      </c>
      <c r="E39" s="353">
        <v>1295752</v>
      </c>
      <c r="F39" s="353">
        <v>1304417</v>
      </c>
      <c r="G39" s="353">
        <v>1303459</v>
      </c>
      <c r="H39" s="356">
        <v>1316651</v>
      </c>
      <c r="I39" s="352">
        <v>-34889</v>
      </c>
      <c r="J39" s="185">
        <v>-2.6</v>
      </c>
    </row>
    <row r="40" spans="1:10" ht="12.75" customHeight="1" x14ac:dyDescent="0.2">
      <c r="A40" s="80"/>
      <c r="B40" s="81" t="s">
        <v>248</v>
      </c>
      <c r="C40" s="357">
        <v>17.50101077412787</v>
      </c>
      <c r="D40" s="352">
        <v>1328885</v>
      </c>
      <c r="E40" s="353">
        <v>1326445</v>
      </c>
      <c r="F40" s="353">
        <v>1311006</v>
      </c>
      <c r="G40" s="353">
        <v>1287022</v>
      </c>
      <c r="H40" s="356">
        <v>1290041</v>
      </c>
      <c r="I40" s="352">
        <v>38844</v>
      </c>
      <c r="J40" s="185">
        <v>3</v>
      </c>
    </row>
    <row r="41" spans="1:10" ht="12.75" customHeight="1" x14ac:dyDescent="0.2">
      <c r="A41" s="80"/>
      <c r="B41" s="81" t="s">
        <v>249</v>
      </c>
      <c r="C41" s="357">
        <v>2.5369969670191317</v>
      </c>
      <c r="D41" s="352">
        <v>192639</v>
      </c>
      <c r="E41" s="353">
        <v>196199</v>
      </c>
      <c r="F41" s="353">
        <v>195109</v>
      </c>
      <c r="G41" s="353">
        <v>194181</v>
      </c>
      <c r="H41" s="356">
        <v>166580</v>
      </c>
      <c r="I41" s="352">
        <v>26059</v>
      </c>
      <c r="J41" s="185">
        <v>15.6</v>
      </c>
    </row>
    <row r="42" spans="1:10" ht="18" customHeight="1" x14ac:dyDescent="0.2">
      <c r="A42" s="77" t="s">
        <v>114</v>
      </c>
      <c r="B42" s="81" t="s">
        <v>115</v>
      </c>
      <c r="C42" s="357">
        <v>82.854452476495382</v>
      </c>
      <c r="D42" s="352">
        <v>6291296</v>
      </c>
      <c r="E42" s="353">
        <v>6328409</v>
      </c>
      <c r="F42" s="353">
        <v>6366721</v>
      </c>
      <c r="G42" s="353">
        <v>6269193</v>
      </c>
      <c r="H42" s="356">
        <v>6349915</v>
      </c>
      <c r="I42" s="352">
        <v>-58619</v>
      </c>
      <c r="J42" s="185">
        <v>-0.9</v>
      </c>
    </row>
    <row r="43" spans="1:10" ht="12.75" customHeight="1" x14ac:dyDescent="0.2">
      <c r="A43" s="82"/>
      <c r="B43" s="83" t="s">
        <v>116</v>
      </c>
      <c r="C43" s="360">
        <v>17.145521184113658</v>
      </c>
      <c r="D43" s="361">
        <v>1301892</v>
      </c>
      <c r="E43" s="362">
        <v>1303442</v>
      </c>
      <c r="F43" s="362">
        <v>1305854</v>
      </c>
      <c r="G43" s="362">
        <v>1275939</v>
      </c>
      <c r="H43" s="363">
        <v>1277899</v>
      </c>
      <c r="I43" s="361">
        <v>23993</v>
      </c>
      <c r="J43" s="187">
        <v>1.9</v>
      </c>
    </row>
    <row r="44" spans="1:10" ht="12.75" customHeight="1" x14ac:dyDescent="0.2">
      <c r="A44" s="425" t="s">
        <v>11</v>
      </c>
      <c r="B44" s="63"/>
      <c r="C44" s="64"/>
      <c r="D44" s="208"/>
      <c r="E44" s="209"/>
      <c r="F44" s="209"/>
      <c r="G44" s="209"/>
      <c r="H44" s="212"/>
      <c r="I44" s="208"/>
      <c r="J44" s="76"/>
    </row>
    <row r="45" spans="1:10" ht="12.75" customHeight="1" x14ac:dyDescent="0.2">
      <c r="A45" s="69" t="s">
        <v>110</v>
      </c>
      <c r="B45" s="70"/>
      <c r="C45" s="357">
        <v>100</v>
      </c>
      <c r="D45" s="352">
        <v>1185025</v>
      </c>
      <c r="E45" s="353">
        <v>1188229</v>
      </c>
      <c r="F45" s="353">
        <v>1198589</v>
      </c>
      <c r="G45" s="353">
        <v>1179014</v>
      </c>
      <c r="H45" s="356">
        <v>1192901</v>
      </c>
      <c r="I45" s="352">
        <v>-7876</v>
      </c>
      <c r="J45" s="185">
        <v>-0.7</v>
      </c>
    </row>
    <row r="46" spans="1:10" ht="18" customHeight="1" x14ac:dyDescent="0.2">
      <c r="A46" s="77" t="s">
        <v>111</v>
      </c>
      <c r="B46" s="78" t="s">
        <v>112</v>
      </c>
      <c r="C46" s="357">
        <v>44.063627349633975</v>
      </c>
      <c r="D46" s="352">
        <v>522165</v>
      </c>
      <c r="E46" s="353">
        <v>523347</v>
      </c>
      <c r="F46" s="353">
        <v>525866</v>
      </c>
      <c r="G46" s="353">
        <v>516045</v>
      </c>
      <c r="H46" s="356">
        <v>521132</v>
      </c>
      <c r="I46" s="352">
        <v>1033</v>
      </c>
      <c r="J46" s="185">
        <v>0.2</v>
      </c>
    </row>
    <row r="47" spans="1:10" ht="12.75" customHeight="1" x14ac:dyDescent="0.2">
      <c r="A47" s="80"/>
      <c r="B47" s="78" t="s">
        <v>113</v>
      </c>
      <c r="C47" s="357">
        <v>55.936372650366025</v>
      </c>
      <c r="D47" s="352">
        <v>662860</v>
      </c>
      <c r="E47" s="353">
        <v>664882</v>
      </c>
      <c r="F47" s="353">
        <v>672723</v>
      </c>
      <c r="G47" s="353">
        <v>662969</v>
      </c>
      <c r="H47" s="356">
        <v>671769</v>
      </c>
      <c r="I47" s="352">
        <v>-8909</v>
      </c>
      <c r="J47" s="185">
        <v>-1.3</v>
      </c>
    </row>
    <row r="48" spans="1:10" ht="18" customHeight="1" x14ac:dyDescent="0.2">
      <c r="A48" s="77" t="s">
        <v>114</v>
      </c>
      <c r="B48" s="81" t="s">
        <v>245</v>
      </c>
      <c r="C48" s="357">
        <v>18.466952174004767</v>
      </c>
      <c r="D48" s="352">
        <v>218838</v>
      </c>
      <c r="E48" s="353">
        <v>218889</v>
      </c>
      <c r="F48" s="353">
        <v>227548</v>
      </c>
      <c r="G48" s="353">
        <v>217565</v>
      </c>
      <c r="H48" s="356">
        <v>222929</v>
      </c>
      <c r="I48" s="352">
        <v>-4091</v>
      </c>
      <c r="J48" s="185">
        <v>-1.8</v>
      </c>
    </row>
    <row r="49" spans="1:10" ht="12.75" customHeight="1" x14ac:dyDescent="0.2">
      <c r="A49" s="80"/>
      <c r="B49" s="81" t="s">
        <v>246</v>
      </c>
      <c r="C49" s="357">
        <v>48.237294571844473</v>
      </c>
      <c r="D49" s="352">
        <v>571624</v>
      </c>
      <c r="E49" s="353">
        <v>574114</v>
      </c>
      <c r="F49" s="353">
        <v>576098</v>
      </c>
      <c r="G49" s="353">
        <v>570186</v>
      </c>
      <c r="H49" s="356">
        <v>576937</v>
      </c>
      <c r="I49" s="352">
        <v>-5313</v>
      </c>
      <c r="J49" s="185">
        <v>-0.9</v>
      </c>
    </row>
    <row r="50" spans="1:10" ht="12.75" customHeight="1" x14ac:dyDescent="0.2">
      <c r="A50" s="80"/>
      <c r="B50" s="81" t="s">
        <v>247</v>
      </c>
      <c r="C50" s="357">
        <v>16.423704141262842</v>
      </c>
      <c r="D50" s="352">
        <v>194625</v>
      </c>
      <c r="E50" s="353">
        <v>196085</v>
      </c>
      <c r="F50" s="353">
        <v>198008</v>
      </c>
      <c r="G50" s="353">
        <v>197768</v>
      </c>
      <c r="H50" s="356">
        <v>199620</v>
      </c>
      <c r="I50" s="352">
        <v>-4995</v>
      </c>
      <c r="J50" s="185">
        <v>-2.5</v>
      </c>
    </row>
    <row r="51" spans="1:10" ht="12.75" customHeight="1" x14ac:dyDescent="0.2">
      <c r="A51" s="80"/>
      <c r="B51" s="81" t="s">
        <v>248</v>
      </c>
      <c r="C51" s="357">
        <v>16.871964726482563</v>
      </c>
      <c r="D51" s="352">
        <v>199937</v>
      </c>
      <c r="E51" s="353">
        <v>199138</v>
      </c>
      <c r="F51" s="353">
        <v>196931</v>
      </c>
      <c r="G51" s="353">
        <v>193492</v>
      </c>
      <c r="H51" s="356">
        <v>193412</v>
      </c>
      <c r="I51" s="352">
        <v>6525</v>
      </c>
      <c r="J51" s="185">
        <v>3.4</v>
      </c>
    </row>
    <row r="52" spans="1:10" ht="12.75" customHeight="1" x14ac:dyDescent="0.2">
      <c r="A52" s="80"/>
      <c r="B52" s="81" t="s">
        <v>249</v>
      </c>
      <c r="C52" s="357">
        <v>2.3645070779097486</v>
      </c>
      <c r="D52" s="352">
        <v>28020</v>
      </c>
      <c r="E52" s="353">
        <v>28430</v>
      </c>
      <c r="F52" s="353">
        <v>28164</v>
      </c>
      <c r="G52" s="353">
        <v>27946</v>
      </c>
      <c r="H52" s="356">
        <v>23903</v>
      </c>
      <c r="I52" s="352">
        <v>4117</v>
      </c>
      <c r="J52" s="185">
        <v>17.2</v>
      </c>
    </row>
    <row r="53" spans="1:10" ht="18" customHeight="1" x14ac:dyDescent="0.2">
      <c r="A53" s="77" t="s">
        <v>114</v>
      </c>
      <c r="B53" s="81" t="s">
        <v>115</v>
      </c>
      <c r="C53" s="357">
        <v>78.931836881078453</v>
      </c>
      <c r="D53" s="352">
        <v>935362</v>
      </c>
      <c r="E53" s="353">
        <v>937961</v>
      </c>
      <c r="F53" s="353">
        <v>946252</v>
      </c>
      <c r="G53" s="353">
        <v>931819</v>
      </c>
      <c r="H53" s="356">
        <v>945145</v>
      </c>
      <c r="I53" s="352">
        <v>-9783</v>
      </c>
      <c r="J53" s="185">
        <v>-1</v>
      </c>
    </row>
    <row r="54" spans="1:10" ht="12.75" customHeight="1" x14ac:dyDescent="0.2">
      <c r="A54" s="82"/>
      <c r="B54" s="83" t="s">
        <v>116</v>
      </c>
      <c r="C54" s="360">
        <v>21.068163118921543</v>
      </c>
      <c r="D54" s="361">
        <v>249663</v>
      </c>
      <c r="E54" s="362">
        <v>250267</v>
      </c>
      <c r="F54" s="362">
        <v>252336</v>
      </c>
      <c r="G54" s="362">
        <v>247194</v>
      </c>
      <c r="H54" s="363">
        <v>247755</v>
      </c>
      <c r="I54" s="361">
        <v>1908</v>
      </c>
      <c r="J54" s="187">
        <v>0.8</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c r="A58" s="393"/>
      <c r="B58" s="393"/>
      <c r="C58" s="393"/>
      <c r="D58" s="393"/>
      <c r="E58" s="393"/>
      <c r="F58" s="393"/>
      <c r="G58" s="393"/>
      <c r="H58" s="393"/>
      <c r="I58" s="393"/>
      <c r="J58" s="393"/>
    </row>
    <row r="59" spans="1:10" s="103" customFormat="1" ht="12.75" customHeight="1" x14ac:dyDescent="0.2"/>
    <row r="60" spans="1:10" s="103" customFormat="1" ht="12.75" customHeight="1" x14ac:dyDescent="0.2"/>
    <row r="61" spans="1:10" s="96" customFormat="1" ht="12.75" customHeight="1" x14ac:dyDescent="0.15">
      <c r="C61" s="95"/>
      <c r="D61" s="95"/>
      <c r="E61" s="95"/>
      <c r="F61" s="95"/>
      <c r="G61" s="95"/>
      <c r="H61" s="95"/>
      <c r="I61" s="95"/>
      <c r="J61" s="95"/>
    </row>
    <row r="62" spans="1:10" s="96" customFormat="1" ht="12.75" customHeight="1" x14ac:dyDescent="0.15">
      <c r="C62" s="426"/>
      <c r="D62" s="427"/>
      <c r="E62" s="427"/>
      <c r="F62" s="427"/>
      <c r="G62" s="427"/>
      <c r="H62" s="427"/>
      <c r="I62" s="427"/>
      <c r="J62" s="172"/>
    </row>
    <row r="63" spans="1:10" s="96" customFormat="1" ht="12.75" customHeight="1" x14ac:dyDescent="0.15">
      <c r="C63" s="426"/>
      <c r="D63" s="427"/>
      <c r="E63" s="427"/>
      <c r="F63" s="427"/>
      <c r="G63" s="427"/>
      <c r="H63" s="427"/>
      <c r="I63" s="427"/>
      <c r="J63" s="172"/>
    </row>
    <row r="64" spans="1:10" s="96" customFormat="1" ht="12.75" customHeight="1" x14ac:dyDescent="0.15">
      <c r="C64" s="170"/>
      <c r="D64" s="171"/>
      <c r="E64" s="171"/>
      <c r="F64" s="171"/>
      <c r="G64" s="171"/>
      <c r="H64" s="171"/>
      <c r="I64" s="171"/>
      <c r="J64" s="272"/>
    </row>
    <row r="65" spans="3:10" s="96" customFormat="1" ht="12.75" customHeight="1" x14ac:dyDescent="0.15">
      <c r="C65" s="170"/>
      <c r="D65" s="171"/>
      <c r="E65" s="171"/>
      <c r="F65" s="171"/>
      <c r="G65" s="171"/>
      <c r="H65" s="171"/>
      <c r="I65" s="171"/>
      <c r="J65" s="272"/>
    </row>
  </sheetData>
  <dataConsolidate/>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07F1C-00FC-43CE-8894-1E3FBA9F96C2}">
  <sheetPr codeName="Tabelle14"/>
  <dimension ref="A1:IV54"/>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399</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1191915</v>
      </c>
      <c r="G11" s="236">
        <v>1194624</v>
      </c>
      <c r="H11" s="236">
        <v>1204510</v>
      </c>
      <c r="I11" s="236">
        <v>1185421</v>
      </c>
      <c r="J11" s="237">
        <v>1198843</v>
      </c>
      <c r="K11" s="261">
        <v>-6928</v>
      </c>
      <c r="L11" s="428">
        <v>-0.6</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43.991224206424114</v>
      </c>
      <c r="F12" s="235">
        <v>524338</v>
      </c>
      <c r="G12" s="236">
        <v>525330</v>
      </c>
      <c r="H12" s="236">
        <v>527686</v>
      </c>
      <c r="I12" s="236">
        <v>517984</v>
      </c>
      <c r="J12" s="237">
        <v>522765</v>
      </c>
      <c r="K12" s="235">
        <v>1573</v>
      </c>
      <c r="L12" s="428">
        <v>0.3</v>
      </c>
    </row>
    <row r="13" spans="1:256" ht="11.25" customHeight="1" x14ac:dyDescent="0.2">
      <c r="A13" s="80"/>
      <c r="B13" s="78" t="s">
        <v>257</v>
      </c>
      <c r="C13" s="147"/>
      <c r="D13" s="147"/>
      <c r="E13" s="242">
        <v>56.008775793575886</v>
      </c>
      <c r="F13" s="235">
        <v>667577</v>
      </c>
      <c r="G13" s="236">
        <v>669294</v>
      </c>
      <c r="H13" s="236">
        <v>676824</v>
      </c>
      <c r="I13" s="236">
        <v>667437</v>
      </c>
      <c r="J13" s="237">
        <v>676078</v>
      </c>
      <c r="K13" s="235">
        <v>-8501</v>
      </c>
      <c r="L13" s="428">
        <v>-1.3</v>
      </c>
    </row>
    <row r="14" spans="1:256" ht="22.5" customHeight="1" x14ac:dyDescent="0.2">
      <c r="A14" s="239" t="s">
        <v>258</v>
      </c>
      <c r="B14" s="240"/>
      <c r="C14" s="240"/>
      <c r="D14" s="241"/>
      <c r="E14" s="242">
        <v>18.440241124576836</v>
      </c>
      <c r="F14" s="235">
        <v>219792</v>
      </c>
      <c r="G14" s="236">
        <v>219665</v>
      </c>
      <c r="H14" s="236">
        <v>228428</v>
      </c>
      <c r="I14" s="236">
        <v>218490</v>
      </c>
      <c r="J14" s="237">
        <v>223695</v>
      </c>
      <c r="K14" s="235">
        <v>-3903</v>
      </c>
      <c r="L14" s="428">
        <v>-1.7</v>
      </c>
    </row>
    <row r="15" spans="1:256" ht="11.25" x14ac:dyDescent="0.2">
      <c r="A15" s="80"/>
      <c r="B15" s="244"/>
      <c r="C15" s="78" t="s">
        <v>112</v>
      </c>
      <c r="D15" s="147"/>
      <c r="E15" s="242">
        <v>48.039965057872898</v>
      </c>
      <c r="F15" s="235">
        <v>105588</v>
      </c>
      <c r="G15" s="236">
        <v>105409</v>
      </c>
      <c r="H15" s="236">
        <v>109052</v>
      </c>
      <c r="I15" s="236">
        <v>104757</v>
      </c>
      <c r="J15" s="237">
        <v>107024</v>
      </c>
      <c r="K15" s="235">
        <v>-1436</v>
      </c>
      <c r="L15" s="428">
        <v>-1.3</v>
      </c>
    </row>
    <row r="16" spans="1:256" ht="11.25" x14ac:dyDescent="0.2">
      <c r="A16" s="80"/>
      <c r="B16" s="244"/>
      <c r="C16" s="78" t="s">
        <v>113</v>
      </c>
      <c r="D16" s="147"/>
      <c r="E16" s="242">
        <v>51.960034942127102</v>
      </c>
      <c r="F16" s="235">
        <v>114204</v>
      </c>
      <c r="G16" s="236">
        <v>114256</v>
      </c>
      <c r="H16" s="236">
        <v>119376</v>
      </c>
      <c r="I16" s="236">
        <v>113733</v>
      </c>
      <c r="J16" s="237">
        <v>116671</v>
      </c>
      <c r="K16" s="235">
        <v>-2467</v>
      </c>
      <c r="L16" s="428">
        <v>-2.1</v>
      </c>
    </row>
    <row r="17" spans="1:12" ht="11.25" x14ac:dyDescent="0.2">
      <c r="A17" s="80"/>
      <c r="B17" s="81" t="s">
        <v>400</v>
      </c>
      <c r="C17" s="244"/>
      <c r="D17" s="81"/>
      <c r="E17" s="242">
        <v>48.196054248834855</v>
      </c>
      <c r="F17" s="235">
        <v>574456</v>
      </c>
      <c r="G17" s="236">
        <v>576826</v>
      </c>
      <c r="H17" s="236">
        <v>578349</v>
      </c>
      <c r="I17" s="236">
        <v>572826</v>
      </c>
      <c r="J17" s="237">
        <v>579326</v>
      </c>
      <c r="K17" s="235">
        <v>-4870</v>
      </c>
      <c r="L17" s="428">
        <v>-0.8</v>
      </c>
    </row>
    <row r="18" spans="1:12" ht="11.25" x14ac:dyDescent="0.2">
      <c r="A18" s="80"/>
      <c r="B18" s="244"/>
      <c r="C18" s="78" t="s">
        <v>112</v>
      </c>
      <c r="D18" s="147"/>
      <c r="E18" s="242">
        <v>42.973004024677259</v>
      </c>
      <c r="F18" s="235">
        <v>246861</v>
      </c>
      <c r="G18" s="236">
        <v>247607</v>
      </c>
      <c r="H18" s="236">
        <v>246594</v>
      </c>
      <c r="I18" s="236">
        <v>243092</v>
      </c>
      <c r="J18" s="237">
        <v>245077</v>
      </c>
      <c r="K18" s="235">
        <v>1784</v>
      </c>
      <c r="L18" s="428">
        <v>0.7</v>
      </c>
    </row>
    <row r="19" spans="1:12" ht="11.25" x14ac:dyDescent="0.2">
      <c r="A19" s="80"/>
      <c r="B19" s="244"/>
      <c r="C19" s="78" t="s">
        <v>113</v>
      </c>
      <c r="D19" s="147"/>
      <c r="E19" s="242">
        <v>57.026995975322741</v>
      </c>
      <c r="F19" s="235">
        <v>327595</v>
      </c>
      <c r="G19" s="236">
        <v>329219</v>
      </c>
      <c r="H19" s="236">
        <v>331755</v>
      </c>
      <c r="I19" s="236">
        <v>329734</v>
      </c>
      <c r="J19" s="237">
        <v>334249</v>
      </c>
      <c r="K19" s="235">
        <v>-6654</v>
      </c>
      <c r="L19" s="428">
        <v>-2</v>
      </c>
    </row>
    <row r="20" spans="1:12" ht="11.25" x14ac:dyDescent="0.2">
      <c r="A20" s="80"/>
      <c r="B20" s="244" t="s">
        <v>247</v>
      </c>
      <c r="C20" s="244"/>
      <c r="D20" s="81"/>
      <c r="E20" s="242">
        <v>16.442112063360224</v>
      </c>
      <c r="F20" s="235">
        <v>195976</v>
      </c>
      <c r="G20" s="236">
        <v>197357</v>
      </c>
      <c r="H20" s="236">
        <v>199277</v>
      </c>
      <c r="I20" s="236">
        <v>199021</v>
      </c>
      <c r="J20" s="237">
        <v>200958</v>
      </c>
      <c r="K20" s="235">
        <v>-4982</v>
      </c>
      <c r="L20" s="428">
        <v>-2.5</v>
      </c>
    </row>
    <row r="21" spans="1:12" ht="11.25" x14ac:dyDescent="0.2">
      <c r="A21" s="80"/>
      <c r="B21" s="244"/>
      <c r="C21" s="78" t="s">
        <v>112</v>
      </c>
      <c r="D21" s="147"/>
      <c r="E21" s="242">
        <v>35.899804057639713</v>
      </c>
      <c r="F21" s="235">
        <v>70355</v>
      </c>
      <c r="G21" s="236">
        <v>70810</v>
      </c>
      <c r="H21" s="236">
        <v>71574</v>
      </c>
      <c r="I21" s="236">
        <v>71083</v>
      </c>
      <c r="J21" s="237">
        <v>71579</v>
      </c>
      <c r="K21" s="235">
        <v>-1224</v>
      </c>
      <c r="L21" s="428">
        <v>-1.7</v>
      </c>
    </row>
    <row r="22" spans="1:12" ht="11.25" x14ac:dyDescent="0.2">
      <c r="A22" s="80"/>
      <c r="B22" s="244"/>
      <c r="C22" s="78" t="s">
        <v>113</v>
      </c>
      <c r="D22" s="147"/>
      <c r="E22" s="242">
        <v>64.100195942360287</v>
      </c>
      <c r="F22" s="235">
        <v>125621</v>
      </c>
      <c r="G22" s="236">
        <v>126547</v>
      </c>
      <c r="H22" s="236">
        <v>127703</v>
      </c>
      <c r="I22" s="236">
        <v>127938</v>
      </c>
      <c r="J22" s="237">
        <v>129379</v>
      </c>
      <c r="K22" s="235">
        <v>-3758</v>
      </c>
      <c r="L22" s="428">
        <v>-2.9</v>
      </c>
    </row>
    <row r="23" spans="1:12" ht="11.25" x14ac:dyDescent="0.2">
      <c r="A23" s="80"/>
      <c r="B23" s="244" t="s">
        <v>248</v>
      </c>
      <c r="C23" s="244"/>
      <c r="D23" s="81"/>
      <c r="E23" s="242">
        <v>16.921508664627929</v>
      </c>
      <c r="F23" s="235">
        <v>201690</v>
      </c>
      <c r="G23" s="236">
        <v>200773</v>
      </c>
      <c r="H23" s="236">
        <v>198452</v>
      </c>
      <c r="I23" s="236">
        <v>195081</v>
      </c>
      <c r="J23" s="237">
        <v>194861</v>
      </c>
      <c r="K23" s="235">
        <v>6829</v>
      </c>
      <c r="L23" s="428">
        <v>3.5</v>
      </c>
    </row>
    <row r="24" spans="1:12" ht="11.25" x14ac:dyDescent="0.2">
      <c r="A24" s="80"/>
      <c r="B24" s="244"/>
      <c r="C24" s="78" t="s">
        <v>112</v>
      </c>
      <c r="D24" s="147"/>
      <c r="E24" s="242">
        <v>50.341117556646338</v>
      </c>
      <c r="F24" s="235">
        <v>101533</v>
      </c>
      <c r="G24" s="236">
        <v>101503</v>
      </c>
      <c r="H24" s="236">
        <v>100465</v>
      </c>
      <c r="I24" s="236">
        <v>99051</v>
      </c>
      <c r="J24" s="237">
        <v>99084</v>
      </c>
      <c r="K24" s="235">
        <v>2449</v>
      </c>
      <c r="L24" s="428">
        <v>2.5</v>
      </c>
    </row>
    <row r="25" spans="1:12" ht="11.25" x14ac:dyDescent="0.2">
      <c r="A25" s="80"/>
      <c r="B25" s="244"/>
      <c r="C25" s="78" t="s">
        <v>113</v>
      </c>
      <c r="D25" s="147"/>
      <c r="E25" s="242">
        <v>49.658882443353662</v>
      </c>
      <c r="F25" s="235">
        <v>100157</v>
      </c>
      <c r="G25" s="236">
        <v>99270</v>
      </c>
      <c r="H25" s="236">
        <v>97987</v>
      </c>
      <c r="I25" s="236">
        <v>96030</v>
      </c>
      <c r="J25" s="237">
        <v>95777</v>
      </c>
      <c r="K25" s="235">
        <v>4380</v>
      </c>
      <c r="L25" s="428">
        <v>4.5999999999999996</v>
      </c>
    </row>
    <row r="26" spans="1:12" ht="11.25" x14ac:dyDescent="0.2">
      <c r="A26" s="80"/>
      <c r="B26" s="244" t="s">
        <v>249</v>
      </c>
      <c r="C26" s="244"/>
      <c r="D26" s="81"/>
      <c r="E26" s="242">
        <v>2.3782736185046751</v>
      </c>
      <c r="F26" s="235">
        <v>28347</v>
      </c>
      <c r="G26" s="236">
        <v>28708</v>
      </c>
      <c r="H26" s="236">
        <v>28469</v>
      </c>
      <c r="I26" s="236">
        <v>28260</v>
      </c>
      <c r="J26" s="237">
        <v>24127</v>
      </c>
      <c r="K26" s="235">
        <v>4220</v>
      </c>
      <c r="L26" s="428">
        <v>17.5</v>
      </c>
    </row>
    <row r="27" spans="1:12" ht="11.25" x14ac:dyDescent="0.2">
      <c r="A27" s="80"/>
      <c r="B27" s="244"/>
      <c r="C27" s="78" t="s">
        <v>112</v>
      </c>
      <c r="D27" s="147"/>
      <c r="E27" s="242">
        <v>43.235615761809008</v>
      </c>
      <c r="F27" s="235">
        <v>12256</v>
      </c>
      <c r="G27" s="236">
        <v>12513</v>
      </c>
      <c r="H27" s="236">
        <v>12390</v>
      </c>
      <c r="I27" s="236">
        <v>12327</v>
      </c>
      <c r="J27" s="237">
        <v>10485</v>
      </c>
      <c r="K27" s="235">
        <v>1771</v>
      </c>
      <c r="L27" s="428">
        <v>16.899999999999999</v>
      </c>
    </row>
    <row r="28" spans="1:12" ht="11.25" x14ac:dyDescent="0.2">
      <c r="A28" s="80"/>
      <c r="B28" s="244"/>
      <c r="C28" s="78" t="s">
        <v>113</v>
      </c>
      <c r="D28" s="147"/>
      <c r="E28" s="242">
        <v>56.764384238190992</v>
      </c>
      <c r="F28" s="235">
        <v>16091</v>
      </c>
      <c r="G28" s="236">
        <v>16195</v>
      </c>
      <c r="H28" s="236">
        <v>16079</v>
      </c>
      <c r="I28" s="236">
        <v>15933</v>
      </c>
      <c r="J28" s="237">
        <v>13642</v>
      </c>
      <c r="K28" s="235">
        <v>2449</v>
      </c>
      <c r="L28" s="428">
        <v>18</v>
      </c>
    </row>
    <row r="29" spans="1:12" ht="22.5" customHeight="1" x14ac:dyDescent="0.2">
      <c r="A29" s="239" t="s">
        <v>259</v>
      </c>
      <c r="B29" s="240"/>
      <c r="C29" s="240"/>
      <c r="D29" s="241"/>
      <c r="E29" s="242">
        <v>79.193566655340362</v>
      </c>
      <c r="F29" s="235">
        <v>943920</v>
      </c>
      <c r="G29" s="236">
        <v>946163</v>
      </c>
      <c r="H29" s="236">
        <v>954370</v>
      </c>
      <c r="I29" s="236">
        <v>940317</v>
      </c>
      <c r="J29" s="237">
        <v>953508</v>
      </c>
      <c r="K29" s="235">
        <v>-9588</v>
      </c>
      <c r="L29" s="428">
        <v>-1</v>
      </c>
    </row>
    <row r="30" spans="1:12" ht="11.25" x14ac:dyDescent="0.2">
      <c r="A30" s="80"/>
      <c r="B30" s="244"/>
      <c r="C30" s="78" t="s">
        <v>112</v>
      </c>
      <c r="D30" s="147"/>
      <c r="E30" s="242">
        <v>43.285024154589372</v>
      </c>
      <c r="F30" s="235">
        <v>408576</v>
      </c>
      <c r="G30" s="236">
        <v>409417</v>
      </c>
      <c r="H30" s="236">
        <v>411276</v>
      </c>
      <c r="I30" s="236">
        <v>404334</v>
      </c>
      <c r="J30" s="237">
        <v>408989</v>
      </c>
      <c r="K30" s="235">
        <v>-413</v>
      </c>
      <c r="L30" s="428">
        <v>-0.1</v>
      </c>
    </row>
    <row r="31" spans="1:12" ht="11.25" x14ac:dyDescent="0.2">
      <c r="A31" s="80"/>
      <c r="B31" s="244"/>
      <c r="C31" s="78" t="s">
        <v>113</v>
      </c>
      <c r="D31" s="147"/>
      <c r="E31" s="242">
        <v>56.714975845410628</v>
      </c>
      <c r="F31" s="235">
        <v>535344</v>
      </c>
      <c r="G31" s="236">
        <v>536746</v>
      </c>
      <c r="H31" s="236">
        <v>543094</v>
      </c>
      <c r="I31" s="236">
        <v>535983</v>
      </c>
      <c r="J31" s="237">
        <v>544519</v>
      </c>
      <c r="K31" s="235">
        <v>-9175</v>
      </c>
      <c r="L31" s="428">
        <v>-1.7</v>
      </c>
    </row>
    <row r="32" spans="1:12" ht="11.25" x14ac:dyDescent="0.2">
      <c r="A32" s="80"/>
      <c r="B32" s="244" t="s">
        <v>381</v>
      </c>
      <c r="C32" s="244"/>
      <c r="D32" s="81"/>
      <c r="E32" s="242">
        <v>20.806433344659645</v>
      </c>
      <c r="F32" s="235">
        <v>247995</v>
      </c>
      <c r="G32" s="236">
        <v>248460</v>
      </c>
      <c r="H32" s="236">
        <v>250139</v>
      </c>
      <c r="I32" s="236">
        <v>245103</v>
      </c>
      <c r="J32" s="237">
        <v>245334</v>
      </c>
      <c r="K32" s="235">
        <v>2661</v>
      </c>
      <c r="L32" s="428">
        <v>1.1000000000000001</v>
      </c>
    </row>
    <row r="33" spans="1:12" ht="11.25" x14ac:dyDescent="0.2">
      <c r="A33" s="80"/>
      <c r="B33" s="244"/>
      <c r="C33" s="78" t="s">
        <v>112</v>
      </c>
      <c r="D33" s="147"/>
      <c r="E33" s="242">
        <v>46.679166918687876</v>
      </c>
      <c r="F33" s="235">
        <v>115762</v>
      </c>
      <c r="G33" s="236">
        <v>115913</v>
      </c>
      <c r="H33" s="236">
        <v>116410</v>
      </c>
      <c r="I33" s="236">
        <v>113650</v>
      </c>
      <c r="J33" s="237">
        <v>113776</v>
      </c>
      <c r="K33" s="235">
        <v>1986</v>
      </c>
      <c r="L33" s="428">
        <v>1.7</v>
      </c>
    </row>
    <row r="34" spans="1:12" ht="11.25" x14ac:dyDescent="0.2">
      <c r="A34" s="80"/>
      <c r="B34" s="244"/>
      <c r="C34" s="78" t="s">
        <v>113</v>
      </c>
      <c r="D34" s="147"/>
      <c r="E34" s="242">
        <v>53.320833081312124</v>
      </c>
      <c r="F34" s="235">
        <v>132233</v>
      </c>
      <c r="G34" s="236">
        <v>132547</v>
      </c>
      <c r="H34" s="236">
        <v>133729</v>
      </c>
      <c r="I34" s="236">
        <v>131453</v>
      </c>
      <c r="J34" s="237">
        <v>131558</v>
      </c>
      <c r="K34" s="235">
        <v>675</v>
      </c>
      <c r="L34" s="428">
        <v>0.5</v>
      </c>
    </row>
    <row r="35" spans="1:12" ht="22.5" customHeight="1" x14ac:dyDescent="0.2">
      <c r="A35" s="239" t="s">
        <v>266</v>
      </c>
      <c r="B35" s="240"/>
      <c r="C35" s="240"/>
      <c r="D35" s="241"/>
      <c r="E35" s="242">
        <v>21.91884488407311</v>
      </c>
      <c r="F35" s="235">
        <v>261254</v>
      </c>
      <c r="G35" s="236">
        <v>262275</v>
      </c>
      <c r="H35" s="236">
        <v>271038</v>
      </c>
      <c r="I35" s="236">
        <v>259766</v>
      </c>
      <c r="J35" s="237">
        <v>264644</v>
      </c>
      <c r="K35" s="235">
        <v>-3390</v>
      </c>
      <c r="L35" s="428">
        <v>-1.3</v>
      </c>
    </row>
    <row r="36" spans="1:12" ht="11.25" x14ac:dyDescent="0.2">
      <c r="A36" s="80"/>
      <c r="B36" s="244"/>
      <c r="C36" s="78" t="s">
        <v>112</v>
      </c>
      <c r="D36" s="147"/>
      <c r="E36" s="242">
        <v>44.256547268175801</v>
      </c>
      <c r="F36" s="235">
        <v>115622</v>
      </c>
      <c r="G36" s="236">
        <v>116127</v>
      </c>
      <c r="H36" s="236">
        <v>119766</v>
      </c>
      <c r="I36" s="236">
        <v>114097</v>
      </c>
      <c r="J36" s="237">
        <v>116243</v>
      </c>
      <c r="K36" s="235">
        <v>-621</v>
      </c>
      <c r="L36" s="428">
        <v>-0.5</v>
      </c>
    </row>
    <row r="37" spans="1:12" ht="11.25" x14ac:dyDescent="0.2">
      <c r="A37" s="80"/>
      <c r="B37" s="244"/>
      <c r="C37" s="78" t="s">
        <v>113</v>
      </c>
      <c r="D37" s="147"/>
      <c r="E37" s="242">
        <v>55.743452731824199</v>
      </c>
      <c r="F37" s="235">
        <v>145632</v>
      </c>
      <c r="G37" s="236">
        <v>146148</v>
      </c>
      <c r="H37" s="236">
        <v>151272</v>
      </c>
      <c r="I37" s="236">
        <v>145669</v>
      </c>
      <c r="J37" s="237">
        <v>148401</v>
      </c>
      <c r="K37" s="235">
        <v>-2769</v>
      </c>
      <c r="L37" s="428">
        <v>-1.9</v>
      </c>
    </row>
    <row r="38" spans="1:12" ht="11.25" x14ac:dyDescent="0.2">
      <c r="A38" s="80"/>
      <c r="B38" s="244" t="s">
        <v>269</v>
      </c>
      <c r="C38" s="244"/>
      <c r="D38" s="81"/>
      <c r="E38" s="242">
        <v>53.875989479115539</v>
      </c>
      <c r="F38" s="235">
        <v>642156</v>
      </c>
      <c r="G38" s="236">
        <v>645504</v>
      </c>
      <c r="H38" s="236">
        <v>647175</v>
      </c>
      <c r="I38" s="236">
        <v>641745</v>
      </c>
      <c r="J38" s="237">
        <v>646589</v>
      </c>
      <c r="K38" s="235">
        <v>-4433</v>
      </c>
      <c r="L38" s="428">
        <v>-0.7</v>
      </c>
    </row>
    <row r="39" spans="1:12" ht="11.25" x14ac:dyDescent="0.2">
      <c r="A39" s="80"/>
      <c r="B39" s="244"/>
      <c r="C39" s="78" t="s">
        <v>112</v>
      </c>
      <c r="D39" s="147"/>
      <c r="E39" s="242">
        <v>44.597730146568743</v>
      </c>
      <c r="F39" s="235">
        <v>286387</v>
      </c>
      <c r="G39" s="236">
        <v>287596</v>
      </c>
      <c r="H39" s="236">
        <v>287366</v>
      </c>
      <c r="I39" s="236">
        <v>284597</v>
      </c>
      <c r="J39" s="237">
        <v>286132</v>
      </c>
      <c r="K39" s="235">
        <v>255</v>
      </c>
      <c r="L39" s="428">
        <v>0.1</v>
      </c>
    </row>
    <row r="40" spans="1:12" ht="11.25" x14ac:dyDescent="0.2">
      <c r="A40" s="80"/>
      <c r="B40" s="244"/>
      <c r="C40" s="78" t="s">
        <v>113</v>
      </c>
      <c r="D40" s="147"/>
      <c r="E40" s="242">
        <v>55.402269853431257</v>
      </c>
      <c r="F40" s="235">
        <v>355769</v>
      </c>
      <c r="G40" s="236">
        <v>357908</v>
      </c>
      <c r="H40" s="236">
        <v>359809</v>
      </c>
      <c r="I40" s="236">
        <v>357148</v>
      </c>
      <c r="J40" s="237">
        <v>360457</v>
      </c>
      <c r="K40" s="235">
        <v>-4688</v>
      </c>
      <c r="L40" s="428">
        <v>-1.3</v>
      </c>
    </row>
    <row r="41" spans="1:12" ht="11.25" x14ac:dyDescent="0.2">
      <c r="A41" s="80"/>
      <c r="B41" s="244" t="s">
        <v>272</v>
      </c>
      <c r="C41" s="244"/>
      <c r="D41" s="81"/>
      <c r="E41" s="242">
        <v>11.90915459575557</v>
      </c>
      <c r="F41" s="235">
        <v>141947</v>
      </c>
      <c r="G41" s="236">
        <v>139236</v>
      </c>
      <c r="H41" s="236">
        <v>138991</v>
      </c>
      <c r="I41" s="236">
        <v>134576</v>
      </c>
      <c r="J41" s="237">
        <v>135722</v>
      </c>
      <c r="K41" s="235">
        <v>6225</v>
      </c>
      <c r="L41" s="428">
        <v>4.5999999999999996</v>
      </c>
    </row>
    <row r="42" spans="1:12" ht="11.25" x14ac:dyDescent="0.2">
      <c r="A42" s="80"/>
      <c r="B42" s="244"/>
      <c r="C42" s="78" t="s">
        <v>112</v>
      </c>
      <c r="D42" s="147"/>
      <c r="E42" s="242">
        <v>44.226366178925936</v>
      </c>
      <c r="F42" s="235">
        <v>62778</v>
      </c>
      <c r="G42" s="236">
        <v>61747</v>
      </c>
      <c r="H42" s="236">
        <v>61384</v>
      </c>
      <c r="I42" s="236">
        <v>59394</v>
      </c>
      <c r="J42" s="237">
        <v>59591</v>
      </c>
      <c r="K42" s="235">
        <v>3187</v>
      </c>
      <c r="L42" s="428">
        <v>5.3</v>
      </c>
    </row>
    <row r="43" spans="1:12" ht="11.25" x14ac:dyDescent="0.2">
      <c r="A43" s="80"/>
      <c r="B43" s="244"/>
      <c r="C43" s="78" t="s">
        <v>113</v>
      </c>
      <c r="D43" s="147"/>
      <c r="E43" s="242">
        <v>55.773633821074064</v>
      </c>
      <c r="F43" s="235">
        <v>79169</v>
      </c>
      <c r="G43" s="236">
        <v>77489</v>
      </c>
      <c r="H43" s="236">
        <v>77607</v>
      </c>
      <c r="I43" s="236">
        <v>75182</v>
      </c>
      <c r="J43" s="237">
        <v>76131</v>
      </c>
      <c r="K43" s="235">
        <v>3038</v>
      </c>
      <c r="L43" s="428">
        <v>4</v>
      </c>
    </row>
    <row r="44" spans="1:12" ht="11.25" x14ac:dyDescent="0.2">
      <c r="A44" s="80"/>
      <c r="B44" s="244" t="s">
        <v>276</v>
      </c>
      <c r="C44" s="244"/>
      <c r="D44" s="81"/>
      <c r="E44" s="242">
        <v>12.296011041055779</v>
      </c>
      <c r="F44" s="235">
        <v>146558</v>
      </c>
      <c r="G44" s="236">
        <v>147609</v>
      </c>
      <c r="H44" s="236">
        <v>147306</v>
      </c>
      <c r="I44" s="236">
        <v>149334</v>
      </c>
      <c r="J44" s="237">
        <v>151888</v>
      </c>
      <c r="K44" s="235">
        <v>-5330</v>
      </c>
      <c r="L44" s="428">
        <v>-3.5</v>
      </c>
    </row>
    <row r="45" spans="1:12" ht="11.25" x14ac:dyDescent="0.2">
      <c r="A45" s="80"/>
      <c r="B45" s="244"/>
      <c r="C45" s="78" t="s">
        <v>112</v>
      </c>
      <c r="D45" s="147"/>
      <c r="E45" s="242">
        <v>40.633059948962185</v>
      </c>
      <c r="F45" s="235">
        <v>59551</v>
      </c>
      <c r="G45" s="236">
        <v>59860</v>
      </c>
      <c r="H45" s="236">
        <v>59170</v>
      </c>
      <c r="I45" s="236">
        <v>59896</v>
      </c>
      <c r="J45" s="237">
        <v>60799</v>
      </c>
      <c r="K45" s="235">
        <v>-1248</v>
      </c>
      <c r="L45" s="428">
        <v>-2.1</v>
      </c>
    </row>
    <row r="46" spans="1:12" ht="11.25" x14ac:dyDescent="0.2">
      <c r="A46" s="82"/>
      <c r="B46" s="246"/>
      <c r="C46" s="83" t="s">
        <v>113</v>
      </c>
      <c r="D46" s="269"/>
      <c r="E46" s="249">
        <v>59.366940051037815</v>
      </c>
      <c r="F46" s="250">
        <v>87007</v>
      </c>
      <c r="G46" s="251">
        <v>87749</v>
      </c>
      <c r="H46" s="251">
        <v>88136</v>
      </c>
      <c r="I46" s="251">
        <v>89438</v>
      </c>
      <c r="J46" s="252">
        <v>91089</v>
      </c>
      <c r="K46" s="250">
        <v>-4082</v>
      </c>
      <c r="L46" s="429">
        <v>-4.5</v>
      </c>
    </row>
    <row r="47" spans="1:12" s="103" customFormat="1" ht="12.75" customHeight="1" x14ac:dyDescent="0.2">
      <c r="A47" s="105"/>
      <c r="B47" s="105"/>
      <c r="C47" s="105"/>
      <c r="L47" s="104" t="s">
        <v>39</v>
      </c>
    </row>
    <row r="48" spans="1:12" s="103" customFormat="1" ht="12.75" customHeight="1" x14ac:dyDescent="0.2">
      <c r="A48" s="393" t="s">
        <v>401</v>
      </c>
      <c r="B48" s="393"/>
      <c r="C48" s="393"/>
      <c r="D48" s="393"/>
      <c r="E48" s="393"/>
      <c r="F48" s="393"/>
      <c r="G48" s="393"/>
      <c r="H48" s="393"/>
      <c r="I48" s="393"/>
      <c r="J48" s="393"/>
      <c r="K48" s="393"/>
      <c r="L48" s="393"/>
    </row>
    <row r="49" spans="1:256" ht="21" customHeight="1" x14ac:dyDescent="0.2">
      <c r="A49" s="271" t="s">
        <v>378</v>
      </c>
      <c r="B49" s="430"/>
      <c r="C49" s="430"/>
      <c r="D49" s="430"/>
      <c r="E49" s="430"/>
      <c r="F49" s="430"/>
      <c r="G49" s="430"/>
      <c r="H49" s="430"/>
      <c r="I49" s="430"/>
      <c r="J49" s="430"/>
      <c r="K49" s="430"/>
      <c r="L49" s="430"/>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row>
    <row r="50" spans="1:256" s="103" customFormat="1" ht="12.75" customHeight="1" x14ac:dyDescent="0.2">
      <c r="A50" s="393"/>
      <c r="B50" s="393"/>
      <c r="C50" s="393"/>
      <c r="D50" s="393"/>
      <c r="E50" s="393"/>
      <c r="F50" s="393"/>
      <c r="G50" s="393"/>
      <c r="H50" s="393"/>
      <c r="I50" s="393"/>
      <c r="J50" s="393"/>
      <c r="K50" s="393"/>
      <c r="L50" s="393"/>
    </row>
    <row r="51" spans="1:256" s="103" customFormat="1" ht="12.75" customHeight="1" x14ac:dyDescent="0.2"/>
    <row r="52" spans="1:256" s="103" customFormat="1" ht="12.75" customHeight="1" x14ac:dyDescent="0.2"/>
    <row r="53" spans="1:256" s="96" customFormat="1" ht="12.75" customHeight="1" x14ac:dyDescent="0.15">
      <c r="E53" s="170"/>
      <c r="F53" s="171"/>
      <c r="G53" s="171"/>
      <c r="H53" s="171"/>
      <c r="I53" s="171"/>
      <c r="J53" s="171"/>
      <c r="K53" s="171"/>
      <c r="L53" s="272"/>
    </row>
    <row r="54" spans="1:256" s="96" customFormat="1" ht="12.75" customHeight="1" x14ac:dyDescent="0.15">
      <c r="E54" s="170"/>
      <c r="F54" s="171"/>
      <c r="G54" s="171"/>
      <c r="H54" s="171"/>
      <c r="I54" s="171"/>
      <c r="J54" s="171"/>
      <c r="K54" s="171"/>
      <c r="L54" s="272"/>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B2C51-0A16-4327-A7E7-2B85AD42B01B}">
  <sheetPr codeName="Tabelle15">
    <pageSetUpPr fitToPage="1"/>
  </sheetPr>
  <dimension ref="A1:M48"/>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402</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403</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1" t="s">
        <v>110</v>
      </c>
      <c r="B11" s="432"/>
      <c r="C11" s="433">
        <v>100</v>
      </c>
      <c r="D11" s="359">
        <v>1191915</v>
      </c>
      <c r="E11" s="355">
        <v>1194624</v>
      </c>
      <c r="F11" s="355">
        <v>1204510</v>
      </c>
      <c r="G11" s="355">
        <v>1185421</v>
      </c>
      <c r="H11" s="354">
        <v>1198843</v>
      </c>
      <c r="I11" s="359">
        <v>-6928</v>
      </c>
      <c r="J11" s="181">
        <v>-0.6</v>
      </c>
    </row>
    <row r="12" spans="1:13" ht="15" customHeight="1" x14ac:dyDescent="0.2">
      <c r="A12" s="434" t="s">
        <v>142</v>
      </c>
      <c r="B12" s="435" t="s">
        <v>143</v>
      </c>
      <c r="C12" s="436">
        <v>1.4813136842811778</v>
      </c>
      <c r="D12" s="352">
        <v>17656</v>
      </c>
      <c r="E12" s="353">
        <v>18101</v>
      </c>
      <c r="F12" s="353">
        <v>17973</v>
      </c>
      <c r="G12" s="353">
        <v>17195</v>
      </c>
      <c r="H12" s="356">
        <v>17198</v>
      </c>
      <c r="I12" s="352">
        <v>458</v>
      </c>
      <c r="J12" s="94">
        <v>2.7</v>
      </c>
    </row>
    <row r="13" spans="1:13" ht="27.75" customHeight="1" x14ac:dyDescent="0.2">
      <c r="A13" s="434" t="s">
        <v>144</v>
      </c>
      <c r="B13" s="435" t="s">
        <v>281</v>
      </c>
      <c r="C13" s="436">
        <v>0.62168862712525641</v>
      </c>
      <c r="D13" s="352">
        <v>7410</v>
      </c>
      <c r="E13" s="353">
        <v>7541</v>
      </c>
      <c r="F13" s="353">
        <v>7468</v>
      </c>
      <c r="G13" s="353">
        <v>7405</v>
      </c>
      <c r="H13" s="356">
        <v>7343</v>
      </c>
      <c r="I13" s="352">
        <v>67</v>
      </c>
      <c r="J13" s="94">
        <v>0.9</v>
      </c>
    </row>
    <row r="14" spans="1:13" s="96" customFormat="1" ht="15" customHeight="1" x14ac:dyDescent="0.2">
      <c r="A14" s="434" t="s">
        <v>146</v>
      </c>
      <c r="B14" s="435" t="s">
        <v>147</v>
      </c>
      <c r="C14" s="436">
        <v>8.5948242953566325</v>
      </c>
      <c r="D14" s="352">
        <v>102443</v>
      </c>
      <c r="E14" s="353">
        <v>103343</v>
      </c>
      <c r="F14" s="353">
        <v>104166</v>
      </c>
      <c r="G14" s="353">
        <v>104363</v>
      </c>
      <c r="H14" s="356">
        <v>107402</v>
      </c>
      <c r="I14" s="352">
        <v>-4959</v>
      </c>
      <c r="J14" s="94">
        <v>-4.5999999999999996</v>
      </c>
      <c r="K14" s="48"/>
      <c r="L14" s="48"/>
      <c r="M14" s="48"/>
    </row>
    <row r="15" spans="1:13" ht="37.5" customHeight="1" x14ac:dyDescent="0.2">
      <c r="A15" s="434" t="s">
        <v>148</v>
      </c>
      <c r="B15" s="435" t="s">
        <v>282</v>
      </c>
      <c r="C15" s="436">
        <v>3.5121631995570155</v>
      </c>
      <c r="D15" s="352">
        <v>41862</v>
      </c>
      <c r="E15" s="353">
        <v>41947</v>
      </c>
      <c r="F15" s="353">
        <v>42083</v>
      </c>
      <c r="G15" s="353">
        <v>42129</v>
      </c>
      <c r="H15" s="356">
        <v>43979</v>
      </c>
      <c r="I15" s="352">
        <v>-2117</v>
      </c>
      <c r="J15" s="94">
        <v>-4.8</v>
      </c>
    </row>
    <row r="16" spans="1:13" s="96" customFormat="1" ht="25.5" customHeight="1" x14ac:dyDescent="0.2">
      <c r="A16" s="434" t="s">
        <v>150</v>
      </c>
      <c r="B16" s="435" t="s">
        <v>283</v>
      </c>
      <c r="C16" s="436">
        <v>4.1023059530251738</v>
      </c>
      <c r="D16" s="352">
        <v>48896</v>
      </c>
      <c r="E16" s="353">
        <v>49407</v>
      </c>
      <c r="F16" s="353">
        <v>50060</v>
      </c>
      <c r="G16" s="353">
        <v>50315</v>
      </c>
      <c r="H16" s="356">
        <v>51191</v>
      </c>
      <c r="I16" s="352">
        <v>-2295</v>
      </c>
      <c r="J16" s="94">
        <v>-4.5</v>
      </c>
      <c r="K16" s="48"/>
      <c r="L16" s="48"/>
      <c r="M16" s="48"/>
    </row>
    <row r="17" spans="1:13" ht="37.5" customHeight="1" x14ac:dyDescent="0.2">
      <c r="A17" s="434" t="s">
        <v>152</v>
      </c>
      <c r="B17" s="435" t="s">
        <v>284</v>
      </c>
      <c r="C17" s="436">
        <v>0.9803551427744428</v>
      </c>
      <c r="D17" s="352">
        <v>11685</v>
      </c>
      <c r="E17" s="353">
        <v>11989</v>
      </c>
      <c r="F17" s="353">
        <v>12023</v>
      </c>
      <c r="G17" s="353">
        <v>11919</v>
      </c>
      <c r="H17" s="356">
        <v>12232</v>
      </c>
      <c r="I17" s="352">
        <v>-547</v>
      </c>
      <c r="J17" s="94">
        <v>-4.5</v>
      </c>
    </row>
    <row r="18" spans="1:13" s="96" customFormat="1" ht="15" customHeight="1" x14ac:dyDescent="0.2">
      <c r="A18" s="437" t="s">
        <v>154</v>
      </c>
      <c r="B18" s="324" t="s">
        <v>155</v>
      </c>
      <c r="C18" s="436">
        <v>4.7404387057801944</v>
      </c>
      <c r="D18" s="352">
        <v>56502</v>
      </c>
      <c r="E18" s="353">
        <v>56743</v>
      </c>
      <c r="F18" s="353">
        <v>56974</v>
      </c>
      <c r="G18" s="353">
        <v>56288</v>
      </c>
      <c r="H18" s="356">
        <v>56830</v>
      </c>
      <c r="I18" s="352">
        <v>-328</v>
      </c>
      <c r="J18" s="94">
        <v>-0.6</v>
      </c>
      <c r="K18" s="48"/>
      <c r="L18" s="48"/>
      <c r="M18" s="48"/>
    </row>
    <row r="19" spans="1:13" ht="15" customHeight="1" x14ac:dyDescent="0.2">
      <c r="A19" s="434" t="s">
        <v>156</v>
      </c>
      <c r="B19" s="435" t="s">
        <v>157</v>
      </c>
      <c r="C19" s="436">
        <v>15.788374170976958</v>
      </c>
      <c r="D19" s="352">
        <v>188184</v>
      </c>
      <c r="E19" s="353">
        <v>186680</v>
      </c>
      <c r="F19" s="353">
        <v>189273</v>
      </c>
      <c r="G19" s="353">
        <v>187583</v>
      </c>
      <c r="H19" s="356">
        <v>191040</v>
      </c>
      <c r="I19" s="352">
        <v>-2856</v>
      </c>
      <c r="J19" s="94">
        <v>-1.5</v>
      </c>
    </row>
    <row r="20" spans="1:13" s="96" customFormat="1" ht="15" customHeight="1" x14ac:dyDescent="0.2">
      <c r="A20" s="434" t="s">
        <v>158</v>
      </c>
      <c r="B20" s="435" t="s">
        <v>159</v>
      </c>
      <c r="C20" s="436">
        <v>5.9341479887408077</v>
      </c>
      <c r="D20" s="352">
        <v>70730</v>
      </c>
      <c r="E20" s="353">
        <v>70757</v>
      </c>
      <c r="F20" s="353">
        <v>70527</v>
      </c>
      <c r="G20" s="353">
        <v>70401</v>
      </c>
      <c r="H20" s="356">
        <v>68541</v>
      </c>
      <c r="I20" s="352">
        <v>2189</v>
      </c>
      <c r="J20" s="94">
        <v>3.2</v>
      </c>
      <c r="K20" s="48"/>
      <c r="L20" s="48"/>
      <c r="M20" s="48"/>
    </row>
    <row r="21" spans="1:13" ht="15" customHeight="1" x14ac:dyDescent="0.2">
      <c r="A21" s="437" t="s">
        <v>160</v>
      </c>
      <c r="B21" s="324" t="s">
        <v>161</v>
      </c>
      <c r="C21" s="436">
        <v>13.484183016406371</v>
      </c>
      <c r="D21" s="352">
        <v>160720</v>
      </c>
      <c r="E21" s="353">
        <v>165181</v>
      </c>
      <c r="F21" s="353">
        <v>167959</v>
      </c>
      <c r="G21" s="353">
        <v>158736</v>
      </c>
      <c r="H21" s="356">
        <v>159749</v>
      </c>
      <c r="I21" s="352">
        <v>971</v>
      </c>
      <c r="J21" s="94">
        <v>0.6</v>
      </c>
    </row>
    <row r="22" spans="1:13" ht="15" customHeight="1" x14ac:dyDescent="0.2">
      <c r="A22" s="437" t="s">
        <v>162</v>
      </c>
      <c r="B22" s="435" t="s">
        <v>285</v>
      </c>
      <c r="C22" s="436">
        <v>1.5140341383404017</v>
      </c>
      <c r="D22" s="352">
        <v>18046</v>
      </c>
      <c r="E22" s="353">
        <v>18063</v>
      </c>
      <c r="F22" s="353">
        <v>17995</v>
      </c>
      <c r="G22" s="353">
        <v>18145</v>
      </c>
      <c r="H22" s="356">
        <v>18839</v>
      </c>
      <c r="I22" s="352">
        <v>-793</v>
      </c>
      <c r="J22" s="185">
        <v>-4.2</v>
      </c>
    </row>
    <row r="23" spans="1:13" ht="27.75" customHeight="1" x14ac:dyDescent="0.2">
      <c r="A23" s="434" t="s">
        <v>164</v>
      </c>
      <c r="B23" s="435" t="s">
        <v>165</v>
      </c>
      <c r="C23" s="436">
        <v>1.0341341454717827</v>
      </c>
      <c r="D23" s="352">
        <v>12326</v>
      </c>
      <c r="E23" s="353">
        <v>12217</v>
      </c>
      <c r="F23" s="353">
        <v>12249</v>
      </c>
      <c r="G23" s="353">
        <v>12205</v>
      </c>
      <c r="H23" s="356">
        <v>12278</v>
      </c>
      <c r="I23" s="352">
        <v>48</v>
      </c>
      <c r="J23" s="185">
        <v>0.4</v>
      </c>
    </row>
    <row r="24" spans="1:13" ht="27.75" customHeight="1" x14ac:dyDescent="0.2">
      <c r="A24" s="434" t="s">
        <v>166</v>
      </c>
      <c r="B24" s="435" t="s">
        <v>286</v>
      </c>
      <c r="C24" s="436">
        <v>8.9174983115406725</v>
      </c>
      <c r="D24" s="352">
        <v>106289</v>
      </c>
      <c r="E24" s="353">
        <v>106396</v>
      </c>
      <c r="F24" s="353">
        <v>107238</v>
      </c>
      <c r="G24" s="353">
        <v>107385</v>
      </c>
      <c r="H24" s="356">
        <v>108921</v>
      </c>
      <c r="I24" s="352">
        <v>-2632</v>
      </c>
      <c r="J24" s="185">
        <v>-2.4</v>
      </c>
    </row>
    <row r="25" spans="1:13" ht="15" customHeight="1" x14ac:dyDescent="0.2">
      <c r="A25" s="437" t="s">
        <v>168</v>
      </c>
      <c r="B25" s="435" t="s">
        <v>169</v>
      </c>
      <c r="C25" s="436">
        <v>12.30054156546398</v>
      </c>
      <c r="D25" s="352">
        <v>146612</v>
      </c>
      <c r="E25" s="353">
        <v>148113</v>
      </c>
      <c r="F25" s="353">
        <v>147200</v>
      </c>
      <c r="G25" s="353">
        <v>145390</v>
      </c>
      <c r="H25" s="356">
        <v>146535</v>
      </c>
      <c r="I25" s="352">
        <v>77</v>
      </c>
      <c r="J25" s="185">
        <v>0.1</v>
      </c>
    </row>
    <row r="26" spans="1:13" ht="27.75" customHeight="1" x14ac:dyDescent="0.2">
      <c r="A26" s="434" t="s">
        <v>170</v>
      </c>
      <c r="B26" s="435" t="s">
        <v>389</v>
      </c>
      <c r="C26" s="436">
        <v>11.838008582826795</v>
      </c>
      <c r="D26" s="352">
        <v>141099</v>
      </c>
      <c r="E26" s="353">
        <v>142450</v>
      </c>
      <c r="F26" s="353">
        <v>141432</v>
      </c>
      <c r="G26" s="353">
        <v>139808</v>
      </c>
      <c r="H26" s="356">
        <v>140955</v>
      </c>
      <c r="I26" s="352">
        <v>144</v>
      </c>
      <c r="J26" s="185">
        <v>0.1</v>
      </c>
    </row>
    <row r="27" spans="1:13" ht="15" customHeight="1" x14ac:dyDescent="0.2">
      <c r="A27" s="437" t="s">
        <v>404</v>
      </c>
      <c r="B27" s="324" t="s">
        <v>172</v>
      </c>
      <c r="C27" s="436">
        <v>0.46253298263718468</v>
      </c>
      <c r="D27" s="352">
        <v>5513</v>
      </c>
      <c r="E27" s="353">
        <v>5663</v>
      </c>
      <c r="F27" s="353">
        <v>5768</v>
      </c>
      <c r="G27" s="353">
        <v>5582</v>
      </c>
      <c r="H27" s="356">
        <v>5580</v>
      </c>
      <c r="I27" s="352">
        <v>-67</v>
      </c>
      <c r="J27" s="185">
        <v>-1.2</v>
      </c>
    </row>
    <row r="28" spans="1:13" ht="27.75" customHeight="1" x14ac:dyDescent="0.2">
      <c r="A28" s="434" t="s">
        <v>173</v>
      </c>
      <c r="B28" s="435" t="s">
        <v>174</v>
      </c>
      <c r="C28" s="436">
        <v>2.1862297227570759</v>
      </c>
      <c r="D28" s="352">
        <v>26058</v>
      </c>
      <c r="E28" s="353">
        <v>26648</v>
      </c>
      <c r="F28" s="353">
        <v>27084</v>
      </c>
      <c r="G28" s="353">
        <v>26393</v>
      </c>
      <c r="H28" s="356">
        <v>26488</v>
      </c>
      <c r="I28" s="352">
        <v>-430</v>
      </c>
      <c r="J28" s="185">
        <v>-1.6</v>
      </c>
    </row>
    <row r="29" spans="1:13" ht="15" customHeight="1" x14ac:dyDescent="0.2">
      <c r="A29" s="434" t="s">
        <v>175</v>
      </c>
      <c r="B29" s="435" t="s">
        <v>176</v>
      </c>
      <c r="C29" s="436">
        <v>3.0834413527810289</v>
      </c>
      <c r="D29" s="352">
        <v>36752</v>
      </c>
      <c r="E29" s="353">
        <v>33069</v>
      </c>
      <c r="F29" s="353">
        <v>36723</v>
      </c>
      <c r="G29" s="353">
        <v>34765</v>
      </c>
      <c r="H29" s="356">
        <v>37076</v>
      </c>
      <c r="I29" s="352">
        <v>-324</v>
      </c>
      <c r="J29" s="185">
        <v>-0.9</v>
      </c>
    </row>
    <row r="30" spans="1:13" ht="15" customHeight="1" x14ac:dyDescent="0.2">
      <c r="A30" s="434">
        <v>86</v>
      </c>
      <c r="B30" s="438" t="s">
        <v>177</v>
      </c>
      <c r="C30" s="436">
        <v>5.8234018365403575</v>
      </c>
      <c r="D30" s="352">
        <v>69410</v>
      </c>
      <c r="E30" s="353">
        <v>69070</v>
      </c>
      <c r="F30" s="353">
        <v>69264</v>
      </c>
      <c r="G30" s="353">
        <v>68919</v>
      </c>
      <c r="H30" s="356">
        <v>69107</v>
      </c>
      <c r="I30" s="352">
        <v>303</v>
      </c>
      <c r="J30" s="185">
        <v>0.4</v>
      </c>
    </row>
    <row r="31" spans="1:13" ht="15" customHeight="1" x14ac:dyDescent="0.2">
      <c r="A31" s="434">
        <v>87.88</v>
      </c>
      <c r="B31" s="438" t="s">
        <v>178</v>
      </c>
      <c r="C31" s="436">
        <v>4.1532324033173502</v>
      </c>
      <c r="D31" s="352">
        <v>49503</v>
      </c>
      <c r="E31" s="353">
        <v>49070</v>
      </c>
      <c r="F31" s="353">
        <v>48834</v>
      </c>
      <c r="G31" s="353">
        <v>48159</v>
      </c>
      <c r="H31" s="356">
        <v>48269</v>
      </c>
      <c r="I31" s="352">
        <v>1234</v>
      </c>
      <c r="J31" s="185">
        <v>2.6</v>
      </c>
    </row>
    <row r="32" spans="1:13" ht="15" customHeight="1" x14ac:dyDescent="0.2">
      <c r="A32" s="434" t="s">
        <v>179</v>
      </c>
      <c r="B32" s="438" t="s">
        <v>180</v>
      </c>
      <c r="C32" s="436">
        <v>10.341593150518284</v>
      </c>
      <c r="D32" s="352">
        <v>123263</v>
      </c>
      <c r="E32" s="353">
        <v>123625</v>
      </c>
      <c r="F32" s="353">
        <v>123577</v>
      </c>
      <c r="G32" s="353">
        <v>122076</v>
      </c>
      <c r="H32" s="356">
        <v>123212</v>
      </c>
      <c r="I32" s="352">
        <v>51</v>
      </c>
      <c r="J32" s="185">
        <v>0</v>
      </c>
    </row>
    <row r="33" spans="1:10" ht="15" customHeight="1" x14ac:dyDescent="0.2">
      <c r="A33" s="434"/>
      <c r="B33" s="438" t="s">
        <v>288</v>
      </c>
      <c r="C33" s="436">
        <v>9.2288460167042118E-4</v>
      </c>
      <c r="D33" s="352">
        <v>11</v>
      </c>
      <c r="E33" s="353">
        <v>7</v>
      </c>
      <c r="F33" s="353">
        <v>6</v>
      </c>
      <c r="G33" s="353">
        <v>13</v>
      </c>
      <c r="H33" s="356">
        <v>15</v>
      </c>
      <c r="I33" s="352">
        <v>-4</v>
      </c>
      <c r="J33" s="185">
        <v>-26.7</v>
      </c>
    </row>
    <row r="34" spans="1:10" ht="29.25" customHeight="1" x14ac:dyDescent="0.2">
      <c r="A34" s="439" t="s">
        <v>289</v>
      </c>
      <c r="B34" s="440"/>
      <c r="C34" s="436">
        <v>1.4813136842811778</v>
      </c>
      <c r="D34" s="352">
        <v>17656</v>
      </c>
      <c r="E34" s="353">
        <v>18101</v>
      </c>
      <c r="F34" s="353">
        <v>17973</v>
      </c>
      <c r="G34" s="353">
        <v>17195</v>
      </c>
      <c r="H34" s="356">
        <v>17198</v>
      </c>
      <c r="I34" s="352">
        <v>458</v>
      </c>
      <c r="J34" s="185">
        <v>2.7</v>
      </c>
    </row>
    <row r="35" spans="1:10" ht="15" customHeight="1" x14ac:dyDescent="0.2">
      <c r="A35" s="441" t="s">
        <v>182</v>
      </c>
      <c r="B35" s="442" t="s">
        <v>183</v>
      </c>
      <c r="C35" s="436">
        <v>13.956951628262082</v>
      </c>
      <c r="D35" s="352">
        <v>166355</v>
      </c>
      <c r="E35" s="353">
        <v>167627</v>
      </c>
      <c r="F35" s="353">
        <v>168608</v>
      </c>
      <c r="G35" s="353">
        <v>168056</v>
      </c>
      <c r="H35" s="356">
        <v>171575</v>
      </c>
      <c r="I35" s="352">
        <v>-5220</v>
      </c>
      <c r="J35" s="185">
        <v>-3</v>
      </c>
    </row>
    <row r="36" spans="1:10" ht="15" customHeight="1" x14ac:dyDescent="0.2">
      <c r="A36" s="443" t="s">
        <v>184</v>
      </c>
      <c r="B36" s="444" t="s">
        <v>185</v>
      </c>
      <c r="C36" s="360">
        <v>84.560811802855071</v>
      </c>
      <c r="D36" s="361">
        <v>1007893</v>
      </c>
      <c r="E36" s="362">
        <v>1008889</v>
      </c>
      <c r="F36" s="362">
        <v>1017923</v>
      </c>
      <c r="G36" s="362">
        <v>1000157</v>
      </c>
      <c r="H36" s="363">
        <v>1010055</v>
      </c>
      <c r="I36" s="361">
        <v>-2162</v>
      </c>
      <c r="J36" s="187">
        <v>-0.2</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6" customHeight="1" x14ac:dyDescent="0.2">
      <c r="A40" s="271" t="s">
        <v>393</v>
      </c>
      <c r="B40" s="271"/>
      <c r="C40" s="271"/>
      <c r="D40" s="271"/>
      <c r="E40" s="271"/>
      <c r="F40" s="271"/>
      <c r="G40" s="271"/>
      <c r="H40" s="271"/>
      <c r="I40" s="271"/>
      <c r="J40" s="271"/>
    </row>
    <row r="41" spans="1:10" s="103" customFormat="1" ht="12.75" customHeight="1" x14ac:dyDescent="0.2">
      <c r="A41" s="103" t="s">
        <v>292</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ht="12.75" customHeight="1" x14ac:dyDescent="0.2"/>
    <row r="47" spans="1:10" ht="12.75" customHeight="1" x14ac:dyDescent="0.2"/>
    <row r="48" spans="1:10"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CF375-4C55-4A31-ACE5-5FB57BA538D8}">
  <sheetPr codeName="Tabelle16">
    <pageSetUpPr fitToPage="1"/>
  </sheetPr>
  <dimension ref="A1:IV9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2" width="2.140625" style="48" customWidth="1"/>
    <col min="13" max="16384" width="8.85546875" style="48"/>
  </cols>
  <sheetData>
    <row r="1" spans="1:256" customFormat="1" ht="36.75" customHeight="1" x14ac:dyDescent="0.2">
      <c r="A1" s="305"/>
      <c r="B1" s="15"/>
      <c r="C1" s="15"/>
      <c r="D1" s="306"/>
      <c r="E1" s="307"/>
      <c r="F1" s="307"/>
      <c r="G1" s="307"/>
      <c r="H1" s="307"/>
      <c r="I1" s="307"/>
      <c r="J1" s="15"/>
      <c r="K1" s="17" t="s">
        <v>42</v>
      </c>
    </row>
    <row r="2" spans="1:256" customFormat="1" ht="11.25" customHeight="1" x14ac:dyDescent="0.2">
      <c r="A2" s="308"/>
      <c r="B2" s="19"/>
      <c r="C2" s="19"/>
      <c r="D2" s="309"/>
      <c r="E2" s="310"/>
      <c r="F2" s="310"/>
      <c r="G2" s="310"/>
      <c r="H2" s="310"/>
      <c r="I2" s="310"/>
      <c r="J2" s="19"/>
      <c r="K2" s="19"/>
    </row>
    <row r="3" spans="1:256" s="35" customFormat="1" ht="15" customHeight="1" x14ac:dyDescent="0.2">
      <c r="A3" s="34" t="s">
        <v>405</v>
      </c>
      <c r="B3" s="34"/>
      <c r="C3" s="34"/>
      <c r="D3" s="34"/>
      <c r="E3" s="34"/>
      <c r="F3" s="34"/>
      <c r="G3" s="34"/>
      <c r="H3" s="34"/>
      <c r="I3" s="34"/>
      <c r="J3" s="34"/>
      <c r="K3" s="34"/>
    </row>
    <row r="4" spans="1:256" s="35" customFormat="1" ht="11.25" customHeight="1" x14ac:dyDescent="0.2">
      <c r="A4" s="311" t="s">
        <v>11</v>
      </c>
      <c r="B4" s="311"/>
      <c r="C4" s="311"/>
      <c r="D4" s="311"/>
      <c r="E4" s="311"/>
      <c r="F4" s="311"/>
      <c r="G4" s="311"/>
      <c r="H4" s="311"/>
      <c r="I4" s="311"/>
      <c r="J4" s="311"/>
      <c r="K4" s="311"/>
    </row>
    <row r="5" spans="1:256" s="35" customFormat="1" ht="11.25" customHeight="1" x14ac:dyDescent="0.2">
      <c r="A5" s="114" t="s">
        <v>45</v>
      </c>
      <c r="B5" s="114"/>
      <c r="C5" s="114"/>
      <c r="D5" s="114"/>
      <c r="E5" s="114"/>
      <c r="F5" s="312"/>
      <c r="G5" s="312"/>
      <c r="H5" s="312"/>
      <c r="I5" s="312"/>
      <c r="J5" s="116"/>
      <c r="K5" s="116"/>
    </row>
    <row r="6" spans="1:256" s="35" customFormat="1" ht="12.75" customHeight="1" x14ac:dyDescent="0.2">
      <c r="A6" s="313"/>
      <c r="B6" s="313"/>
      <c r="C6" s="313"/>
      <c r="D6" s="313"/>
      <c r="E6" s="313"/>
      <c r="F6" s="313"/>
      <c r="G6" s="313"/>
      <c r="H6" s="313"/>
      <c r="I6" s="313"/>
      <c r="J6" s="313"/>
      <c r="K6" s="313"/>
    </row>
    <row r="7" spans="1:256" customFormat="1" ht="11.25" customHeight="1" x14ac:dyDescent="0.2">
      <c r="A7" s="46" t="s">
        <v>294</v>
      </c>
      <c r="B7" s="41"/>
      <c r="C7" s="41"/>
      <c r="D7" s="42" t="s">
        <v>255</v>
      </c>
      <c r="E7" s="445" t="s">
        <v>406</v>
      </c>
      <c r="F7" s="446"/>
      <c r="G7" s="446"/>
      <c r="H7" s="446"/>
      <c r="I7" s="447"/>
      <c r="J7" s="46" t="s">
        <v>101</v>
      </c>
      <c r="K7" s="47"/>
      <c r="L7" s="48"/>
      <c r="M7" s="48"/>
      <c r="N7" s="48"/>
      <c r="O7" s="48"/>
    </row>
    <row r="8" spans="1:256" ht="22.5" customHeight="1" x14ac:dyDescent="0.2">
      <c r="A8" s="49"/>
      <c r="B8" s="50"/>
      <c r="C8" s="50"/>
      <c r="D8" s="51"/>
      <c r="E8" s="276" t="s">
        <v>102</v>
      </c>
      <c r="F8" s="276" t="s">
        <v>103</v>
      </c>
      <c r="G8" s="276" t="s">
        <v>104</v>
      </c>
      <c r="H8" s="276" t="s">
        <v>105</v>
      </c>
      <c r="I8" s="276" t="s">
        <v>106</v>
      </c>
      <c r="J8" s="53"/>
      <c r="K8" s="54"/>
    </row>
    <row r="9" spans="1:256" ht="11.25" customHeight="1" x14ac:dyDescent="0.2">
      <c r="A9" s="49"/>
      <c r="B9" s="50"/>
      <c r="C9" s="50"/>
      <c r="D9" s="51"/>
      <c r="E9" s="277"/>
      <c r="F9" s="277"/>
      <c r="G9" s="277"/>
      <c r="H9" s="277"/>
      <c r="I9" s="277"/>
      <c r="J9" s="56" t="s">
        <v>107</v>
      </c>
      <c r="K9" s="57" t="s">
        <v>108</v>
      </c>
    </row>
    <row r="10" spans="1:256" ht="11.25" customHeight="1" x14ac:dyDescent="0.2">
      <c r="A10" s="58"/>
      <c r="B10" s="59"/>
      <c r="C10" s="59"/>
      <c r="D10" s="60"/>
      <c r="E10" s="314">
        <v>1</v>
      </c>
      <c r="F10" s="314">
        <v>2</v>
      </c>
      <c r="G10" s="314">
        <v>3</v>
      </c>
      <c r="H10" s="314">
        <v>4</v>
      </c>
      <c r="I10" s="314">
        <v>5</v>
      </c>
      <c r="J10" s="61">
        <v>6</v>
      </c>
      <c r="K10" s="61">
        <v>7</v>
      </c>
    </row>
    <row r="11" spans="1:256" ht="11.25" customHeight="1" x14ac:dyDescent="0.2">
      <c r="A11" s="315" t="s">
        <v>110</v>
      </c>
      <c r="B11" s="316"/>
      <c r="C11" s="317"/>
      <c r="D11" s="357">
        <v>100</v>
      </c>
      <c r="E11" s="352">
        <v>1191915</v>
      </c>
      <c r="F11" s="353">
        <v>1194624</v>
      </c>
      <c r="G11" s="353">
        <v>1204510</v>
      </c>
      <c r="H11" s="353">
        <v>1185421</v>
      </c>
      <c r="I11" s="356">
        <v>1198843</v>
      </c>
      <c r="J11" s="352">
        <v>-6928</v>
      </c>
      <c r="K11" s="185">
        <v>-0.6</v>
      </c>
      <c r="L11" s="448"/>
    </row>
    <row r="12" spans="1:256" ht="11.25" customHeight="1" x14ac:dyDescent="0.2">
      <c r="A12" s="318" t="s">
        <v>295</v>
      </c>
      <c r="B12" s="319"/>
      <c r="C12" s="319"/>
      <c r="D12" s="408"/>
      <c r="E12" s="449"/>
      <c r="F12" s="449"/>
      <c r="G12" s="449"/>
      <c r="H12" s="449"/>
      <c r="I12" s="449"/>
      <c r="J12" s="449"/>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c r="IV12" s="70"/>
    </row>
    <row r="13" spans="1:256" ht="11.25" customHeight="1" x14ac:dyDescent="0.2">
      <c r="A13" s="323" t="s">
        <v>296</v>
      </c>
      <c r="B13" s="316"/>
      <c r="C13" s="324"/>
      <c r="D13" s="357">
        <v>48.407730417017994</v>
      </c>
      <c r="E13" s="352">
        <v>576979</v>
      </c>
      <c r="F13" s="353">
        <v>582474</v>
      </c>
      <c r="G13" s="353">
        <v>584931</v>
      </c>
      <c r="H13" s="353">
        <v>571581</v>
      </c>
      <c r="I13" s="356">
        <v>576328</v>
      </c>
      <c r="J13" s="352">
        <v>651</v>
      </c>
      <c r="K13" s="185">
        <v>0.1</v>
      </c>
    </row>
    <row r="14" spans="1:256" ht="11.25" customHeight="1" x14ac:dyDescent="0.2">
      <c r="A14" s="323" t="s">
        <v>298</v>
      </c>
      <c r="B14" s="316"/>
      <c r="C14" s="324"/>
      <c r="D14" s="357">
        <v>38.711820893268396</v>
      </c>
      <c r="E14" s="352">
        <v>461412</v>
      </c>
      <c r="F14" s="353">
        <v>462510</v>
      </c>
      <c r="G14" s="353">
        <v>466323</v>
      </c>
      <c r="H14" s="353">
        <v>462916</v>
      </c>
      <c r="I14" s="356">
        <v>469101</v>
      </c>
      <c r="J14" s="352">
        <v>-7689</v>
      </c>
      <c r="K14" s="185">
        <v>-1.6</v>
      </c>
    </row>
    <row r="15" spans="1:256" s="96" customFormat="1" ht="11.25" customHeight="1" x14ac:dyDescent="0.2">
      <c r="A15" s="323" t="s">
        <v>299</v>
      </c>
      <c r="B15" s="326"/>
      <c r="C15" s="324"/>
      <c r="D15" s="357">
        <v>6.3484392762906747</v>
      </c>
      <c r="E15" s="352">
        <v>75668</v>
      </c>
      <c r="F15" s="353">
        <v>74803</v>
      </c>
      <c r="G15" s="353">
        <v>74792</v>
      </c>
      <c r="H15" s="353">
        <v>74227</v>
      </c>
      <c r="I15" s="356">
        <v>73773</v>
      </c>
      <c r="J15" s="352">
        <v>1895</v>
      </c>
      <c r="K15" s="185">
        <v>2.6</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c r="IV15" s="48"/>
    </row>
    <row r="16" spans="1:256" ht="11.25" customHeight="1" x14ac:dyDescent="0.2">
      <c r="A16" s="323" t="s">
        <v>300</v>
      </c>
      <c r="B16" s="316"/>
      <c r="C16" s="324"/>
      <c r="D16" s="357">
        <v>3.8224202229185806</v>
      </c>
      <c r="E16" s="352">
        <v>45560</v>
      </c>
      <c r="F16" s="353">
        <v>42347</v>
      </c>
      <c r="G16" s="362">
        <v>45569</v>
      </c>
      <c r="H16" s="362">
        <v>43914</v>
      </c>
      <c r="I16" s="363">
        <v>46706</v>
      </c>
      <c r="J16" s="361">
        <v>-1146</v>
      </c>
      <c r="K16" s="187">
        <v>-2.5</v>
      </c>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s="96" customFormat="1" ht="11.25" customHeight="1" x14ac:dyDescent="0.15">
      <c r="A17" s="327" t="s">
        <v>301</v>
      </c>
      <c r="B17" s="328"/>
      <c r="C17" s="328"/>
      <c r="D17" s="450"/>
      <c r="E17" s="451"/>
      <c r="F17" s="451"/>
      <c r="G17" s="449"/>
      <c r="H17" s="449"/>
      <c r="I17" s="449"/>
      <c r="J17" s="449"/>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302</v>
      </c>
      <c r="B18" s="316"/>
      <c r="C18" s="334"/>
      <c r="D18" s="357">
        <v>2.3155174655910864</v>
      </c>
      <c r="E18" s="352">
        <v>27599</v>
      </c>
      <c r="F18" s="353">
        <v>27983</v>
      </c>
      <c r="G18" s="353">
        <v>28126</v>
      </c>
      <c r="H18" s="353">
        <v>27591</v>
      </c>
      <c r="I18" s="356">
        <v>27761</v>
      </c>
      <c r="J18" s="352">
        <v>-162</v>
      </c>
      <c r="K18" s="185">
        <v>-0.6</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303</v>
      </c>
      <c r="B19" s="316"/>
      <c r="C19" s="324"/>
      <c r="D19" s="357">
        <v>4.5020827827487695</v>
      </c>
      <c r="E19" s="352">
        <v>53661</v>
      </c>
      <c r="F19" s="353">
        <v>54217</v>
      </c>
      <c r="G19" s="353">
        <v>54214</v>
      </c>
      <c r="H19" s="353">
        <v>53987</v>
      </c>
      <c r="I19" s="356">
        <v>54704</v>
      </c>
      <c r="J19" s="352">
        <v>-1043</v>
      </c>
      <c r="K19" s="185">
        <v>-1.9</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304</v>
      </c>
      <c r="B20" s="316"/>
      <c r="C20" s="324"/>
      <c r="D20" s="357">
        <v>0.29456798513316806</v>
      </c>
      <c r="E20" s="352">
        <v>3511</v>
      </c>
      <c r="F20" s="353">
        <v>3513</v>
      </c>
      <c r="G20" s="353">
        <v>3536</v>
      </c>
      <c r="H20" s="353">
        <v>3536</v>
      </c>
      <c r="I20" s="356">
        <v>3613</v>
      </c>
      <c r="J20" s="352">
        <v>-102</v>
      </c>
      <c r="K20" s="185">
        <v>-2.8</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8.4838264473557263</v>
      </c>
      <c r="E21" s="352">
        <v>101120</v>
      </c>
      <c r="F21" s="353">
        <v>101758</v>
      </c>
      <c r="G21" s="353">
        <v>102155</v>
      </c>
      <c r="H21" s="353">
        <v>101609</v>
      </c>
      <c r="I21" s="356">
        <v>102648</v>
      </c>
      <c r="J21" s="352">
        <v>-1528</v>
      </c>
      <c r="K21" s="185">
        <v>-1.5</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v>2.3482379196503107</v>
      </c>
      <c r="E22" s="352">
        <v>27989</v>
      </c>
      <c r="F22" s="353">
        <v>27779</v>
      </c>
      <c r="G22" s="353">
        <v>27492</v>
      </c>
      <c r="H22" s="353">
        <v>27151</v>
      </c>
      <c r="I22" s="356">
        <v>26972</v>
      </c>
      <c r="J22" s="352">
        <v>1017</v>
      </c>
      <c r="K22" s="185">
        <v>3.8</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32" t="s">
        <v>307</v>
      </c>
      <c r="B23" s="328"/>
      <c r="C23" s="328"/>
      <c r="D23" s="452"/>
      <c r="E23" s="453"/>
      <c r="F23" s="453"/>
      <c r="G23" s="414"/>
      <c r="H23" s="414"/>
      <c r="I23" s="414"/>
      <c r="J23" s="414"/>
      <c r="K23" s="454"/>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c r="IV23" s="70"/>
    </row>
    <row r="24" spans="1:256" ht="11.25" customHeight="1" x14ac:dyDescent="0.2">
      <c r="A24" s="333">
        <v>11</v>
      </c>
      <c r="B24" s="316" t="s">
        <v>308</v>
      </c>
      <c r="C24" s="334"/>
      <c r="D24" s="357">
        <v>1.2578078134766322</v>
      </c>
      <c r="E24" s="352">
        <v>14992</v>
      </c>
      <c r="F24" s="353">
        <v>15285</v>
      </c>
      <c r="G24" s="353">
        <v>15060</v>
      </c>
      <c r="H24" s="353">
        <v>14634</v>
      </c>
      <c r="I24" s="356">
        <v>14672</v>
      </c>
      <c r="J24" s="352">
        <v>320</v>
      </c>
      <c r="K24" s="185">
        <v>2.2000000000000002</v>
      </c>
    </row>
    <row r="25" spans="1:256" s="96" customFormat="1" ht="11.25" customHeight="1" x14ac:dyDescent="0.2">
      <c r="A25" s="333">
        <v>111</v>
      </c>
      <c r="B25" s="316" t="s">
        <v>309</v>
      </c>
      <c r="C25" s="324"/>
      <c r="D25" s="357">
        <v>0.8852141302022376</v>
      </c>
      <c r="E25" s="352">
        <v>10551</v>
      </c>
      <c r="F25" s="353">
        <v>10810</v>
      </c>
      <c r="G25" s="353">
        <v>10569</v>
      </c>
      <c r="H25" s="353">
        <v>10225</v>
      </c>
      <c r="I25" s="356">
        <v>10273</v>
      </c>
      <c r="J25" s="352">
        <v>278</v>
      </c>
      <c r="K25" s="185">
        <v>2.7</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c r="IV25" s="48"/>
    </row>
    <row r="26" spans="1:256" ht="11.25" customHeight="1" x14ac:dyDescent="0.2">
      <c r="A26" s="333">
        <v>12</v>
      </c>
      <c r="B26" s="316" t="s">
        <v>310</v>
      </c>
      <c r="C26" s="324"/>
      <c r="D26" s="357">
        <v>1.0311976944664678</v>
      </c>
      <c r="E26" s="352">
        <v>12291</v>
      </c>
      <c r="F26" s="353">
        <v>12777</v>
      </c>
      <c r="G26" s="353">
        <v>12901</v>
      </c>
      <c r="H26" s="353">
        <v>12260</v>
      </c>
      <c r="I26" s="356">
        <v>12333</v>
      </c>
      <c r="J26" s="352">
        <v>-42</v>
      </c>
      <c r="K26" s="185">
        <v>-0.3</v>
      </c>
    </row>
    <row r="27" spans="1:256" s="96" customFormat="1" ht="11.25" customHeight="1" x14ac:dyDescent="0.2">
      <c r="A27" s="333">
        <v>21</v>
      </c>
      <c r="B27" s="316" t="s">
        <v>311</v>
      </c>
      <c r="C27" s="324"/>
      <c r="D27" s="357">
        <v>0.11032665919969126</v>
      </c>
      <c r="E27" s="418">
        <v>1315</v>
      </c>
      <c r="F27" s="419">
        <v>1332</v>
      </c>
      <c r="G27" s="419">
        <v>1332</v>
      </c>
      <c r="H27" s="419">
        <v>1301</v>
      </c>
      <c r="I27" s="417">
        <v>1333</v>
      </c>
      <c r="J27" s="352">
        <v>-18</v>
      </c>
      <c r="K27" s="185">
        <v>-1.4</v>
      </c>
      <c r="L27" s="48"/>
      <c r="M27" s="48"/>
      <c r="N27" s="48"/>
      <c r="O27" s="48"/>
    </row>
    <row r="28" spans="1:256" ht="11.25" customHeight="1" x14ac:dyDescent="0.2">
      <c r="A28" s="333">
        <v>22</v>
      </c>
      <c r="B28" s="316" t="s">
        <v>312</v>
      </c>
      <c r="C28" s="324"/>
      <c r="D28" s="357">
        <v>0.69560329385904196</v>
      </c>
      <c r="E28" s="352">
        <v>8291</v>
      </c>
      <c r="F28" s="353">
        <v>8455</v>
      </c>
      <c r="G28" s="353">
        <v>8565</v>
      </c>
      <c r="H28" s="353">
        <v>8485</v>
      </c>
      <c r="I28" s="356">
        <v>8640</v>
      </c>
      <c r="J28" s="352">
        <v>-349</v>
      </c>
      <c r="K28" s="185">
        <v>-4</v>
      </c>
    </row>
    <row r="29" spans="1:256" ht="11.25" customHeight="1" x14ac:dyDescent="0.2">
      <c r="A29" s="333">
        <v>23</v>
      </c>
      <c r="B29" s="316" t="s">
        <v>313</v>
      </c>
      <c r="C29" s="334"/>
      <c r="D29" s="357">
        <v>0.3933166375119031</v>
      </c>
      <c r="E29" s="352">
        <v>4688</v>
      </c>
      <c r="F29" s="353">
        <v>4664</v>
      </c>
      <c r="G29" s="353">
        <v>4778</v>
      </c>
      <c r="H29" s="353">
        <v>4875</v>
      </c>
      <c r="I29" s="356">
        <v>5048</v>
      </c>
      <c r="J29" s="352">
        <v>-360</v>
      </c>
      <c r="K29" s="185">
        <v>-7.1</v>
      </c>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c r="IV29" s="96"/>
    </row>
    <row r="30" spans="1:256" ht="11.25" customHeight="1" x14ac:dyDescent="0.2">
      <c r="A30" s="333">
        <v>24</v>
      </c>
      <c r="B30" s="316" t="s">
        <v>314</v>
      </c>
      <c r="C30" s="334"/>
      <c r="D30" s="357">
        <v>1.3571437560564301</v>
      </c>
      <c r="E30" s="352">
        <v>16176</v>
      </c>
      <c r="F30" s="353">
        <v>16334</v>
      </c>
      <c r="G30" s="353">
        <v>16561</v>
      </c>
      <c r="H30" s="353">
        <v>16661</v>
      </c>
      <c r="I30" s="356">
        <v>17068</v>
      </c>
      <c r="J30" s="352">
        <v>-892</v>
      </c>
      <c r="K30" s="185">
        <v>-5.2</v>
      </c>
    </row>
    <row r="31" spans="1:256" ht="11.25" customHeight="1" x14ac:dyDescent="0.2">
      <c r="A31" s="333">
        <v>25</v>
      </c>
      <c r="B31" s="316" t="s">
        <v>315</v>
      </c>
      <c r="C31" s="334"/>
      <c r="D31" s="357">
        <v>1.5937378084846654</v>
      </c>
      <c r="E31" s="352">
        <v>18996</v>
      </c>
      <c r="F31" s="353">
        <v>19223</v>
      </c>
      <c r="G31" s="353">
        <v>19523</v>
      </c>
      <c r="H31" s="353">
        <v>19278</v>
      </c>
      <c r="I31" s="356">
        <v>19664</v>
      </c>
      <c r="J31" s="352">
        <v>-668</v>
      </c>
      <c r="K31" s="185">
        <v>-3.4</v>
      </c>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c r="IV31" s="96"/>
    </row>
    <row r="32" spans="1:256" ht="11.25" customHeight="1" x14ac:dyDescent="0.2">
      <c r="A32" s="333">
        <v>26</v>
      </c>
      <c r="B32" s="316" t="s">
        <v>316</v>
      </c>
      <c r="C32" s="324"/>
      <c r="D32" s="357">
        <v>0.97053900655667558</v>
      </c>
      <c r="E32" s="352">
        <v>11568</v>
      </c>
      <c r="F32" s="353">
        <v>11612</v>
      </c>
      <c r="G32" s="353">
        <v>11754</v>
      </c>
      <c r="H32" s="353">
        <v>11712</v>
      </c>
      <c r="I32" s="356">
        <v>11794</v>
      </c>
      <c r="J32" s="352">
        <v>-226</v>
      </c>
      <c r="K32" s="185">
        <v>-1.9</v>
      </c>
    </row>
    <row r="33" spans="1:256" ht="11.25" customHeight="1" x14ac:dyDescent="0.2">
      <c r="A33" s="333">
        <v>27</v>
      </c>
      <c r="B33" s="316" t="s">
        <v>317</v>
      </c>
      <c r="C33" s="324"/>
      <c r="D33" s="357">
        <v>0.48954833188608249</v>
      </c>
      <c r="E33" s="352">
        <v>5835</v>
      </c>
      <c r="F33" s="353">
        <v>5849</v>
      </c>
      <c r="G33" s="353">
        <v>5919</v>
      </c>
      <c r="H33" s="353">
        <v>6012</v>
      </c>
      <c r="I33" s="356">
        <v>6143</v>
      </c>
      <c r="J33" s="352">
        <v>-308</v>
      </c>
      <c r="K33" s="185">
        <v>-5</v>
      </c>
    </row>
    <row r="34" spans="1:256" ht="11.25" customHeight="1" x14ac:dyDescent="0.2">
      <c r="A34" s="333">
        <v>28</v>
      </c>
      <c r="B34" s="316" t="s">
        <v>318</v>
      </c>
      <c r="C34" s="324"/>
      <c r="D34" s="357">
        <v>0.25614242626361777</v>
      </c>
      <c r="E34" s="352">
        <v>3053</v>
      </c>
      <c r="F34" s="353">
        <v>3099</v>
      </c>
      <c r="G34" s="353">
        <v>3170</v>
      </c>
      <c r="H34" s="353">
        <v>3152</v>
      </c>
      <c r="I34" s="356">
        <v>3176</v>
      </c>
      <c r="J34" s="352">
        <v>-123</v>
      </c>
      <c r="K34" s="185">
        <v>-3.9</v>
      </c>
    </row>
    <row r="35" spans="1:256" ht="11.25" customHeight="1" x14ac:dyDescent="0.2">
      <c r="A35" s="333">
        <v>29</v>
      </c>
      <c r="B35" s="316" t="s">
        <v>319</v>
      </c>
      <c r="C35" s="324"/>
      <c r="D35" s="357">
        <v>3.4580486024590678</v>
      </c>
      <c r="E35" s="352">
        <v>41217</v>
      </c>
      <c r="F35" s="353">
        <v>41506</v>
      </c>
      <c r="G35" s="353">
        <v>42165</v>
      </c>
      <c r="H35" s="353">
        <v>40873</v>
      </c>
      <c r="I35" s="356">
        <v>41242</v>
      </c>
      <c r="J35" s="352">
        <v>-25</v>
      </c>
      <c r="K35" s="185">
        <v>-0.1</v>
      </c>
    </row>
    <row r="36" spans="1:256" ht="11.25" customHeight="1" x14ac:dyDescent="0.2">
      <c r="A36" s="333">
        <v>292</v>
      </c>
      <c r="B36" s="316" t="s">
        <v>320</v>
      </c>
      <c r="C36" s="324"/>
      <c r="D36" s="357">
        <v>0.54081037657886677</v>
      </c>
      <c r="E36" s="352">
        <v>6446</v>
      </c>
      <c r="F36" s="353">
        <v>6408</v>
      </c>
      <c r="G36" s="353">
        <v>6435</v>
      </c>
      <c r="H36" s="353">
        <v>6429</v>
      </c>
      <c r="I36" s="356">
        <v>6543</v>
      </c>
      <c r="J36" s="352">
        <v>-97</v>
      </c>
      <c r="K36" s="185">
        <v>-1.5</v>
      </c>
    </row>
    <row r="37" spans="1:256" ht="11.25" customHeight="1" x14ac:dyDescent="0.2">
      <c r="A37" s="333">
        <v>293</v>
      </c>
      <c r="B37" s="316" t="s">
        <v>321</v>
      </c>
      <c r="C37" s="324"/>
      <c r="D37" s="357">
        <v>2.8850211634218885</v>
      </c>
      <c r="E37" s="352">
        <v>34387</v>
      </c>
      <c r="F37" s="353">
        <v>34680</v>
      </c>
      <c r="G37" s="353">
        <v>35379</v>
      </c>
      <c r="H37" s="353">
        <v>34101</v>
      </c>
      <c r="I37" s="356">
        <v>34353</v>
      </c>
      <c r="J37" s="352">
        <v>34</v>
      </c>
      <c r="K37" s="185">
        <v>0.1</v>
      </c>
    </row>
    <row r="38" spans="1:256" ht="11.25" customHeight="1" x14ac:dyDescent="0.2">
      <c r="A38" s="333">
        <v>31</v>
      </c>
      <c r="B38" s="316" t="s">
        <v>322</v>
      </c>
      <c r="C38" s="324"/>
      <c r="D38" s="357">
        <v>0.16737770730295365</v>
      </c>
      <c r="E38" s="352">
        <v>1995</v>
      </c>
      <c r="F38" s="353">
        <v>2015</v>
      </c>
      <c r="G38" s="353">
        <v>2033</v>
      </c>
      <c r="H38" s="353">
        <v>2020</v>
      </c>
      <c r="I38" s="356">
        <v>2044</v>
      </c>
      <c r="J38" s="352">
        <v>-49</v>
      </c>
      <c r="K38" s="185">
        <v>-2.4</v>
      </c>
    </row>
    <row r="39" spans="1:256" ht="11.25" customHeight="1" x14ac:dyDescent="0.2">
      <c r="A39" s="333">
        <v>32</v>
      </c>
      <c r="B39" s="316" t="s">
        <v>323</v>
      </c>
      <c r="C39" s="324"/>
      <c r="D39" s="357">
        <v>0.74040514634013332</v>
      </c>
      <c r="E39" s="352">
        <v>8825</v>
      </c>
      <c r="F39" s="353">
        <v>9127</v>
      </c>
      <c r="G39" s="353">
        <v>9288</v>
      </c>
      <c r="H39" s="353">
        <v>9165</v>
      </c>
      <c r="I39" s="356">
        <v>9274</v>
      </c>
      <c r="J39" s="352">
        <v>-449</v>
      </c>
      <c r="K39" s="185">
        <v>-4.8</v>
      </c>
    </row>
    <row r="40" spans="1:256" ht="11.25" customHeight="1" x14ac:dyDescent="0.2">
      <c r="A40" s="333">
        <v>33</v>
      </c>
      <c r="B40" s="316" t="s">
        <v>324</v>
      </c>
      <c r="C40" s="324"/>
      <c r="D40" s="357">
        <v>0.77102813539556092</v>
      </c>
      <c r="E40" s="352">
        <v>9190</v>
      </c>
      <c r="F40" s="353">
        <v>9164</v>
      </c>
      <c r="G40" s="353">
        <v>9131</v>
      </c>
      <c r="H40" s="353">
        <v>8822</v>
      </c>
      <c r="I40" s="356">
        <v>8812</v>
      </c>
      <c r="J40" s="352">
        <v>378</v>
      </c>
      <c r="K40" s="185">
        <v>4.3</v>
      </c>
    </row>
    <row r="41" spans="1:256" ht="11.25" customHeight="1" x14ac:dyDescent="0.2">
      <c r="A41" s="333">
        <v>34</v>
      </c>
      <c r="B41" s="316" t="s">
        <v>325</v>
      </c>
      <c r="C41" s="324"/>
      <c r="D41" s="357">
        <v>4.4260706510111882</v>
      </c>
      <c r="E41" s="352">
        <v>52755</v>
      </c>
      <c r="F41" s="353">
        <v>53187</v>
      </c>
      <c r="G41" s="353">
        <v>53115</v>
      </c>
      <c r="H41" s="353">
        <v>52535</v>
      </c>
      <c r="I41" s="356">
        <v>52774</v>
      </c>
      <c r="J41" s="352">
        <v>-19</v>
      </c>
      <c r="K41" s="185">
        <v>0</v>
      </c>
    </row>
    <row r="42" spans="1:256" ht="11.25" customHeight="1" x14ac:dyDescent="0.2">
      <c r="A42" s="333">
        <v>41</v>
      </c>
      <c r="B42" s="316" t="s">
        <v>326</v>
      </c>
      <c r="C42" s="324"/>
      <c r="D42" s="357">
        <v>0.17081754990917977</v>
      </c>
      <c r="E42" s="352">
        <v>2036</v>
      </c>
      <c r="F42" s="353">
        <v>2096</v>
      </c>
      <c r="G42" s="353">
        <v>2113</v>
      </c>
      <c r="H42" s="353">
        <v>2122</v>
      </c>
      <c r="I42" s="356">
        <v>2133</v>
      </c>
      <c r="J42" s="352">
        <v>-97</v>
      </c>
      <c r="K42" s="185">
        <v>-4.5</v>
      </c>
    </row>
    <row r="43" spans="1:256" ht="11.25" customHeight="1" x14ac:dyDescent="0.2">
      <c r="A43" s="333">
        <v>42</v>
      </c>
      <c r="B43" s="316" t="s">
        <v>327</v>
      </c>
      <c r="C43" s="324"/>
      <c r="D43" s="357">
        <v>5.050695729141759E-2</v>
      </c>
      <c r="E43" s="418">
        <v>602</v>
      </c>
      <c r="F43" s="419">
        <v>583</v>
      </c>
      <c r="G43" s="419">
        <v>587</v>
      </c>
      <c r="H43" s="419">
        <v>595</v>
      </c>
      <c r="I43" s="417">
        <v>587</v>
      </c>
      <c r="J43" s="352">
        <v>15</v>
      </c>
      <c r="K43" s="185">
        <v>2.6</v>
      </c>
    </row>
    <row r="44" spans="1:256" ht="11.25" customHeight="1" x14ac:dyDescent="0.2">
      <c r="A44" s="333">
        <v>43</v>
      </c>
      <c r="B44" s="316" t="s">
        <v>328</v>
      </c>
      <c r="C44" s="324"/>
      <c r="D44" s="357">
        <v>0.55012312119572282</v>
      </c>
      <c r="E44" s="352">
        <v>6557</v>
      </c>
      <c r="F44" s="353">
        <v>6554</v>
      </c>
      <c r="G44" s="353">
        <v>6554</v>
      </c>
      <c r="H44" s="353">
        <v>6485</v>
      </c>
      <c r="I44" s="356">
        <v>6452</v>
      </c>
      <c r="J44" s="352">
        <v>105</v>
      </c>
      <c r="K44" s="185">
        <v>1.6</v>
      </c>
    </row>
    <row r="45" spans="1:256" ht="11.25" customHeight="1" x14ac:dyDescent="0.2">
      <c r="A45" s="333">
        <v>51</v>
      </c>
      <c r="B45" s="316" t="s">
        <v>329</v>
      </c>
      <c r="C45" s="324"/>
      <c r="D45" s="357">
        <v>7.7023109869411828</v>
      </c>
      <c r="E45" s="352">
        <v>91805</v>
      </c>
      <c r="F45" s="353">
        <v>91452</v>
      </c>
      <c r="G45" s="353">
        <v>91872</v>
      </c>
      <c r="H45" s="353">
        <v>91891</v>
      </c>
      <c r="I45" s="356">
        <v>92528</v>
      </c>
      <c r="J45" s="352">
        <v>-723</v>
      </c>
      <c r="K45" s="185">
        <v>-0.8</v>
      </c>
    </row>
    <row r="46" spans="1:256" ht="11.25" customHeight="1" x14ac:dyDescent="0.2">
      <c r="A46" s="333">
        <v>513</v>
      </c>
      <c r="B46" s="316" t="s">
        <v>330</v>
      </c>
      <c r="C46" s="324"/>
      <c r="D46" s="357">
        <v>7.3852581769673176</v>
      </c>
      <c r="E46" s="352">
        <v>88026</v>
      </c>
      <c r="F46" s="353">
        <v>87605</v>
      </c>
      <c r="G46" s="353">
        <v>88042</v>
      </c>
      <c r="H46" s="353">
        <v>88170</v>
      </c>
      <c r="I46" s="356">
        <v>88858</v>
      </c>
      <c r="J46" s="352">
        <v>-832</v>
      </c>
      <c r="K46" s="185">
        <v>-0.9</v>
      </c>
    </row>
    <row r="47" spans="1:256" s="96" customFormat="1" ht="11.25" customHeight="1" x14ac:dyDescent="0.2">
      <c r="A47" s="333">
        <v>5131</v>
      </c>
      <c r="B47" s="316" t="s">
        <v>331</v>
      </c>
      <c r="C47" s="316"/>
      <c r="D47" s="357">
        <v>3.4574613122580051</v>
      </c>
      <c r="E47" s="352">
        <v>41210</v>
      </c>
      <c r="F47" s="353">
        <v>40873</v>
      </c>
      <c r="G47" s="353">
        <v>41173</v>
      </c>
      <c r="H47" s="353">
        <v>40698</v>
      </c>
      <c r="I47" s="356">
        <v>41104</v>
      </c>
      <c r="J47" s="352">
        <v>106</v>
      </c>
      <c r="K47" s="185">
        <v>0.3</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c r="IV47" s="48"/>
    </row>
    <row r="48" spans="1:256" s="96" customFormat="1" ht="11.25" customHeight="1" x14ac:dyDescent="0.2">
      <c r="A48" s="333">
        <v>52</v>
      </c>
      <c r="B48" s="316" t="s">
        <v>332</v>
      </c>
      <c r="C48" s="316"/>
      <c r="D48" s="357">
        <v>4.5444515758254571</v>
      </c>
      <c r="E48" s="352">
        <v>54166</v>
      </c>
      <c r="F48" s="353">
        <v>54388</v>
      </c>
      <c r="G48" s="353">
        <v>54293</v>
      </c>
      <c r="H48" s="353">
        <v>54070</v>
      </c>
      <c r="I48" s="356">
        <v>54378</v>
      </c>
      <c r="J48" s="352">
        <v>-212</v>
      </c>
      <c r="K48" s="185">
        <v>-0.4</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c r="IV48" s="48"/>
    </row>
    <row r="49" spans="1:256" s="96" customFormat="1" ht="11.25" customHeight="1" x14ac:dyDescent="0.2">
      <c r="A49" s="333">
        <v>521</v>
      </c>
      <c r="B49" s="316" t="s">
        <v>333</v>
      </c>
      <c r="C49" s="316"/>
      <c r="D49" s="357">
        <v>4.3215329952219745</v>
      </c>
      <c r="E49" s="352">
        <v>51509</v>
      </c>
      <c r="F49" s="353">
        <v>51625</v>
      </c>
      <c r="G49" s="353">
        <v>51605</v>
      </c>
      <c r="H49" s="353">
        <v>51471</v>
      </c>
      <c r="I49" s="356">
        <v>51727</v>
      </c>
      <c r="J49" s="352">
        <v>-218</v>
      </c>
      <c r="K49" s="185">
        <v>-0.4</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c r="IV49" s="48"/>
    </row>
    <row r="50" spans="1:256" s="96" customFormat="1" ht="11.25" customHeight="1" x14ac:dyDescent="0.2">
      <c r="A50" s="333">
        <v>53</v>
      </c>
      <c r="B50" s="316" t="s">
        <v>334</v>
      </c>
      <c r="C50" s="316"/>
      <c r="D50" s="357">
        <v>1.8414064761329456</v>
      </c>
      <c r="E50" s="352">
        <v>21948</v>
      </c>
      <c r="F50" s="353">
        <v>22425</v>
      </c>
      <c r="G50" s="353">
        <v>22182</v>
      </c>
      <c r="H50" s="353">
        <v>21579</v>
      </c>
      <c r="I50" s="356">
        <v>21696</v>
      </c>
      <c r="J50" s="352">
        <v>252</v>
      </c>
      <c r="K50" s="185">
        <v>1.2</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c r="IV50" s="48"/>
    </row>
    <row r="51" spans="1:256" ht="11.25" customHeight="1" x14ac:dyDescent="0.2">
      <c r="A51" s="333">
        <v>531</v>
      </c>
      <c r="B51" s="316" t="s">
        <v>335</v>
      </c>
      <c r="C51" s="316"/>
      <c r="D51" s="357">
        <v>1.7981986970547397</v>
      </c>
      <c r="E51" s="352">
        <v>21433</v>
      </c>
      <c r="F51" s="353">
        <v>21886</v>
      </c>
      <c r="G51" s="353">
        <v>21631</v>
      </c>
      <c r="H51" s="353">
        <v>21038</v>
      </c>
      <c r="I51" s="356">
        <v>21138</v>
      </c>
      <c r="J51" s="352">
        <v>295</v>
      </c>
      <c r="K51" s="185">
        <v>1.4</v>
      </c>
    </row>
    <row r="52" spans="1:256" ht="11.25" customHeight="1" x14ac:dyDescent="0.2">
      <c r="A52" s="333">
        <v>54</v>
      </c>
      <c r="B52" s="316" t="s">
        <v>336</v>
      </c>
      <c r="C52" s="316"/>
      <c r="D52" s="357">
        <v>14.474186498198277</v>
      </c>
      <c r="E52" s="352">
        <v>172520</v>
      </c>
      <c r="F52" s="353">
        <v>174462</v>
      </c>
      <c r="G52" s="353">
        <v>173769</v>
      </c>
      <c r="H52" s="353">
        <v>173050</v>
      </c>
      <c r="I52" s="356">
        <v>174720</v>
      </c>
      <c r="J52" s="352">
        <v>-2200</v>
      </c>
      <c r="K52" s="185">
        <v>-1.3</v>
      </c>
    </row>
    <row r="53" spans="1:256" ht="11.25" customHeight="1" x14ac:dyDescent="0.2">
      <c r="A53" s="333">
        <v>61</v>
      </c>
      <c r="B53" s="316" t="s">
        <v>337</v>
      </c>
      <c r="C53" s="316"/>
      <c r="D53" s="357">
        <v>0.87069967237596646</v>
      </c>
      <c r="E53" s="352">
        <v>10378</v>
      </c>
      <c r="F53" s="353">
        <v>10335</v>
      </c>
      <c r="G53" s="353">
        <v>10124</v>
      </c>
      <c r="H53" s="353">
        <v>9977</v>
      </c>
      <c r="I53" s="356">
        <v>9895</v>
      </c>
      <c r="J53" s="352">
        <v>483</v>
      </c>
      <c r="K53" s="185">
        <v>4.9000000000000004</v>
      </c>
    </row>
    <row r="54" spans="1:256" ht="11.25" customHeight="1" x14ac:dyDescent="0.2">
      <c r="A54" s="333">
        <v>62</v>
      </c>
      <c r="B54" s="316" t="s">
        <v>338</v>
      </c>
      <c r="C54" s="316"/>
      <c r="D54" s="357">
        <v>10.578438898746974</v>
      </c>
      <c r="E54" s="352">
        <v>126086</v>
      </c>
      <c r="F54" s="353">
        <v>125407</v>
      </c>
      <c r="G54" s="353">
        <v>128346</v>
      </c>
      <c r="H54" s="353">
        <v>125439</v>
      </c>
      <c r="I54" s="356">
        <v>128021</v>
      </c>
      <c r="J54" s="352">
        <v>-1935</v>
      </c>
      <c r="K54" s="185">
        <v>-1.5</v>
      </c>
    </row>
    <row r="55" spans="1:256" ht="11.25" customHeight="1" x14ac:dyDescent="0.2">
      <c r="A55" s="333">
        <v>63</v>
      </c>
      <c r="B55" s="316" t="s">
        <v>339</v>
      </c>
      <c r="C55" s="316"/>
      <c r="D55" s="357">
        <v>11.645545194078437</v>
      </c>
      <c r="E55" s="352">
        <v>138805</v>
      </c>
      <c r="F55" s="353">
        <v>142083</v>
      </c>
      <c r="G55" s="353">
        <v>143827</v>
      </c>
      <c r="H55" s="353">
        <v>136189</v>
      </c>
      <c r="I55" s="356">
        <v>137554</v>
      </c>
      <c r="J55" s="352">
        <v>1251</v>
      </c>
      <c r="K55" s="185">
        <v>0.9</v>
      </c>
    </row>
    <row r="56" spans="1:256" ht="11.25" customHeight="1" x14ac:dyDescent="0.2">
      <c r="A56" s="333">
        <v>632</v>
      </c>
      <c r="B56" s="316" t="s">
        <v>340</v>
      </c>
      <c r="C56" s="316"/>
      <c r="D56" s="357">
        <v>0.65768112659040279</v>
      </c>
      <c r="E56" s="352">
        <v>7839</v>
      </c>
      <c r="F56" s="353">
        <v>8187</v>
      </c>
      <c r="G56" s="353">
        <v>8175</v>
      </c>
      <c r="H56" s="353">
        <v>7897</v>
      </c>
      <c r="I56" s="356">
        <v>8193</v>
      </c>
      <c r="J56" s="352">
        <v>-354</v>
      </c>
      <c r="K56" s="185">
        <v>-4.3</v>
      </c>
    </row>
    <row r="57" spans="1:256" ht="11.25" customHeight="1" x14ac:dyDescent="0.2">
      <c r="A57" s="333">
        <v>633</v>
      </c>
      <c r="B57" s="316" t="s">
        <v>341</v>
      </c>
      <c r="C57" s="316"/>
      <c r="D57" s="357">
        <v>10.257442854565971</v>
      </c>
      <c r="E57" s="352">
        <v>122260</v>
      </c>
      <c r="F57" s="353">
        <v>125124</v>
      </c>
      <c r="G57" s="353">
        <v>126744</v>
      </c>
      <c r="H57" s="353">
        <v>119754</v>
      </c>
      <c r="I57" s="356">
        <v>120723</v>
      </c>
      <c r="J57" s="352">
        <v>1537</v>
      </c>
      <c r="K57" s="185">
        <v>1.3</v>
      </c>
    </row>
    <row r="58" spans="1:256" ht="11.25" customHeight="1" x14ac:dyDescent="0.2">
      <c r="A58" s="333">
        <v>71</v>
      </c>
      <c r="B58" s="316" t="s">
        <v>342</v>
      </c>
      <c r="C58" s="316"/>
      <c r="D58" s="357">
        <v>11.458786910140404</v>
      </c>
      <c r="E58" s="352">
        <v>136579</v>
      </c>
      <c r="F58" s="353">
        <v>136611</v>
      </c>
      <c r="G58" s="353">
        <v>137068</v>
      </c>
      <c r="H58" s="353">
        <v>136757</v>
      </c>
      <c r="I58" s="356">
        <v>138638</v>
      </c>
      <c r="J58" s="352">
        <v>-2059</v>
      </c>
      <c r="K58" s="185">
        <v>-1.5</v>
      </c>
    </row>
    <row r="59" spans="1:256" ht="11.25" customHeight="1" x14ac:dyDescent="0.2">
      <c r="A59" s="333">
        <v>713</v>
      </c>
      <c r="B59" s="316" t="s">
        <v>343</v>
      </c>
      <c r="C59" s="316"/>
      <c r="D59" s="357">
        <v>0.747620425953193</v>
      </c>
      <c r="E59" s="352">
        <v>8911</v>
      </c>
      <c r="F59" s="353">
        <v>9020</v>
      </c>
      <c r="G59" s="353">
        <v>9095</v>
      </c>
      <c r="H59" s="353">
        <v>9203</v>
      </c>
      <c r="I59" s="356">
        <v>9461</v>
      </c>
      <c r="J59" s="352">
        <v>-550</v>
      </c>
      <c r="K59" s="185">
        <v>-5.8</v>
      </c>
    </row>
    <row r="60" spans="1:256" ht="11.25" customHeight="1" x14ac:dyDescent="0.2">
      <c r="A60" s="333">
        <v>714</v>
      </c>
      <c r="B60" s="316" t="s">
        <v>344</v>
      </c>
      <c r="C60" s="316"/>
      <c r="D60" s="357">
        <v>10.265329322980246</v>
      </c>
      <c r="E60" s="352">
        <v>122354</v>
      </c>
      <c r="F60" s="353">
        <v>122250</v>
      </c>
      <c r="G60" s="353">
        <v>122644</v>
      </c>
      <c r="H60" s="353">
        <v>122242</v>
      </c>
      <c r="I60" s="356">
        <v>123806</v>
      </c>
      <c r="J60" s="352">
        <v>-1452</v>
      </c>
      <c r="K60" s="185">
        <v>-1.2</v>
      </c>
    </row>
    <row r="61" spans="1:256" ht="11.25" customHeight="1" x14ac:dyDescent="0.2">
      <c r="A61" s="333">
        <v>72</v>
      </c>
      <c r="B61" s="316" t="s">
        <v>345</v>
      </c>
      <c r="C61" s="316"/>
      <c r="D61" s="357">
        <v>1.3574793504570377</v>
      </c>
      <c r="E61" s="352">
        <v>16180</v>
      </c>
      <c r="F61" s="353">
        <v>16079</v>
      </c>
      <c r="G61" s="353">
        <v>16078</v>
      </c>
      <c r="H61" s="353">
        <v>15964</v>
      </c>
      <c r="I61" s="356">
        <v>16003</v>
      </c>
      <c r="J61" s="352">
        <v>177</v>
      </c>
      <c r="K61" s="185">
        <v>1.1000000000000001</v>
      </c>
    </row>
    <row r="62" spans="1:256" ht="11.25" customHeight="1" x14ac:dyDescent="0.2">
      <c r="A62" s="333">
        <v>721</v>
      </c>
      <c r="B62" s="316" t="s">
        <v>346</v>
      </c>
      <c r="C62" s="316"/>
      <c r="D62" s="357">
        <v>0.1919599971474476</v>
      </c>
      <c r="E62" s="352">
        <v>2288</v>
      </c>
      <c r="F62" s="353">
        <v>2264</v>
      </c>
      <c r="G62" s="353">
        <v>2283</v>
      </c>
      <c r="H62" s="353">
        <v>2254</v>
      </c>
      <c r="I62" s="356">
        <v>2222</v>
      </c>
      <c r="J62" s="352">
        <v>66</v>
      </c>
      <c r="K62" s="185">
        <v>3</v>
      </c>
    </row>
    <row r="63" spans="1:256" ht="11.25" customHeight="1" x14ac:dyDescent="0.2">
      <c r="A63" s="333">
        <v>722</v>
      </c>
      <c r="B63" s="316" t="s">
        <v>347</v>
      </c>
      <c r="C63" s="316"/>
      <c r="D63" s="357">
        <v>0.90828624524399815</v>
      </c>
      <c r="E63" s="352">
        <v>10826</v>
      </c>
      <c r="F63" s="353">
        <v>10756</v>
      </c>
      <c r="G63" s="353">
        <v>10726</v>
      </c>
      <c r="H63" s="353">
        <v>10642</v>
      </c>
      <c r="I63" s="356">
        <v>10665</v>
      </c>
      <c r="J63" s="352">
        <v>161</v>
      </c>
      <c r="K63" s="185">
        <v>1.5</v>
      </c>
    </row>
    <row r="64" spans="1:256" ht="11.25" customHeight="1" x14ac:dyDescent="0.2">
      <c r="A64" s="333">
        <v>73</v>
      </c>
      <c r="B64" s="316" t="s">
        <v>348</v>
      </c>
      <c r="C64" s="316"/>
      <c r="D64" s="357">
        <v>1.0668545995310068</v>
      </c>
      <c r="E64" s="352">
        <v>12716</v>
      </c>
      <c r="F64" s="353">
        <v>12685</v>
      </c>
      <c r="G64" s="353">
        <v>12678</v>
      </c>
      <c r="H64" s="353">
        <v>12571</v>
      </c>
      <c r="I64" s="356">
        <v>12658</v>
      </c>
      <c r="J64" s="352">
        <v>58</v>
      </c>
      <c r="K64" s="185">
        <v>0.5</v>
      </c>
    </row>
    <row r="65" spans="1:11" ht="11.25" customHeight="1" x14ac:dyDescent="0.2">
      <c r="A65" s="333">
        <v>732</v>
      </c>
      <c r="B65" s="316" t="s">
        <v>349</v>
      </c>
      <c r="C65" s="316"/>
      <c r="D65" s="357">
        <v>0.79770789024385125</v>
      </c>
      <c r="E65" s="352">
        <v>9508</v>
      </c>
      <c r="F65" s="353">
        <v>9480</v>
      </c>
      <c r="G65" s="353">
        <v>9477</v>
      </c>
      <c r="H65" s="353">
        <v>9402</v>
      </c>
      <c r="I65" s="356">
        <v>9486</v>
      </c>
      <c r="J65" s="352">
        <v>22</v>
      </c>
      <c r="K65" s="185">
        <v>0.2</v>
      </c>
    </row>
    <row r="66" spans="1:11" ht="11.25" customHeight="1" x14ac:dyDescent="0.2">
      <c r="A66" s="333">
        <v>81</v>
      </c>
      <c r="B66" s="316" t="s">
        <v>350</v>
      </c>
      <c r="C66" s="316"/>
      <c r="D66" s="357">
        <v>3.7887768842576861</v>
      </c>
      <c r="E66" s="352">
        <v>45159</v>
      </c>
      <c r="F66" s="353">
        <v>44904</v>
      </c>
      <c r="G66" s="353">
        <v>45043</v>
      </c>
      <c r="H66" s="353">
        <v>44847</v>
      </c>
      <c r="I66" s="356">
        <v>44815</v>
      </c>
      <c r="J66" s="352">
        <v>344</v>
      </c>
      <c r="K66" s="185">
        <v>0.8</v>
      </c>
    </row>
    <row r="67" spans="1:11" ht="11.25" customHeight="1" x14ac:dyDescent="0.2">
      <c r="A67" s="333">
        <v>811</v>
      </c>
      <c r="B67" s="316" t="s">
        <v>351</v>
      </c>
      <c r="C67" s="316"/>
      <c r="D67" s="357">
        <v>1.1606532345007823</v>
      </c>
      <c r="E67" s="352">
        <v>13834</v>
      </c>
      <c r="F67" s="353">
        <v>13803</v>
      </c>
      <c r="G67" s="353">
        <v>13962</v>
      </c>
      <c r="H67" s="353">
        <v>13939</v>
      </c>
      <c r="I67" s="356">
        <v>14083</v>
      </c>
      <c r="J67" s="352">
        <v>-249</v>
      </c>
      <c r="K67" s="185">
        <v>-1.8</v>
      </c>
    </row>
    <row r="68" spans="1:11" ht="11.25" customHeight="1" x14ac:dyDescent="0.2">
      <c r="A68" s="333">
        <v>813</v>
      </c>
      <c r="B68" s="316" t="s">
        <v>352</v>
      </c>
      <c r="C68" s="316"/>
      <c r="D68" s="357">
        <v>1.5164671977448057</v>
      </c>
      <c r="E68" s="352">
        <v>18075</v>
      </c>
      <c r="F68" s="353">
        <v>18001</v>
      </c>
      <c r="G68" s="353">
        <v>17924</v>
      </c>
      <c r="H68" s="353">
        <v>17789</v>
      </c>
      <c r="I68" s="356">
        <v>17711</v>
      </c>
      <c r="J68" s="352">
        <v>364</v>
      </c>
      <c r="K68" s="185">
        <v>2.1</v>
      </c>
    </row>
    <row r="69" spans="1:11" ht="11.25" customHeight="1" x14ac:dyDescent="0.2">
      <c r="A69" s="333">
        <v>814</v>
      </c>
      <c r="B69" s="316" t="s">
        <v>353</v>
      </c>
      <c r="C69" s="316"/>
      <c r="D69" s="357">
        <v>0.14841662366863409</v>
      </c>
      <c r="E69" s="352">
        <v>1769</v>
      </c>
      <c r="F69" s="353">
        <v>1732</v>
      </c>
      <c r="G69" s="353">
        <v>1738</v>
      </c>
      <c r="H69" s="353">
        <v>1719</v>
      </c>
      <c r="I69" s="356">
        <v>1672</v>
      </c>
      <c r="J69" s="352">
        <v>97</v>
      </c>
      <c r="K69" s="185">
        <v>5.8</v>
      </c>
    </row>
    <row r="70" spans="1:11" ht="11.25" customHeight="1" x14ac:dyDescent="0.2">
      <c r="A70" s="333">
        <v>817</v>
      </c>
      <c r="B70" s="316" t="s">
        <v>354</v>
      </c>
      <c r="C70" s="316"/>
      <c r="D70" s="357">
        <v>0.60969112730354091</v>
      </c>
      <c r="E70" s="352">
        <v>7267</v>
      </c>
      <c r="F70" s="353">
        <v>7158</v>
      </c>
      <c r="G70" s="353">
        <v>7130</v>
      </c>
      <c r="H70" s="353">
        <v>7079</v>
      </c>
      <c r="I70" s="356">
        <v>7028</v>
      </c>
      <c r="J70" s="352">
        <v>239</v>
      </c>
      <c r="K70" s="185">
        <v>3.4</v>
      </c>
    </row>
    <row r="71" spans="1:11" ht="11.25" customHeight="1" x14ac:dyDescent="0.2">
      <c r="A71" s="333">
        <v>82</v>
      </c>
      <c r="B71" s="316" t="s">
        <v>355</v>
      </c>
      <c r="C71" s="316"/>
      <c r="D71" s="357">
        <v>2.0267384838683968</v>
      </c>
      <c r="E71" s="352">
        <v>24157</v>
      </c>
      <c r="F71" s="353">
        <v>23869</v>
      </c>
      <c r="G71" s="353">
        <v>23666</v>
      </c>
      <c r="H71" s="353">
        <v>23413</v>
      </c>
      <c r="I71" s="356">
        <v>23201</v>
      </c>
      <c r="J71" s="352">
        <v>956</v>
      </c>
      <c r="K71" s="185">
        <v>4.0999999999999996</v>
      </c>
    </row>
    <row r="72" spans="1:11" ht="11.25" customHeight="1" x14ac:dyDescent="0.2">
      <c r="A72" s="333">
        <v>821</v>
      </c>
      <c r="B72" s="316" t="s">
        <v>356</v>
      </c>
      <c r="C72" s="316"/>
      <c r="D72" s="357">
        <v>1.0901784103732228</v>
      </c>
      <c r="E72" s="352">
        <v>12994</v>
      </c>
      <c r="F72" s="353">
        <v>12833</v>
      </c>
      <c r="G72" s="353">
        <v>12641</v>
      </c>
      <c r="H72" s="353">
        <v>12379</v>
      </c>
      <c r="I72" s="356">
        <v>12247</v>
      </c>
      <c r="J72" s="352">
        <v>747</v>
      </c>
      <c r="K72" s="185">
        <v>6.1</v>
      </c>
    </row>
    <row r="73" spans="1:11" ht="11.25" customHeight="1" x14ac:dyDescent="0.2">
      <c r="A73" s="333">
        <v>823</v>
      </c>
      <c r="B73" s="316" t="s">
        <v>357</v>
      </c>
      <c r="C73" s="316"/>
      <c r="D73" s="357">
        <v>0.56203672241728642</v>
      </c>
      <c r="E73" s="352">
        <v>6699</v>
      </c>
      <c r="F73" s="353">
        <v>6601</v>
      </c>
      <c r="G73" s="353">
        <v>6631</v>
      </c>
      <c r="H73" s="353">
        <v>6626</v>
      </c>
      <c r="I73" s="356">
        <v>6589</v>
      </c>
      <c r="J73" s="352">
        <v>110</v>
      </c>
      <c r="K73" s="185">
        <v>1.7</v>
      </c>
    </row>
    <row r="74" spans="1:11" ht="11.25" customHeight="1" x14ac:dyDescent="0.2">
      <c r="A74" s="333">
        <v>83</v>
      </c>
      <c r="B74" s="316" t="s">
        <v>358</v>
      </c>
      <c r="C74" s="316"/>
      <c r="D74" s="357">
        <v>2.8697516181942504</v>
      </c>
      <c r="E74" s="352">
        <v>34205</v>
      </c>
      <c r="F74" s="353">
        <v>33852</v>
      </c>
      <c r="G74" s="353">
        <v>34400</v>
      </c>
      <c r="H74" s="353">
        <v>33852</v>
      </c>
      <c r="I74" s="356">
        <v>33902</v>
      </c>
      <c r="J74" s="352">
        <v>303</v>
      </c>
      <c r="K74" s="185">
        <v>0.9</v>
      </c>
    </row>
    <row r="75" spans="1:11" ht="11.25" customHeight="1" x14ac:dyDescent="0.2">
      <c r="A75" s="333">
        <v>831</v>
      </c>
      <c r="B75" s="316" t="s">
        <v>359</v>
      </c>
      <c r="C75" s="316"/>
      <c r="D75" s="357">
        <v>1.8539073675555724</v>
      </c>
      <c r="E75" s="352">
        <v>22097</v>
      </c>
      <c r="F75" s="353">
        <v>21793</v>
      </c>
      <c r="G75" s="353">
        <v>22356</v>
      </c>
      <c r="H75" s="353">
        <v>21913</v>
      </c>
      <c r="I75" s="356">
        <v>21832</v>
      </c>
      <c r="J75" s="352">
        <v>265</v>
      </c>
      <c r="K75" s="185">
        <v>1.2</v>
      </c>
    </row>
    <row r="76" spans="1:11" ht="11.25" customHeight="1" x14ac:dyDescent="0.2">
      <c r="A76" s="333">
        <v>8311</v>
      </c>
      <c r="B76" s="335" t="s">
        <v>360</v>
      </c>
      <c r="C76" s="316"/>
      <c r="D76" s="357">
        <v>0.99495349920086584</v>
      </c>
      <c r="E76" s="352">
        <v>11859</v>
      </c>
      <c r="F76" s="353">
        <v>11698</v>
      </c>
      <c r="G76" s="353">
        <v>12254</v>
      </c>
      <c r="H76" s="353">
        <v>12095</v>
      </c>
      <c r="I76" s="356">
        <v>12084</v>
      </c>
      <c r="J76" s="352">
        <v>-225</v>
      </c>
      <c r="K76" s="185">
        <v>-1.9</v>
      </c>
    </row>
    <row r="77" spans="1:11" ht="11.25" customHeight="1" x14ac:dyDescent="0.2">
      <c r="A77" s="333">
        <v>84</v>
      </c>
      <c r="B77" s="316" t="s">
        <v>361</v>
      </c>
      <c r="C77" s="316"/>
      <c r="D77" s="357">
        <v>3.1088626286270413</v>
      </c>
      <c r="E77" s="352">
        <v>37055</v>
      </c>
      <c r="F77" s="353">
        <v>33284</v>
      </c>
      <c r="G77" s="353">
        <v>36372</v>
      </c>
      <c r="H77" s="353">
        <v>34756</v>
      </c>
      <c r="I77" s="356">
        <v>37225</v>
      </c>
      <c r="J77" s="352">
        <v>-170</v>
      </c>
      <c r="K77" s="185">
        <v>-0.5</v>
      </c>
    </row>
    <row r="78" spans="1:11" ht="11.25" customHeight="1" x14ac:dyDescent="0.2">
      <c r="A78" s="333">
        <v>841</v>
      </c>
      <c r="B78" s="316" t="s">
        <v>362</v>
      </c>
      <c r="C78" s="316"/>
      <c r="D78" s="357">
        <v>0.24171186703749847</v>
      </c>
      <c r="E78" s="352">
        <v>2881</v>
      </c>
      <c r="F78" s="353">
        <v>2341</v>
      </c>
      <c r="G78" s="353">
        <v>2751</v>
      </c>
      <c r="H78" s="353">
        <v>2785</v>
      </c>
      <c r="I78" s="356">
        <v>2621</v>
      </c>
      <c r="J78" s="352">
        <v>260</v>
      </c>
      <c r="K78" s="185">
        <v>9.9</v>
      </c>
    </row>
    <row r="79" spans="1:11" ht="11.25" customHeight="1" x14ac:dyDescent="0.2">
      <c r="A79" s="333">
        <v>842</v>
      </c>
      <c r="B79" s="316" t="s">
        <v>363</v>
      </c>
      <c r="C79" s="316"/>
      <c r="D79" s="357">
        <v>7.4250261134392967E-2</v>
      </c>
      <c r="E79" s="352">
        <v>885</v>
      </c>
      <c r="F79" s="353">
        <v>863</v>
      </c>
      <c r="G79" s="353">
        <v>814</v>
      </c>
      <c r="H79" s="353">
        <v>806</v>
      </c>
      <c r="I79" s="356">
        <v>788</v>
      </c>
      <c r="J79" s="352">
        <v>97</v>
      </c>
      <c r="K79" s="185">
        <v>12.3</v>
      </c>
    </row>
    <row r="80" spans="1:11" ht="11.25" customHeight="1" x14ac:dyDescent="0.2">
      <c r="A80" s="333">
        <v>843</v>
      </c>
      <c r="B80" s="316" t="s">
        <v>364</v>
      </c>
      <c r="C80" s="316"/>
      <c r="D80" s="357">
        <v>1.0077899850240999</v>
      </c>
      <c r="E80" s="352">
        <v>12012</v>
      </c>
      <c r="F80" s="353">
        <v>9942</v>
      </c>
      <c r="G80" s="353">
        <v>12071</v>
      </c>
      <c r="H80" s="353">
        <v>11030</v>
      </c>
      <c r="I80" s="356">
        <v>13108</v>
      </c>
      <c r="J80" s="352">
        <v>-1096</v>
      </c>
      <c r="K80" s="185">
        <v>-8.4</v>
      </c>
    </row>
    <row r="81" spans="1:256" ht="11.25" customHeight="1" x14ac:dyDescent="0.2">
      <c r="A81" s="333">
        <v>91</v>
      </c>
      <c r="B81" s="316" t="s">
        <v>365</v>
      </c>
      <c r="C81" s="316"/>
      <c r="D81" s="357">
        <v>9.9839334180709199E-2</v>
      </c>
      <c r="E81" s="352">
        <v>1190</v>
      </c>
      <c r="F81" s="353">
        <v>1288</v>
      </c>
      <c r="G81" s="353">
        <v>1361</v>
      </c>
      <c r="H81" s="353">
        <v>1351</v>
      </c>
      <c r="I81" s="356">
        <v>1339</v>
      </c>
      <c r="J81" s="352">
        <v>-149</v>
      </c>
      <c r="K81" s="185">
        <v>-11.1</v>
      </c>
    </row>
    <row r="82" spans="1:256" ht="11.25" customHeight="1" x14ac:dyDescent="0.2">
      <c r="A82" s="333">
        <v>92</v>
      </c>
      <c r="B82" s="335" t="s">
        <v>366</v>
      </c>
      <c r="C82" s="316"/>
      <c r="D82" s="357">
        <v>0.50548906591493525</v>
      </c>
      <c r="E82" s="352">
        <v>6025</v>
      </c>
      <c r="F82" s="353">
        <v>5999</v>
      </c>
      <c r="G82" s="353">
        <v>6044</v>
      </c>
      <c r="H82" s="353">
        <v>5968</v>
      </c>
      <c r="I82" s="356">
        <v>5856</v>
      </c>
      <c r="J82" s="352">
        <v>169</v>
      </c>
      <c r="K82" s="185">
        <v>2.9</v>
      </c>
    </row>
    <row r="83" spans="1:256" ht="11.25" customHeight="1" x14ac:dyDescent="0.2">
      <c r="A83" s="333">
        <v>93</v>
      </c>
      <c r="B83" s="316" t="s">
        <v>367</v>
      </c>
      <c r="C83" s="336"/>
      <c r="D83" s="455">
        <v>0.11821312761396575</v>
      </c>
      <c r="E83" s="352">
        <v>1409</v>
      </c>
      <c r="F83" s="353">
        <v>1378</v>
      </c>
      <c r="G83" s="353">
        <v>1363</v>
      </c>
      <c r="H83" s="353">
        <v>1348</v>
      </c>
      <c r="I83" s="356">
        <v>1395</v>
      </c>
      <c r="J83" s="352">
        <v>14</v>
      </c>
      <c r="K83" s="185">
        <v>1</v>
      </c>
    </row>
    <row r="84" spans="1:256" ht="11.25" customHeight="1" x14ac:dyDescent="0.2">
      <c r="A84" s="333">
        <v>94</v>
      </c>
      <c r="B84" s="338" t="s">
        <v>368</v>
      </c>
      <c r="C84" s="336"/>
      <c r="D84" s="455">
        <v>0.72563899271340659</v>
      </c>
      <c r="E84" s="352">
        <v>8649</v>
      </c>
      <c r="F84" s="353">
        <v>8560</v>
      </c>
      <c r="G84" s="353">
        <v>8365</v>
      </c>
      <c r="H84" s="353">
        <v>8421</v>
      </c>
      <c r="I84" s="356">
        <v>8669</v>
      </c>
      <c r="J84" s="352">
        <v>-20</v>
      </c>
      <c r="K84" s="185">
        <v>-0.2</v>
      </c>
    </row>
    <row r="85" spans="1:256" ht="11.25" customHeight="1" x14ac:dyDescent="0.2">
      <c r="A85" s="339" t="s">
        <v>369</v>
      </c>
      <c r="B85" s="340" t="s">
        <v>370</v>
      </c>
      <c r="C85" s="341"/>
      <c r="D85" s="360">
        <v>2.7267884035354868</v>
      </c>
      <c r="E85" s="361">
        <v>32501</v>
      </c>
      <c r="F85" s="362">
        <v>32701</v>
      </c>
      <c r="G85" s="362">
        <v>33110</v>
      </c>
      <c r="H85" s="362">
        <v>32991</v>
      </c>
      <c r="I85" s="363">
        <v>33161</v>
      </c>
      <c r="J85" s="361">
        <v>-660</v>
      </c>
      <c r="K85" s="187">
        <v>-2</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c r="IV85" s="96"/>
    </row>
    <row r="86" spans="1:256" s="393" customFormat="1" ht="12.75" customHeight="1" x14ac:dyDescent="0.2">
      <c r="D86" s="104"/>
      <c r="E86" s="104"/>
      <c r="F86" s="104"/>
      <c r="G86" s="104"/>
      <c r="H86" s="104"/>
      <c r="I86" s="104"/>
      <c r="J86" s="456"/>
      <c r="K86" s="104" t="s">
        <v>39</v>
      </c>
    </row>
    <row r="87" spans="1:256" s="393" customFormat="1" ht="12.75" customHeight="1" x14ac:dyDescent="0.2">
      <c r="A87" s="457" t="s">
        <v>290</v>
      </c>
    </row>
    <row r="88" spans="1:256" s="393" customFormat="1" ht="9" x14ac:dyDescent="0.2">
      <c r="A88" s="271" t="s">
        <v>371</v>
      </c>
      <c r="B88" s="304"/>
      <c r="C88" s="304"/>
      <c r="D88" s="304"/>
      <c r="E88" s="304"/>
      <c r="F88" s="304"/>
      <c r="G88" s="304"/>
      <c r="H88" s="304"/>
      <c r="I88" s="304"/>
      <c r="J88" s="304"/>
      <c r="K88" s="304"/>
      <c r="L88" s="458"/>
    </row>
    <row r="89" spans="1:256" s="393" customFormat="1" ht="19.5" customHeight="1" x14ac:dyDescent="0.2">
      <c r="A89" s="271" t="s">
        <v>378</v>
      </c>
      <c r="B89" s="271"/>
      <c r="C89" s="271"/>
      <c r="D89" s="271"/>
      <c r="E89" s="271"/>
      <c r="F89" s="271"/>
      <c r="G89" s="271"/>
      <c r="H89" s="271"/>
      <c r="I89" s="271"/>
      <c r="J89" s="271"/>
      <c r="K89" s="271"/>
    </row>
    <row r="90" spans="1:256" s="393" customFormat="1" ht="12.75" customHeight="1" x14ac:dyDescent="0.2">
      <c r="A90" s="393" t="s">
        <v>372</v>
      </c>
    </row>
    <row r="91" spans="1:256" ht="15.95" customHeight="1" x14ac:dyDescent="0.2">
      <c r="A91" s="103"/>
    </row>
  </sheetData>
  <mergeCells count="14">
    <mergeCell ref="H8:H9"/>
    <mergeCell ref="I8:I9"/>
    <mergeCell ref="A88:K88"/>
    <mergeCell ref="A89:K89"/>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6"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76591-C86A-4FF3-8DB2-53A3E9D1DFFE}">
  <sheetPr codeName="Tabelle51"/>
  <dimension ref="A1:M6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407</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459"/>
      <c r="B6" s="459"/>
      <c r="C6" s="459"/>
      <c r="D6" s="459"/>
      <c r="E6" s="459"/>
      <c r="F6" s="459"/>
      <c r="G6" s="459"/>
      <c r="H6" s="459"/>
      <c r="I6" s="459"/>
      <c r="J6" s="45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460"/>
      <c r="E9" s="460"/>
      <c r="F9" s="460"/>
      <c r="G9" s="460"/>
      <c r="H9" s="460"/>
      <c r="I9" s="461" t="s">
        <v>107</v>
      </c>
      <c r="J9" s="462" t="s">
        <v>108</v>
      </c>
    </row>
    <row r="10" spans="1:13" ht="11.25" customHeight="1" x14ac:dyDescent="0.2">
      <c r="A10" s="58"/>
      <c r="B10" s="202"/>
      <c r="C10" s="53"/>
      <c r="D10" s="463">
        <v>1</v>
      </c>
      <c r="E10" s="463">
        <v>2</v>
      </c>
      <c r="F10" s="463">
        <v>3</v>
      </c>
      <c r="G10" s="463">
        <v>4</v>
      </c>
      <c r="H10" s="463">
        <v>5</v>
      </c>
      <c r="I10" s="463">
        <v>6</v>
      </c>
      <c r="J10" s="463">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590912</v>
      </c>
      <c r="E12" s="353">
        <v>589429</v>
      </c>
      <c r="F12" s="353">
        <v>606971</v>
      </c>
      <c r="G12" s="353">
        <v>595182</v>
      </c>
      <c r="H12" s="356">
        <v>600941</v>
      </c>
      <c r="I12" s="352">
        <v>-10029</v>
      </c>
      <c r="J12" s="185">
        <v>-1.7</v>
      </c>
    </row>
    <row r="13" spans="1:13" ht="18" customHeight="1" x14ac:dyDescent="0.2">
      <c r="A13" s="77" t="s">
        <v>111</v>
      </c>
      <c r="B13" s="78" t="s">
        <v>112</v>
      </c>
      <c r="C13" s="357">
        <v>40.326647622657859</v>
      </c>
      <c r="D13" s="352">
        <v>238295</v>
      </c>
      <c r="E13" s="353">
        <v>236205</v>
      </c>
      <c r="F13" s="353">
        <v>243592</v>
      </c>
      <c r="G13" s="353">
        <v>238285</v>
      </c>
      <c r="H13" s="356">
        <v>239265</v>
      </c>
      <c r="I13" s="352">
        <v>-970</v>
      </c>
      <c r="J13" s="185">
        <v>-0.4</v>
      </c>
    </row>
    <row r="14" spans="1:13" ht="12.75" customHeight="1" x14ac:dyDescent="0.2">
      <c r="A14" s="80"/>
      <c r="B14" s="78" t="s">
        <v>113</v>
      </c>
      <c r="C14" s="357">
        <v>59.673352377342141</v>
      </c>
      <c r="D14" s="352">
        <v>352617</v>
      </c>
      <c r="E14" s="353">
        <v>353224</v>
      </c>
      <c r="F14" s="353">
        <v>363379</v>
      </c>
      <c r="G14" s="353">
        <v>356897</v>
      </c>
      <c r="H14" s="356">
        <v>361676</v>
      </c>
      <c r="I14" s="352">
        <v>-9059</v>
      </c>
      <c r="J14" s="185">
        <v>-2.5</v>
      </c>
    </row>
    <row r="15" spans="1:13" ht="18" customHeight="1" x14ac:dyDescent="0.2">
      <c r="A15" s="77" t="s">
        <v>114</v>
      </c>
      <c r="B15" s="81" t="s">
        <v>245</v>
      </c>
      <c r="C15" s="357">
        <v>24.600786580742987</v>
      </c>
      <c r="D15" s="352">
        <v>145369</v>
      </c>
      <c r="E15" s="353">
        <v>143545</v>
      </c>
      <c r="F15" s="353">
        <v>157246</v>
      </c>
      <c r="G15" s="353">
        <v>147188</v>
      </c>
      <c r="H15" s="356">
        <v>148285</v>
      </c>
      <c r="I15" s="352">
        <v>-2916</v>
      </c>
      <c r="J15" s="185">
        <v>-2</v>
      </c>
    </row>
    <row r="16" spans="1:13" ht="12.75" customHeight="1" x14ac:dyDescent="0.2">
      <c r="A16" s="80"/>
      <c r="B16" s="81" t="s">
        <v>246</v>
      </c>
      <c r="C16" s="357">
        <v>28.602736109606845</v>
      </c>
      <c r="D16" s="352">
        <v>169017</v>
      </c>
      <c r="E16" s="353">
        <v>169047</v>
      </c>
      <c r="F16" s="353">
        <v>172753</v>
      </c>
      <c r="G16" s="353">
        <v>172653</v>
      </c>
      <c r="H16" s="356">
        <v>176126</v>
      </c>
      <c r="I16" s="352">
        <v>-7109</v>
      </c>
      <c r="J16" s="185">
        <v>-4</v>
      </c>
    </row>
    <row r="17" spans="1:10" ht="12.75" customHeight="1" x14ac:dyDescent="0.2">
      <c r="A17" s="80"/>
      <c r="B17" s="81" t="s">
        <v>247</v>
      </c>
      <c r="C17" s="357">
        <v>14.600143506985813</v>
      </c>
      <c r="D17" s="352">
        <v>86274</v>
      </c>
      <c r="E17" s="353">
        <v>87256</v>
      </c>
      <c r="F17" s="353">
        <v>89348</v>
      </c>
      <c r="G17" s="353">
        <v>90593</v>
      </c>
      <c r="H17" s="356">
        <v>91700</v>
      </c>
      <c r="I17" s="352">
        <v>-5426</v>
      </c>
      <c r="J17" s="185">
        <v>-5.9</v>
      </c>
    </row>
    <row r="18" spans="1:10" ht="12.75" customHeight="1" x14ac:dyDescent="0.2">
      <c r="A18" s="80"/>
      <c r="B18" s="81" t="s">
        <v>248</v>
      </c>
      <c r="C18" s="357">
        <v>32.196164572728257</v>
      </c>
      <c r="D18" s="352">
        <v>190251</v>
      </c>
      <c r="E18" s="353">
        <v>189578</v>
      </c>
      <c r="F18" s="353">
        <v>187620</v>
      </c>
      <c r="G18" s="353">
        <v>184745</v>
      </c>
      <c r="H18" s="356">
        <v>184827</v>
      </c>
      <c r="I18" s="352">
        <v>5424</v>
      </c>
      <c r="J18" s="185">
        <v>2.9</v>
      </c>
    </row>
    <row r="19" spans="1:10" ht="12.75" customHeight="1" x14ac:dyDescent="0.2">
      <c r="A19" s="80"/>
      <c r="B19" s="81" t="s">
        <v>249</v>
      </c>
      <c r="C19" s="357">
        <v>4.0055033575219321</v>
      </c>
      <c r="D19" s="352">
        <v>23669</v>
      </c>
      <c r="E19" s="353">
        <v>24096</v>
      </c>
      <c r="F19" s="353">
        <v>23958</v>
      </c>
      <c r="G19" s="353">
        <v>23848</v>
      </c>
      <c r="H19" s="356">
        <v>20358</v>
      </c>
      <c r="I19" s="352">
        <v>3311</v>
      </c>
      <c r="J19" s="185">
        <v>16.3</v>
      </c>
    </row>
    <row r="20" spans="1:10" ht="18" customHeight="1" x14ac:dyDescent="0.2">
      <c r="A20" s="77" t="s">
        <v>114</v>
      </c>
      <c r="B20" s="81" t="s">
        <v>115</v>
      </c>
      <c r="C20" s="357">
        <v>82.352533033683528</v>
      </c>
      <c r="D20" s="352">
        <v>486631</v>
      </c>
      <c r="E20" s="353">
        <v>485332</v>
      </c>
      <c r="F20" s="353">
        <v>499531</v>
      </c>
      <c r="G20" s="353">
        <v>489299</v>
      </c>
      <c r="H20" s="356">
        <v>494996</v>
      </c>
      <c r="I20" s="352">
        <v>-8365</v>
      </c>
      <c r="J20" s="185">
        <v>-1.7</v>
      </c>
    </row>
    <row r="21" spans="1:10" ht="12.75" customHeight="1" x14ac:dyDescent="0.2">
      <c r="A21" s="80"/>
      <c r="B21" s="78" t="s">
        <v>116</v>
      </c>
      <c r="C21" s="357">
        <v>17.647466966316472</v>
      </c>
      <c r="D21" s="352">
        <v>104281</v>
      </c>
      <c r="E21" s="353">
        <v>104096</v>
      </c>
      <c r="F21" s="353">
        <v>107439</v>
      </c>
      <c r="G21" s="353">
        <v>105882</v>
      </c>
      <c r="H21" s="356">
        <v>105944</v>
      </c>
      <c r="I21" s="352">
        <v>-1663</v>
      </c>
      <c r="J21" s="185">
        <v>-1.6</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3524880</v>
      </c>
      <c r="E23" s="353">
        <v>3529721</v>
      </c>
      <c r="F23" s="353">
        <v>3623722</v>
      </c>
      <c r="G23" s="353">
        <v>3563940</v>
      </c>
      <c r="H23" s="356">
        <v>3597443</v>
      </c>
      <c r="I23" s="352">
        <v>-72563</v>
      </c>
      <c r="J23" s="185">
        <v>-2</v>
      </c>
    </row>
    <row r="24" spans="1:10" ht="18" customHeight="1" x14ac:dyDescent="0.2">
      <c r="A24" s="77" t="s">
        <v>111</v>
      </c>
      <c r="B24" s="78" t="s">
        <v>112</v>
      </c>
      <c r="C24" s="357">
        <v>40.848596264269986</v>
      </c>
      <c r="D24" s="352">
        <v>1439864</v>
      </c>
      <c r="E24" s="353">
        <v>1435846</v>
      </c>
      <c r="F24" s="353">
        <v>1475314</v>
      </c>
      <c r="G24" s="353">
        <v>1447429</v>
      </c>
      <c r="H24" s="356">
        <v>1455257</v>
      </c>
      <c r="I24" s="352">
        <v>-15393</v>
      </c>
      <c r="J24" s="185">
        <v>-1.1000000000000001</v>
      </c>
    </row>
    <row r="25" spans="1:10" ht="12.75" customHeight="1" x14ac:dyDescent="0.2">
      <c r="A25" s="80"/>
      <c r="B25" s="78" t="s">
        <v>113</v>
      </c>
      <c r="C25" s="357">
        <v>59.151403735730014</v>
      </c>
      <c r="D25" s="352">
        <v>2085016</v>
      </c>
      <c r="E25" s="353">
        <v>2093875</v>
      </c>
      <c r="F25" s="353">
        <v>2148408</v>
      </c>
      <c r="G25" s="353">
        <v>2116511</v>
      </c>
      <c r="H25" s="356">
        <v>2142186</v>
      </c>
      <c r="I25" s="352">
        <v>-57170</v>
      </c>
      <c r="J25" s="185">
        <v>-2.7</v>
      </c>
    </row>
    <row r="26" spans="1:10" ht="18" customHeight="1" x14ac:dyDescent="0.2">
      <c r="A26" s="77" t="s">
        <v>114</v>
      </c>
      <c r="B26" s="81" t="s">
        <v>245</v>
      </c>
      <c r="C26" s="357">
        <v>24.271124123374413</v>
      </c>
      <c r="D26" s="352">
        <v>855528</v>
      </c>
      <c r="E26" s="353">
        <v>850007</v>
      </c>
      <c r="F26" s="353">
        <v>923142</v>
      </c>
      <c r="G26" s="353">
        <v>868728</v>
      </c>
      <c r="H26" s="356">
        <v>871787</v>
      </c>
      <c r="I26" s="352">
        <v>-16259</v>
      </c>
      <c r="J26" s="185">
        <v>-1.9</v>
      </c>
    </row>
    <row r="27" spans="1:10" ht="12.75" customHeight="1" x14ac:dyDescent="0.2">
      <c r="A27" s="80"/>
      <c r="B27" s="81" t="s">
        <v>246</v>
      </c>
      <c r="C27" s="357">
        <v>29.18229840448469</v>
      </c>
      <c r="D27" s="352">
        <v>1028641</v>
      </c>
      <c r="E27" s="353">
        <v>1032094</v>
      </c>
      <c r="F27" s="353">
        <v>1052606</v>
      </c>
      <c r="G27" s="353">
        <v>1056133</v>
      </c>
      <c r="H27" s="356">
        <v>1075583</v>
      </c>
      <c r="I27" s="352">
        <v>-46942</v>
      </c>
      <c r="J27" s="185">
        <v>-4.4000000000000004</v>
      </c>
    </row>
    <row r="28" spans="1:10" ht="12.75" customHeight="1" x14ac:dyDescent="0.2">
      <c r="A28" s="80"/>
      <c r="B28" s="81" t="s">
        <v>247</v>
      </c>
      <c r="C28" s="357">
        <v>16.318739928735162</v>
      </c>
      <c r="D28" s="352">
        <v>575216</v>
      </c>
      <c r="E28" s="353">
        <v>584254</v>
      </c>
      <c r="F28" s="353">
        <v>595209</v>
      </c>
      <c r="G28" s="353">
        <v>602651</v>
      </c>
      <c r="H28" s="356">
        <v>611086</v>
      </c>
      <c r="I28" s="352">
        <v>-35870</v>
      </c>
      <c r="J28" s="185">
        <v>-5.9</v>
      </c>
    </row>
    <row r="29" spans="1:10" ht="12.75" customHeight="1" x14ac:dyDescent="0.2">
      <c r="A29" s="80"/>
      <c r="B29" s="81" t="s">
        <v>248</v>
      </c>
      <c r="C29" s="357">
        <v>30.227695694605206</v>
      </c>
      <c r="D29" s="352">
        <v>1065490</v>
      </c>
      <c r="E29" s="353">
        <v>1063355</v>
      </c>
      <c r="F29" s="353">
        <v>1052748</v>
      </c>
      <c r="G29" s="353">
        <v>1036419</v>
      </c>
      <c r="H29" s="356">
        <v>1038980</v>
      </c>
      <c r="I29" s="352">
        <v>26510</v>
      </c>
      <c r="J29" s="185">
        <v>2.6</v>
      </c>
    </row>
    <row r="30" spans="1:10" ht="12.75" customHeight="1" x14ac:dyDescent="0.2">
      <c r="A30" s="80"/>
      <c r="B30" s="81" t="s">
        <v>249</v>
      </c>
      <c r="C30" s="357">
        <v>3.9201334513515356</v>
      </c>
      <c r="D30" s="352">
        <v>138180</v>
      </c>
      <c r="E30" s="353">
        <v>141242</v>
      </c>
      <c r="F30" s="353">
        <v>140976</v>
      </c>
      <c r="G30" s="353">
        <v>141185</v>
      </c>
      <c r="H30" s="356">
        <v>120750</v>
      </c>
      <c r="I30" s="352">
        <v>17430</v>
      </c>
      <c r="J30" s="185">
        <v>14.4</v>
      </c>
    </row>
    <row r="31" spans="1:10" ht="18" customHeight="1" x14ac:dyDescent="0.2">
      <c r="A31" s="77" t="s">
        <v>114</v>
      </c>
      <c r="B31" s="81" t="s">
        <v>115</v>
      </c>
      <c r="C31" s="357">
        <v>84.252173123624061</v>
      </c>
      <c r="D31" s="352">
        <v>2969788</v>
      </c>
      <c r="E31" s="353">
        <v>2975910</v>
      </c>
      <c r="F31" s="353">
        <v>3056043</v>
      </c>
      <c r="G31" s="353">
        <v>3004518</v>
      </c>
      <c r="H31" s="356">
        <v>3037429</v>
      </c>
      <c r="I31" s="352">
        <v>-67641</v>
      </c>
      <c r="J31" s="185">
        <v>-2.2000000000000002</v>
      </c>
    </row>
    <row r="32" spans="1:10" ht="12.75" customHeight="1" x14ac:dyDescent="0.2">
      <c r="A32" s="80"/>
      <c r="B32" s="78" t="s">
        <v>116</v>
      </c>
      <c r="C32" s="357">
        <v>15.747770136855722</v>
      </c>
      <c r="D32" s="352">
        <v>555090</v>
      </c>
      <c r="E32" s="353">
        <v>553809</v>
      </c>
      <c r="F32" s="353">
        <v>567676</v>
      </c>
      <c r="G32" s="353">
        <v>559418</v>
      </c>
      <c r="H32" s="356">
        <v>560008</v>
      </c>
      <c r="I32" s="352">
        <v>-4918</v>
      </c>
      <c r="J32" s="185">
        <v>-0.9</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4073170</v>
      </c>
      <c r="E34" s="353">
        <v>4081704</v>
      </c>
      <c r="F34" s="353">
        <v>4185481</v>
      </c>
      <c r="G34" s="353">
        <v>4110642</v>
      </c>
      <c r="H34" s="356">
        <v>4150407</v>
      </c>
      <c r="I34" s="352">
        <v>-77237</v>
      </c>
      <c r="J34" s="185">
        <v>-1.9</v>
      </c>
    </row>
    <row r="35" spans="1:10" ht="12.75" customHeight="1" x14ac:dyDescent="0.2">
      <c r="A35" s="77" t="s">
        <v>111</v>
      </c>
      <c r="B35" s="78" t="s">
        <v>112</v>
      </c>
      <c r="C35" s="357">
        <v>41.706115875350157</v>
      </c>
      <c r="D35" s="352">
        <v>1698761</v>
      </c>
      <c r="E35" s="353">
        <v>1696719</v>
      </c>
      <c r="F35" s="353">
        <v>1740614</v>
      </c>
      <c r="G35" s="353">
        <v>1705969</v>
      </c>
      <c r="H35" s="356">
        <v>1715873</v>
      </c>
      <c r="I35" s="352">
        <v>-17112</v>
      </c>
      <c r="J35" s="185">
        <v>-1</v>
      </c>
    </row>
    <row r="36" spans="1:10" ht="12.75" customHeight="1" x14ac:dyDescent="0.2">
      <c r="A36" s="80"/>
      <c r="B36" s="78" t="s">
        <v>113</v>
      </c>
      <c r="C36" s="357">
        <v>58.293884124649843</v>
      </c>
      <c r="D36" s="352">
        <v>2374409</v>
      </c>
      <c r="E36" s="353">
        <v>2384985</v>
      </c>
      <c r="F36" s="353">
        <v>2444867</v>
      </c>
      <c r="G36" s="353">
        <v>2404673</v>
      </c>
      <c r="H36" s="356">
        <v>2434534</v>
      </c>
      <c r="I36" s="352">
        <v>-60125</v>
      </c>
      <c r="J36" s="185">
        <v>-2.5</v>
      </c>
    </row>
    <row r="37" spans="1:10" ht="18" customHeight="1" x14ac:dyDescent="0.2">
      <c r="A37" s="77" t="s">
        <v>114</v>
      </c>
      <c r="B37" s="81" t="s">
        <v>245</v>
      </c>
      <c r="C37" s="357">
        <v>24.196019316650176</v>
      </c>
      <c r="D37" s="352">
        <v>985545</v>
      </c>
      <c r="E37" s="353">
        <v>981346</v>
      </c>
      <c r="F37" s="353">
        <v>1063722</v>
      </c>
      <c r="G37" s="353">
        <v>998400</v>
      </c>
      <c r="H37" s="356">
        <v>1003170</v>
      </c>
      <c r="I37" s="352">
        <v>-17625</v>
      </c>
      <c r="J37" s="185">
        <v>-1.8</v>
      </c>
    </row>
    <row r="38" spans="1:10" ht="12.75" customHeight="1" x14ac:dyDescent="0.2">
      <c r="A38" s="80"/>
      <c r="B38" s="81" t="s">
        <v>246</v>
      </c>
      <c r="C38" s="357">
        <v>28.713999170179491</v>
      </c>
      <c r="D38" s="352">
        <v>1169570</v>
      </c>
      <c r="E38" s="353">
        <v>1172303</v>
      </c>
      <c r="F38" s="353">
        <v>1194324</v>
      </c>
      <c r="G38" s="353">
        <v>1197437</v>
      </c>
      <c r="H38" s="356">
        <v>1218654</v>
      </c>
      <c r="I38" s="352">
        <v>-49084</v>
      </c>
      <c r="J38" s="185">
        <v>-4</v>
      </c>
    </row>
    <row r="39" spans="1:10" ht="12.75" customHeight="1" x14ac:dyDescent="0.2">
      <c r="A39" s="80"/>
      <c r="B39" s="81" t="s">
        <v>247</v>
      </c>
      <c r="C39" s="357">
        <v>16.083860973148678</v>
      </c>
      <c r="D39" s="352">
        <v>655123</v>
      </c>
      <c r="E39" s="353">
        <v>666179</v>
      </c>
      <c r="F39" s="353">
        <v>679017</v>
      </c>
      <c r="G39" s="353">
        <v>687482</v>
      </c>
      <c r="H39" s="356">
        <v>696668</v>
      </c>
      <c r="I39" s="352">
        <v>-41545</v>
      </c>
      <c r="J39" s="185">
        <v>-6</v>
      </c>
    </row>
    <row r="40" spans="1:10" ht="12.75" customHeight="1" x14ac:dyDescent="0.2">
      <c r="A40" s="80"/>
      <c r="B40" s="81" t="s">
        <v>248</v>
      </c>
      <c r="C40" s="357">
        <v>31.005973234605971</v>
      </c>
      <c r="D40" s="352">
        <v>1262926</v>
      </c>
      <c r="E40" s="353">
        <v>1261862</v>
      </c>
      <c r="F40" s="353">
        <v>1248399</v>
      </c>
      <c r="G40" s="353">
        <v>1227312</v>
      </c>
      <c r="H40" s="356">
        <v>1231906</v>
      </c>
      <c r="I40" s="352">
        <v>31020</v>
      </c>
      <c r="J40" s="185">
        <v>2.5</v>
      </c>
    </row>
    <row r="41" spans="1:10" ht="12.75" customHeight="1" x14ac:dyDescent="0.2">
      <c r="A41" s="80"/>
      <c r="B41" s="81" t="s">
        <v>249</v>
      </c>
      <c r="C41" s="357">
        <v>4.0839444462175649</v>
      </c>
      <c r="D41" s="352">
        <v>166346</v>
      </c>
      <c r="E41" s="353">
        <v>170218</v>
      </c>
      <c r="F41" s="353">
        <v>169712</v>
      </c>
      <c r="G41" s="353">
        <v>169684</v>
      </c>
      <c r="H41" s="356">
        <v>145368</v>
      </c>
      <c r="I41" s="352">
        <v>20978</v>
      </c>
      <c r="J41" s="185">
        <v>14.4</v>
      </c>
    </row>
    <row r="42" spans="1:10" ht="18" customHeight="1" x14ac:dyDescent="0.2">
      <c r="A42" s="77" t="s">
        <v>114</v>
      </c>
      <c r="B42" s="81" t="s">
        <v>115</v>
      </c>
      <c r="C42" s="357">
        <v>84.799406850192852</v>
      </c>
      <c r="D42" s="352">
        <v>3454024</v>
      </c>
      <c r="E42" s="353">
        <v>3464006</v>
      </c>
      <c r="F42" s="353">
        <v>3552930</v>
      </c>
      <c r="G42" s="353">
        <v>3487934</v>
      </c>
      <c r="H42" s="356">
        <v>3526926</v>
      </c>
      <c r="I42" s="352">
        <v>-72902</v>
      </c>
      <c r="J42" s="185">
        <v>-2.1</v>
      </c>
    </row>
    <row r="43" spans="1:10" ht="12.75" customHeight="1" x14ac:dyDescent="0.2">
      <c r="A43" s="82"/>
      <c r="B43" s="83" t="s">
        <v>116</v>
      </c>
      <c r="C43" s="360">
        <v>15.200544048001925</v>
      </c>
      <c r="D43" s="361">
        <v>619144</v>
      </c>
      <c r="E43" s="362">
        <v>617696</v>
      </c>
      <c r="F43" s="362">
        <v>632548</v>
      </c>
      <c r="G43" s="362">
        <v>622703</v>
      </c>
      <c r="H43" s="363">
        <v>623474</v>
      </c>
      <c r="I43" s="361">
        <v>-4330</v>
      </c>
      <c r="J43" s="187">
        <v>-0.7</v>
      </c>
    </row>
    <row r="44" spans="1:10" ht="12.75" customHeight="1" x14ac:dyDescent="0.2">
      <c r="A44" s="425" t="s">
        <v>11</v>
      </c>
      <c r="B44" s="63"/>
      <c r="C44" s="64"/>
      <c r="D44" s="208"/>
      <c r="E44" s="209"/>
      <c r="F44" s="209"/>
      <c r="G44" s="209"/>
      <c r="H44" s="212"/>
      <c r="I44" s="208"/>
      <c r="J44" s="76"/>
    </row>
    <row r="45" spans="1:10" ht="12.75" customHeight="1" x14ac:dyDescent="0.2">
      <c r="A45" s="69" t="s">
        <v>110</v>
      </c>
      <c r="B45" s="70"/>
      <c r="C45" s="357">
        <v>100</v>
      </c>
      <c r="D45" s="352">
        <v>586106</v>
      </c>
      <c r="E45" s="353">
        <v>584991</v>
      </c>
      <c r="F45" s="353">
        <v>602478</v>
      </c>
      <c r="G45" s="353">
        <v>590611</v>
      </c>
      <c r="H45" s="356">
        <v>596548</v>
      </c>
      <c r="I45" s="352">
        <v>-10442</v>
      </c>
      <c r="J45" s="185">
        <v>-1.8</v>
      </c>
    </row>
    <row r="46" spans="1:10" ht="12.75" customHeight="1" x14ac:dyDescent="0.2">
      <c r="A46" s="77" t="s">
        <v>111</v>
      </c>
      <c r="B46" s="78" t="s">
        <v>112</v>
      </c>
      <c r="C46" s="357">
        <v>40.300901202171623</v>
      </c>
      <c r="D46" s="352">
        <v>236206</v>
      </c>
      <c r="E46" s="353">
        <v>234203</v>
      </c>
      <c r="F46" s="353">
        <v>241566</v>
      </c>
      <c r="G46" s="353">
        <v>236234</v>
      </c>
      <c r="H46" s="356">
        <v>237290</v>
      </c>
      <c r="I46" s="352">
        <v>-1084</v>
      </c>
      <c r="J46" s="185">
        <v>-0.5</v>
      </c>
    </row>
    <row r="47" spans="1:10" s="96" customFormat="1" ht="12.75" customHeight="1" x14ac:dyDescent="0.15">
      <c r="A47" s="80"/>
      <c r="B47" s="78" t="s">
        <v>113</v>
      </c>
      <c r="C47" s="357">
        <v>59.699098797828377</v>
      </c>
      <c r="D47" s="352">
        <v>349900</v>
      </c>
      <c r="E47" s="353">
        <v>350788</v>
      </c>
      <c r="F47" s="353">
        <v>360912</v>
      </c>
      <c r="G47" s="353">
        <v>354377</v>
      </c>
      <c r="H47" s="356">
        <v>359258</v>
      </c>
      <c r="I47" s="352">
        <v>-9358</v>
      </c>
      <c r="J47" s="185">
        <v>-2.6</v>
      </c>
    </row>
    <row r="48" spans="1:10" s="96" customFormat="1" ht="18" customHeight="1" x14ac:dyDescent="0.15">
      <c r="A48" s="77" t="s">
        <v>114</v>
      </c>
      <c r="B48" s="81" t="s">
        <v>245</v>
      </c>
      <c r="C48" s="357">
        <v>24.639911551835333</v>
      </c>
      <c r="D48" s="352">
        <v>144416</v>
      </c>
      <c r="E48" s="353">
        <v>142772</v>
      </c>
      <c r="F48" s="353">
        <v>156301</v>
      </c>
      <c r="G48" s="353">
        <v>146247</v>
      </c>
      <c r="H48" s="356">
        <v>147453</v>
      </c>
      <c r="I48" s="352">
        <v>-3037</v>
      </c>
      <c r="J48" s="185">
        <v>-2.1</v>
      </c>
    </row>
    <row r="49" spans="1:10" s="203" customFormat="1" ht="12.75" customHeight="1" x14ac:dyDescent="0.15">
      <c r="A49" s="80"/>
      <c r="B49" s="81" t="s">
        <v>246</v>
      </c>
      <c r="C49" s="357">
        <v>28.633557752351965</v>
      </c>
      <c r="D49" s="352">
        <v>167823</v>
      </c>
      <c r="E49" s="353">
        <v>167911</v>
      </c>
      <c r="F49" s="353">
        <v>171577</v>
      </c>
      <c r="G49" s="353">
        <v>171418</v>
      </c>
      <c r="H49" s="356">
        <v>174945</v>
      </c>
      <c r="I49" s="352">
        <v>-7122</v>
      </c>
      <c r="J49" s="185">
        <v>-4.0999999999999996</v>
      </c>
    </row>
    <row r="50" spans="1:10" s="96" customFormat="1" ht="12.75" customHeight="1" x14ac:dyDescent="0.15">
      <c r="A50" s="80"/>
      <c r="B50" s="81" t="s">
        <v>247</v>
      </c>
      <c r="C50" s="357">
        <v>14.561188590459746</v>
      </c>
      <c r="D50" s="352">
        <v>85344</v>
      </c>
      <c r="E50" s="353">
        <v>86317</v>
      </c>
      <c r="F50" s="353">
        <v>88472</v>
      </c>
      <c r="G50" s="353">
        <v>89742</v>
      </c>
      <c r="H50" s="356">
        <v>90769</v>
      </c>
      <c r="I50" s="352">
        <v>-5425</v>
      </c>
      <c r="J50" s="185">
        <v>-6</v>
      </c>
    </row>
    <row r="51" spans="1:10" ht="12.75" customHeight="1" x14ac:dyDescent="0.2">
      <c r="A51" s="80"/>
      <c r="B51" s="81" t="s">
        <v>248</v>
      </c>
      <c r="C51" s="357">
        <v>32.165171487751365</v>
      </c>
      <c r="D51" s="352">
        <v>188522</v>
      </c>
      <c r="E51" s="353">
        <v>187988</v>
      </c>
      <c r="F51" s="353">
        <v>186124</v>
      </c>
      <c r="G51" s="353">
        <v>183201</v>
      </c>
      <c r="H51" s="356">
        <v>183378</v>
      </c>
      <c r="I51" s="352">
        <v>5144</v>
      </c>
      <c r="J51" s="185">
        <v>2.8</v>
      </c>
    </row>
    <row r="52" spans="1:10" ht="12.75" customHeight="1" x14ac:dyDescent="0.2">
      <c r="A52" s="80"/>
      <c r="B52" s="81" t="s">
        <v>249</v>
      </c>
      <c r="C52" s="357">
        <v>3.9852859380385119</v>
      </c>
      <c r="D52" s="352">
        <v>23358</v>
      </c>
      <c r="E52" s="353">
        <v>23830</v>
      </c>
      <c r="F52" s="353">
        <v>23672</v>
      </c>
      <c r="G52" s="353">
        <v>23561</v>
      </c>
      <c r="H52" s="356">
        <v>20135</v>
      </c>
      <c r="I52" s="352">
        <v>3223</v>
      </c>
      <c r="J52" s="185">
        <v>16</v>
      </c>
    </row>
    <row r="53" spans="1:10" ht="18" customHeight="1" x14ac:dyDescent="0.2">
      <c r="A53" s="77" t="s">
        <v>114</v>
      </c>
      <c r="B53" s="81" t="s">
        <v>115</v>
      </c>
      <c r="C53" s="357">
        <v>82.272148723950963</v>
      </c>
      <c r="D53" s="352">
        <v>482202</v>
      </c>
      <c r="E53" s="353">
        <v>481192</v>
      </c>
      <c r="F53" s="353">
        <v>495201</v>
      </c>
      <c r="G53" s="353">
        <v>484925</v>
      </c>
      <c r="H53" s="356">
        <v>490759</v>
      </c>
      <c r="I53" s="352">
        <v>-8557</v>
      </c>
      <c r="J53" s="185">
        <v>-1.7</v>
      </c>
    </row>
    <row r="54" spans="1:10" ht="12.75" customHeight="1" x14ac:dyDescent="0.2">
      <c r="A54" s="82"/>
      <c r="B54" s="83" t="s">
        <v>116</v>
      </c>
      <c r="C54" s="360">
        <v>17.727851276049041</v>
      </c>
      <c r="D54" s="361">
        <v>103904</v>
      </c>
      <c r="E54" s="362">
        <v>103798</v>
      </c>
      <c r="F54" s="362">
        <v>107276</v>
      </c>
      <c r="G54" s="362">
        <v>105685</v>
      </c>
      <c r="H54" s="363">
        <v>105788</v>
      </c>
      <c r="I54" s="361">
        <v>-1884</v>
      </c>
      <c r="J54" s="187">
        <v>-1.8</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c r="C61" s="170"/>
      <c r="D61" s="171"/>
      <c r="E61" s="171"/>
      <c r="F61" s="171"/>
      <c r="G61" s="171"/>
      <c r="H61" s="171"/>
      <c r="I61" s="171"/>
      <c r="J61" s="272"/>
    </row>
  </sheetData>
  <mergeCells count="14">
    <mergeCell ref="F8:F9"/>
    <mergeCell ref="G8:G9"/>
    <mergeCell ref="H8:H9"/>
    <mergeCell ref="A57:J57"/>
    <mergeCell ref="A3:J3"/>
    <mergeCell ref="A4:J4"/>
    <mergeCell ref="A5:D5"/>
    <mergeCell ref="A6:J6"/>
    <mergeCell ref="A7:B10"/>
    <mergeCell ref="C7:C10"/>
    <mergeCell ref="D7:H7"/>
    <mergeCell ref="I7:J8"/>
    <mergeCell ref="D8:D9"/>
    <mergeCell ref="E8:E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C62B8-2159-4109-92EC-38D12C5B06E0}">
  <sheetPr codeName="Tabelle7">
    <pageSetUpPr fitToPage="1"/>
  </sheetPr>
  <dimension ref="A1:B40"/>
  <sheetViews>
    <sheetView showGridLines="0" zoomScaleNormal="100" workbookViewId="0"/>
  </sheetViews>
  <sheetFormatPr baseColWidth="10" defaultRowHeight="15" customHeight="1" x14ac:dyDescent="0.2"/>
  <cols>
    <col min="1" max="1" width="31.7109375" style="7" customWidth="1"/>
    <col min="2" max="2" width="60.7109375" style="7" customWidth="1"/>
    <col min="3" max="16384" width="11.42578125" style="7"/>
  </cols>
  <sheetData>
    <row r="1" spans="1:2" ht="33" customHeight="1" x14ac:dyDescent="0.2">
      <c r="A1" s="5"/>
      <c r="B1" s="6"/>
    </row>
    <row r="4" spans="1:2" ht="15" customHeight="1" x14ac:dyDescent="0.2">
      <c r="A4" s="8" t="s">
        <v>4</v>
      </c>
    </row>
    <row r="6" spans="1:2" ht="15" customHeight="1" x14ac:dyDescent="0.2">
      <c r="A6" s="9" t="s">
        <v>5</v>
      </c>
      <c r="B6" s="10" t="s">
        <v>6</v>
      </c>
    </row>
    <row r="7" spans="1:2" ht="9" customHeight="1" x14ac:dyDescent="0.2"/>
    <row r="8" spans="1:2" ht="15" customHeight="1" x14ac:dyDescent="0.2">
      <c r="A8" s="9" t="s">
        <v>7</v>
      </c>
      <c r="B8" s="7">
        <v>236</v>
      </c>
    </row>
    <row r="9" spans="1:2" ht="9" customHeight="1" x14ac:dyDescent="0.2"/>
    <row r="10" spans="1:2" ht="15" customHeight="1" x14ac:dyDescent="0.2">
      <c r="A10" s="9" t="s">
        <v>8</v>
      </c>
      <c r="B10" s="7" t="s">
        <v>9</v>
      </c>
    </row>
    <row r="11" spans="1:2" ht="9" customHeight="1" x14ac:dyDescent="0.2"/>
    <row r="12" spans="1:2" ht="15" customHeight="1" x14ac:dyDescent="0.2">
      <c r="A12" s="9" t="s">
        <v>10</v>
      </c>
      <c r="B12" s="7" t="s">
        <v>11</v>
      </c>
    </row>
    <row r="13" spans="1:2" ht="9" customHeight="1" x14ac:dyDescent="0.2"/>
    <row r="14" spans="1:2" ht="15" customHeight="1" x14ac:dyDescent="0.2">
      <c r="A14" s="9" t="s">
        <v>12</v>
      </c>
      <c r="B14" s="11" t="s">
        <v>13</v>
      </c>
    </row>
    <row r="15" spans="1:2" ht="9" customHeight="1" x14ac:dyDescent="0.2"/>
    <row r="16" spans="1:2" ht="15" customHeight="1" x14ac:dyDescent="0.2">
      <c r="A16" s="9" t="s">
        <v>14</v>
      </c>
      <c r="B16" s="7" t="s">
        <v>15</v>
      </c>
    </row>
    <row r="17" spans="1:2" ht="9" customHeight="1" x14ac:dyDescent="0.2"/>
    <row r="18" spans="1:2" ht="15" customHeight="1" x14ac:dyDescent="0.2">
      <c r="A18" s="9" t="s">
        <v>16</v>
      </c>
    </row>
    <row r="19" spans="1:2" ht="9" customHeight="1" x14ac:dyDescent="0.2"/>
    <row r="20" spans="1:2" ht="15" customHeight="1" x14ac:dyDescent="0.2">
      <c r="A20" s="9" t="s">
        <v>17</v>
      </c>
      <c r="B20" s="7" t="s">
        <v>18</v>
      </c>
    </row>
    <row r="21" spans="1:2" ht="9" customHeight="1" x14ac:dyDescent="0.2"/>
    <row r="22" spans="1:2" ht="15" customHeight="1" x14ac:dyDescent="0.2">
      <c r="A22" s="9" t="s">
        <v>19</v>
      </c>
    </row>
    <row r="23" spans="1:2" ht="9" customHeight="1" x14ac:dyDescent="0.2"/>
    <row r="24" spans="1:2" ht="15" customHeight="1" x14ac:dyDescent="0.2">
      <c r="A24" s="9" t="s">
        <v>20</v>
      </c>
      <c r="B24" s="7" t="s">
        <v>21</v>
      </c>
    </row>
    <row r="25" spans="1:2" ht="15" customHeight="1" x14ac:dyDescent="0.2">
      <c r="B25" s="7" t="s">
        <v>22</v>
      </c>
    </row>
    <row r="26" spans="1:2" ht="15" customHeight="1" x14ac:dyDescent="0.2">
      <c r="A26" s="9" t="s">
        <v>23</v>
      </c>
      <c r="B26" s="7" t="s">
        <v>24</v>
      </c>
    </row>
    <row r="27" spans="1:2" ht="15" customHeight="1" x14ac:dyDescent="0.2">
      <c r="B27" s="7" t="s">
        <v>25</v>
      </c>
    </row>
    <row r="28" spans="1:2" ht="15" customHeight="1" x14ac:dyDescent="0.2">
      <c r="B28" s="7" t="s">
        <v>26</v>
      </c>
    </row>
    <row r="29" spans="1:2" ht="15" customHeight="1" x14ac:dyDescent="0.2">
      <c r="A29" s="7" t="s">
        <v>27</v>
      </c>
      <c r="B29" s="12" t="s">
        <v>28</v>
      </c>
    </row>
    <row r="30" spans="1:2" ht="15" customHeight="1" x14ac:dyDescent="0.2">
      <c r="A30" s="7" t="s">
        <v>29</v>
      </c>
      <c r="B30" s="7" t="s">
        <v>30</v>
      </c>
    </row>
    <row r="31" spans="1:2" ht="15" customHeight="1" x14ac:dyDescent="0.2">
      <c r="A31" s="7" t="s">
        <v>31</v>
      </c>
      <c r="B31" s="7" t="s">
        <v>32</v>
      </c>
    </row>
    <row r="32" spans="1:2" ht="9" customHeight="1" x14ac:dyDescent="0.2"/>
    <row r="33" spans="1:2" ht="15" customHeight="1" x14ac:dyDescent="0.2">
      <c r="A33" s="9" t="s">
        <v>33</v>
      </c>
      <c r="B33" s="13" t="s">
        <v>34</v>
      </c>
    </row>
    <row r="34" spans="1:2" ht="9" customHeight="1" x14ac:dyDescent="0.2"/>
    <row r="35" spans="1:2" ht="15" customHeight="1" x14ac:dyDescent="0.2">
      <c r="A35" s="9" t="s">
        <v>35</v>
      </c>
      <c r="B35" s="7" t="s">
        <v>36</v>
      </c>
    </row>
    <row r="36" spans="1:2" ht="25.5" x14ac:dyDescent="0.2">
      <c r="B36" s="7" t="s">
        <v>37</v>
      </c>
    </row>
    <row r="37" spans="1:2" ht="9" customHeight="1" x14ac:dyDescent="0.2"/>
    <row r="38" spans="1:2" ht="15" customHeight="1" x14ac:dyDescent="0.2">
      <c r="A38" s="9" t="s">
        <v>38</v>
      </c>
      <c r="B38" s="7" t="s">
        <v>39</v>
      </c>
    </row>
    <row r="39" spans="1:2" ht="15" customHeight="1" x14ac:dyDescent="0.2">
      <c r="B39" s="13" t="s">
        <v>40</v>
      </c>
    </row>
    <row r="40" spans="1:2" ht="105" customHeight="1" x14ac:dyDescent="0.2">
      <c r="B40" s="13" t="s">
        <v>41</v>
      </c>
    </row>
  </sheetData>
  <hyperlinks>
    <hyperlink ref="B33" r:id="rId1" xr:uid="{29D73438-FDB7-4777-970F-C9055DF4668D}"/>
    <hyperlink ref="B39" r:id="rId2" xr:uid="{C088C65E-D632-44E4-9AE0-DD5830757865}"/>
    <hyperlink ref="B40" r:id="rId3" display="https://statistik.arbeitsagentur.de/" xr:uid="{08A746FE-552E-4FFB-AF3A-FCAE5173F92D}"/>
    <hyperlink ref="B29" r:id="rId4" xr:uid="{0CC91B75-A8A3-4945-951B-0DB3A2DD4F08}"/>
  </hyperlinks>
  <pageMargins left="0.70866141732283472" right="0.39370078740157483" top="0.39370078740157483" bottom="0.59055118110236227" header="0.51181102362204722" footer="0.51181102362204722"/>
  <pageSetup paperSize="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B0D4E-D0B5-47AA-812F-CDCB8808E134}">
  <sheetPr codeName="Tabelle23"/>
  <dimension ref="A1:IV54"/>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408</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590912</v>
      </c>
      <c r="G11" s="236">
        <v>589429</v>
      </c>
      <c r="H11" s="236">
        <v>606971</v>
      </c>
      <c r="I11" s="236">
        <v>595182</v>
      </c>
      <c r="J11" s="237">
        <v>600941</v>
      </c>
      <c r="K11" s="261">
        <v>-10029</v>
      </c>
      <c r="L11" s="428">
        <v>-1.7</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40.326647622657859</v>
      </c>
      <c r="F12" s="235">
        <v>238295</v>
      </c>
      <c r="G12" s="236">
        <v>236205</v>
      </c>
      <c r="H12" s="236">
        <v>243592</v>
      </c>
      <c r="I12" s="236">
        <v>238285</v>
      </c>
      <c r="J12" s="237">
        <v>239265</v>
      </c>
      <c r="K12" s="235">
        <v>-970</v>
      </c>
      <c r="L12" s="428">
        <v>-0.4</v>
      </c>
    </row>
    <row r="13" spans="1:256" ht="11.25" customHeight="1" x14ac:dyDescent="0.2">
      <c r="A13" s="80"/>
      <c r="B13" s="78" t="s">
        <v>257</v>
      </c>
      <c r="C13" s="147"/>
      <c r="D13" s="147"/>
      <c r="E13" s="242">
        <v>59.673352377342141</v>
      </c>
      <c r="F13" s="235">
        <v>352617</v>
      </c>
      <c r="G13" s="236">
        <v>353224</v>
      </c>
      <c r="H13" s="236">
        <v>363379</v>
      </c>
      <c r="I13" s="236">
        <v>356897</v>
      </c>
      <c r="J13" s="237">
        <v>361676</v>
      </c>
      <c r="K13" s="235">
        <v>-9059</v>
      </c>
      <c r="L13" s="428">
        <v>-2.5</v>
      </c>
    </row>
    <row r="14" spans="1:256" ht="22.5" customHeight="1" x14ac:dyDescent="0.2">
      <c r="A14" s="239" t="s">
        <v>258</v>
      </c>
      <c r="B14" s="240"/>
      <c r="C14" s="240"/>
      <c r="D14" s="241"/>
      <c r="E14" s="242">
        <v>24.600786580742987</v>
      </c>
      <c r="F14" s="235">
        <v>145369</v>
      </c>
      <c r="G14" s="236">
        <v>143545</v>
      </c>
      <c r="H14" s="236">
        <v>157246</v>
      </c>
      <c r="I14" s="236">
        <v>147188</v>
      </c>
      <c r="J14" s="237">
        <v>148285</v>
      </c>
      <c r="K14" s="235">
        <v>-2916</v>
      </c>
      <c r="L14" s="428">
        <v>-2</v>
      </c>
    </row>
    <row r="15" spans="1:256" ht="11.25" x14ac:dyDescent="0.2">
      <c r="A15" s="80"/>
      <c r="B15" s="244"/>
      <c r="C15" s="78" t="s">
        <v>112</v>
      </c>
      <c r="D15" s="147"/>
      <c r="E15" s="242">
        <v>45.284758098356598</v>
      </c>
      <c r="F15" s="235">
        <v>65830</v>
      </c>
      <c r="G15" s="236">
        <v>64479</v>
      </c>
      <c r="H15" s="236">
        <v>71260</v>
      </c>
      <c r="I15" s="236">
        <v>66918</v>
      </c>
      <c r="J15" s="237">
        <v>66924</v>
      </c>
      <c r="K15" s="235">
        <v>-1094</v>
      </c>
      <c r="L15" s="428">
        <v>-1.6</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54.715241901643402</v>
      </c>
      <c r="F16" s="235">
        <v>79539</v>
      </c>
      <c r="G16" s="236">
        <v>79066</v>
      </c>
      <c r="H16" s="236">
        <v>85986</v>
      </c>
      <c r="I16" s="236">
        <v>80270</v>
      </c>
      <c r="J16" s="237">
        <v>81361</v>
      </c>
      <c r="K16" s="235">
        <v>-1822</v>
      </c>
      <c r="L16" s="428">
        <v>-2.2000000000000002</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400</v>
      </c>
      <c r="C17" s="244"/>
      <c r="D17" s="81"/>
      <c r="E17" s="242">
        <v>28.602736109606845</v>
      </c>
      <c r="F17" s="235">
        <v>169017</v>
      </c>
      <c r="G17" s="236">
        <v>169047</v>
      </c>
      <c r="H17" s="236">
        <v>172753</v>
      </c>
      <c r="I17" s="236">
        <v>172653</v>
      </c>
      <c r="J17" s="237">
        <v>176126</v>
      </c>
      <c r="K17" s="235">
        <v>-7109</v>
      </c>
      <c r="L17" s="428">
        <v>-4</v>
      </c>
    </row>
    <row r="18" spans="1:256" ht="11.25" x14ac:dyDescent="0.2">
      <c r="A18" s="80"/>
      <c r="B18" s="244"/>
      <c r="C18" s="78" t="s">
        <v>112</v>
      </c>
      <c r="D18" s="147"/>
      <c r="E18" s="242">
        <v>30.808735215984189</v>
      </c>
      <c r="F18" s="235">
        <v>52072</v>
      </c>
      <c r="G18" s="236">
        <v>51174</v>
      </c>
      <c r="H18" s="236">
        <v>51854</v>
      </c>
      <c r="I18" s="236">
        <v>51758</v>
      </c>
      <c r="J18" s="237">
        <v>52303</v>
      </c>
      <c r="K18" s="235">
        <v>-231</v>
      </c>
      <c r="L18" s="428">
        <v>-0.4</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69.191264784015814</v>
      </c>
      <c r="F19" s="235">
        <v>116945</v>
      </c>
      <c r="G19" s="236">
        <v>117873</v>
      </c>
      <c r="H19" s="236">
        <v>120899</v>
      </c>
      <c r="I19" s="236">
        <v>120895</v>
      </c>
      <c r="J19" s="237">
        <v>123823</v>
      </c>
      <c r="K19" s="235">
        <v>-6878</v>
      </c>
      <c r="L19" s="428">
        <v>-5.6</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14.600143506985813</v>
      </c>
      <c r="F20" s="235">
        <v>86274</v>
      </c>
      <c r="G20" s="236">
        <v>87256</v>
      </c>
      <c r="H20" s="236">
        <v>89348</v>
      </c>
      <c r="I20" s="236">
        <v>90593</v>
      </c>
      <c r="J20" s="237">
        <v>91700</v>
      </c>
      <c r="K20" s="235">
        <v>-5426</v>
      </c>
      <c r="L20" s="428">
        <v>-5.9</v>
      </c>
    </row>
    <row r="21" spans="1:256" ht="11.25" x14ac:dyDescent="0.2">
      <c r="A21" s="80"/>
      <c r="B21" s="244"/>
      <c r="C21" s="78" t="s">
        <v>112</v>
      </c>
      <c r="D21" s="147"/>
      <c r="E21" s="242">
        <v>28.404849665020748</v>
      </c>
      <c r="F21" s="235">
        <v>24506</v>
      </c>
      <c r="G21" s="236">
        <v>24632</v>
      </c>
      <c r="H21" s="236">
        <v>25417</v>
      </c>
      <c r="I21" s="236">
        <v>25713</v>
      </c>
      <c r="J21" s="237">
        <v>25963</v>
      </c>
      <c r="K21" s="235">
        <v>-1457</v>
      </c>
      <c r="L21" s="428">
        <v>-5.6</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v>71.595150334979252</v>
      </c>
      <c r="F22" s="235">
        <v>61768</v>
      </c>
      <c r="G22" s="236">
        <v>62624</v>
      </c>
      <c r="H22" s="236">
        <v>63931</v>
      </c>
      <c r="I22" s="236">
        <v>64880</v>
      </c>
      <c r="J22" s="237">
        <v>65737</v>
      </c>
      <c r="K22" s="235">
        <v>-3969</v>
      </c>
      <c r="L22" s="428">
        <v>-6</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32.196164572728257</v>
      </c>
      <c r="F23" s="235">
        <v>190251</v>
      </c>
      <c r="G23" s="236">
        <v>189578</v>
      </c>
      <c r="H23" s="236">
        <v>187620</v>
      </c>
      <c r="I23" s="236">
        <v>184745</v>
      </c>
      <c r="J23" s="237">
        <v>184827</v>
      </c>
      <c r="K23" s="235">
        <v>5424</v>
      </c>
      <c r="L23" s="428">
        <v>2.9</v>
      </c>
    </row>
    <row r="24" spans="1:256" ht="11.25" x14ac:dyDescent="0.2">
      <c r="A24" s="80"/>
      <c r="B24" s="244"/>
      <c r="C24" s="78" t="s">
        <v>112</v>
      </c>
      <c r="D24" s="147"/>
      <c r="E24" s="242">
        <v>50.399735086806373</v>
      </c>
      <c r="F24" s="235">
        <v>95886</v>
      </c>
      <c r="G24" s="236">
        <v>95919</v>
      </c>
      <c r="H24" s="236">
        <v>95060</v>
      </c>
      <c r="I24" s="236">
        <v>93895</v>
      </c>
      <c r="J24" s="237">
        <v>94074</v>
      </c>
      <c r="K24" s="235">
        <v>1812</v>
      </c>
      <c r="L24" s="428">
        <v>1.9</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v>49.600264913193627</v>
      </c>
      <c r="F25" s="235">
        <v>94365</v>
      </c>
      <c r="G25" s="236">
        <v>93659</v>
      </c>
      <c r="H25" s="236">
        <v>92560</v>
      </c>
      <c r="I25" s="236">
        <v>90850</v>
      </c>
      <c r="J25" s="237">
        <v>90753</v>
      </c>
      <c r="K25" s="235">
        <v>3612</v>
      </c>
      <c r="L25" s="428">
        <v>4</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v>4.0055033575219321</v>
      </c>
      <c r="F26" s="235">
        <v>23669</v>
      </c>
      <c r="G26" s="236">
        <v>24096</v>
      </c>
      <c r="H26" s="236">
        <v>23958</v>
      </c>
      <c r="I26" s="236">
        <v>23848</v>
      </c>
      <c r="J26" s="237">
        <v>20358</v>
      </c>
      <c r="K26" s="235">
        <v>3311</v>
      </c>
      <c r="L26" s="428">
        <v>16.3</v>
      </c>
    </row>
    <row r="27" spans="1:256" ht="11.25" x14ac:dyDescent="0.2">
      <c r="A27" s="80"/>
      <c r="B27" s="244"/>
      <c r="C27" s="78" t="s">
        <v>112</v>
      </c>
      <c r="D27" s="147"/>
      <c r="E27" s="242">
        <v>43.043643584435337</v>
      </c>
      <c r="F27" s="235">
        <v>10188</v>
      </c>
      <c r="G27" s="236">
        <v>10459</v>
      </c>
      <c r="H27" s="236">
        <v>10398</v>
      </c>
      <c r="I27" s="236">
        <v>10374</v>
      </c>
      <c r="J27" s="237">
        <v>8860</v>
      </c>
      <c r="K27" s="235">
        <v>1328</v>
      </c>
      <c r="L27" s="428">
        <v>15</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v>56.956356415564663</v>
      </c>
      <c r="F28" s="235">
        <v>13481</v>
      </c>
      <c r="G28" s="236">
        <v>13637</v>
      </c>
      <c r="H28" s="236">
        <v>13560</v>
      </c>
      <c r="I28" s="236">
        <v>13474</v>
      </c>
      <c r="J28" s="237">
        <v>11498</v>
      </c>
      <c r="K28" s="235">
        <v>1983</v>
      </c>
      <c r="L28" s="428">
        <v>17.2</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82.352533033683528</v>
      </c>
      <c r="F29" s="235">
        <v>486631</v>
      </c>
      <c r="G29" s="236">
        <v>485332</v>
      </c>
      <c r="H29" s="236">
        <v>499531</v>
      </c>
      <c r="I29" s="236">
        <v>489299</v>
      </c>
      <c r="J29" s="237">
        <v>494996</v>
      </c>
      <c r="K29" s="235">
        <v>-8365</v>
      </c>
      <c r="L29" s="428">
        <v>-1.7</v>
      </c>
    </row>
    <row r="30" spans="1:256" ht="11.25" x14ac:dyDescent="0.2">
      <c r="A30" s="80"/>
      <c r="B30" s="244"/>
      <c r="C30" s="78" t="s">
        <v>112</v>
      </c>
      <c r="D30" s="147"/>
      <c r="E30" s="242">
        <v>41.286724438023882</v>
      </c>
      <c r="F30" s="235">
        <v>200914</v>
      </c>
      <c r="G30" s="236">
        <v>199408</v>
      </c>
      <c r="H30" s="236">
        <v>205324</v>
      </c>
      <c r="I30" s="236">
        <v>200697</v>
      </c>
      <c r="J30" s="237">
        <v>201685</v>
      </c>
      <c r="K30" s="235">
        <v>-771</v>
      </c>
      <c r="L30" s="428">
        <v>-0.4</v>
      </c>
    </row>
    <row r="31" spans="1:256" ht="11.25" x14ac:dyDescent="0.2">
      <c r="A31" s="80"/>
      <c r="B31" s="244"/>
      <c r="C31" s="78" t="s">
        <v>113</v>
      </c>
      <c r="D31" s="147"/>
      <c r="E31" s="242">
        <v>58.713275561976118</v>
      </c>
      <c r="F31" s="235">
        <v>285717</v>
      </c>
      <c r="G31" s="236">
        <v>285924</v>
      </c>
      <c r="H31" s="236">
        <v>294207</v>
      </c>
      <c r="I31" s="236">
        <v>288602</v>
      </c>
      <c r="J31" s="237">
        <v>293311</v>
      </c>
      <c r="K31" s="235">
        <v>-7594</v>
      </c>
      <c r="L31" s="428">
        <v>-2.6</v>
      </c>
    </row>
    <row r="32" spans="1:256" ht="11.25" x14ac:dyDescent="0.2">
      <c r="A32" s="80"/>
      <c r="B32" s="244" t="s">
        <v>381</v>
      </c>
      <c r="C32" s="244"/>
      <c r="D32" s="81"/>
      <c r="E32" s="242">
        <v>17.647466966316472</v>
      </c>
      <c r="F32" s="235">
        <v>104281</v>
      </c>
      <c r="G32" s="236">
        <v>104096</v>
      </c>
      <c r="H32" s="236">
        <v>107439</v>
      </c>
      <c r="I32" s="236">
        <v>105882</v>
      </c>
      <c r="J32" s="237">
        <v>105944</v>
      </c>
      <c r="K32" s="235">
        <v>-1663</v>
      </c>
      <c r="L32" s="428">
        <v>-1.6</v>
      </c>
    </row>
    <row r="33" spans="1:12" ht="11.25" x14ac:dyDescent="0.2">
      <c r="A33" s="80"/>
      <c r="B33" s="244"/>
      <c r="C33" s="78" t="s">
        <v>112</v>
      </c>
      <c r="D33" s="147"/>
      <c r="E33" s="242">
        <v>35.846414974923526</v>
      </c>
      <c r="F33" s="235">
        <v>37381</v>
      </c>
      <c r="G33" s="236">
        <v>36797</v>
      </c>
      <c r="H33" s="236">
        <v>38268</v>
      </c>
      <c r="I33" s="236">
        <v>37588</v>
      </c>
      <c r="J33" s="237">
        <v>37580</v>
      </c>
      <c r="K33" s="235">
        <v>-199</v>
      </c>
      <c r="L33" s="428">
        <v>-0.5</v>
      </c>
    </row>
    <row r="34" spans="1:12" ht="11.25" x14ac:dyDescent="0.2">
      <c r="A34" s="80"/>
      <c r="B34" s="244"/>
      <c r="C34" s="78" t="s">
        <v>113</v>
      </c>
      <c r="D34" s="147"/>
      <c r="E34" s="242">
        <v>64.153585025076481</v>
      </c>
      <c r="F34" s="235">
        <v>66900</v>
      </c>
      <c r="G34" s="236">
        <v>67299</v>
      </c>
      <c r="H34" s="236">
        <v>69171</v>
      </c>
      <c r="I34" s="236">
        <v>68294</v>
      </c>
      <c r="J34" s="237">
        <v>68364</v>
      </c>
      <c r="K34" s="235">
        <v>-1464</v>
      </c>
      <c r="L34" s="428">
        <v>-2.1</v>
      </c>
    </row>
    <row r="35" spans="1:12" ht="22.5" customHeight="1" x14ac:dyDescent="0.2">
      <c r="A35" s="239" t="s">
        <v>266</v>
      </c>
      <c r="B35" s="240"/>
      <c r="C35" s="240"/>
      <c r="D35" s="241"/>
      <c r="E35" s="242">
        <v>25.820765190079065</v>
      </c>
      <c r="F35" s="235">
        <v>152578</v>
      </c>
      <c r="G35" s="236">
        <v>151794</v>
      </c>
      <c r="H35" s="236">
        <v>166848</v>
      </c>
      <c r="I35" s="236">
        <v>156241</v>
      </c>
      <c r="J35" s="237">
        <v>156439</v>
      </c>
      <c r="K35" s="235">
        <v>-3861</v>
      </c>
      <c r="L35" s="428">
        <v>-2.5</v>
      </c>
    </row>
    <row r="36" spans="1:12" ht="11.25" x14ac:dyDescent="0.2">
      <c r="A36" s="80"/>
      <c r="B36" s="244"/>
      <c r="C36" s="78" t="s">
        <v>112</v>
      </c>
      <c r="D36" s="147"/>
      <c r="E36" s="242">
        <v>38.753293397475389</v>
      </c>
      <c r="F36" s="235">
        <v>59129</v>
      </c>
      <c r="G36" s="236">
        <v>58172</v>
      </c>
      <c r="H36" s="236">
        <v>65709</v>
      </c>
      <c r="I36" s="236">
        <v>60813</v>
      </c>
      <c r="J36" s="237">
        <v>60412</v>
      </c>
      <c r="K36" s="235">
        <v>-1283</v>
      </c>
      <c r="L36" s="428">
        <v>-2.1</v>
      </c>
    </row>
    <row r="37" spans="1:12" ht="11.25" x14ac:dyDescent="0.2">
      <c r="A37" s="80"/>
      <c r="B37" s="244"/>
      <c r="C37" s="78" t="s">
        <v>113</v>
      </c>
      <c r="D37" s="147"/>
      <c r="E37" s="242">
        <v>61.246706602524611</v>
      </c>
      <c r="F37" s="235">
        <v>93449</v>
      </c>
      <c r="G37" s="236">
        <v>93622</v>
      </c>
      <c r="H37" s="236">
        <v>101139</v>
      </c>
      <c r="I37" s="236">
        <v>95428</v>
      </c>
      <c r="J37" s="237">
        <v>96027</v>
      </c>
      <c r="K37" s="235">
        <v>-2578</v>
      </c>
      <c r="L37" s="428">
        <v>-2.7</v>
      </c>
    </row>
    <row r="38" spans="1:12" ht="11.25" x14ac:dyDescent="0.2">
      <c r="A38" s="80"/>
      <c r="B38" s="244" t="s">
        <v>269</v>
      </c>
      <c r="C38" s="244"/>
      <c r="D38" s="81"/>
      <c r="E38" s="242">
        <v>44.69159536445359</v>
      </c>
      <c r="F38" s="235">
        <v>264088</v>
      </c>
      <c r="G38" s="236">
        <v>264266</v>
      </c>
      <c r="H38" s="236">
        <v>265972</v>
      </c>
      <c r="I38" s="236">
        <v>264386</v>
      </c>
      <c r="J38" s="237">
        <v>266765</v>
      </c>
      <c r="K38" s="235">
        <v>-2677</v>
      </c>
      <c r="L38" s="428">
        <v>-1</v>
      </c>
    </row>
    <row r="39" spans="1:12" ht="11.25" x14ac:dyDescent="0.2">
      <c r="A39" s="80"/>
      <c r="B39" s="244"/>
      <c r="C39" s="78" t="s">
        <v>112</v>
      </c>
      <c r="D39" s="147"/>
      <c r="E39" s="242">
        <v>41.441867862227745</v>
      </c>
      <c r="F39" s="235">
        <v>109443</v>
      </c>
      <c r="G39" s="236">
        <v>108996</v>
      </c>
      <c r="H39" s="236">
        <v>109217</v>
      </c>
      <c r="I39" s="236">
        <v>108465</v>
      </c>
      <c r="J39" s="237">
        <v>108880</v>
      </c>
      <c r="K39" s="235">
        <v>563</v>
      </c>
      <c r="L39" s="428">
        <v>0.5</v>
      </c>
    </row>
    <row r="40" spans="1:12" ht="11.25" x14ac:dyDescent="0.2">
      <c r="A40" s="80"/>
      <c r="B40" s="244"/>
      <c r="C40" s="78" t="s">
        <v>113</v>
      </c>
      <c r="D40" s="147"/>
      <c r="E40" s="242">
        <v>58.558132137772255</v>
      </c>
      <c r="F40" s="235">
        <v>154645</v>
      </c>
      <c r="G40" s="236">
        <v>155270</v>
      </c>
      <c r="H40" s="236">
        <v>156755</v>
      </c>
      <c r="I40" s="236">
        <v>155921</v>
      </c>
      <c r="J40" s="237">
        <v>157885</v>
      </c>
      <c r="K40" s="235">
        <v>-3240</v>
      </c>
      <c r="L40" s="428">
        <v>-2.1</v>
      </c>
    </row>
    <row r="41" spans="1:12" ht="11.25" x14ac:dyDescent="0.2">
      <c r="A41" s="80"/>
      <c r="B41" s="244" t="s">
        <v>272</v>
      </c>
      <c r="C41" s="244"/>
      <c r="D41" s="81"/>
      <c r="E41" s="242">
        <v>9.7948594714610628</v>
      </c>
      <c r="F41" s="235">
        <v>57879</v>
      </c>
      <c r="G41" s="236">
        <v>56424</v>
      </c>
      <c r="H41" s="236">
        <v>57017</v>
      </c>
      <c r="I41" s="236">
        <v>55182</v>
      </c>
      <c r="J41" s="237">
        <v>56129</v>
      </c>
      <c r="K41" s="235">
        <v>1750</v>
      </c>
      <c r="L41" s="428">
        <v>3.1</v>
      </c>
    </row>
    <row r="42" spans="1:12" ht="11.25" x14ac:dyDescent="0.2">
      <c r="A42" s="80"/>
      <c r="B42" s="244"/>
      <c r="C42" s="78" t="s">
        <v>112</v>
      </c>
      <c r="D42" s="147"/>
      <c r="E42" s="242">
        <v>44.440988959726326</v>
      </c>
      <c r="F42" s="235">
        <v>25722</v>
      </c>
      <c r="G42" s="236">
        <v>25064</v>
      </c>
      <c r="H42" s="236">
        <v>25096</v>
      </c>
      <c r="I42" s="236">
        <v>24426</v>
      </c>
      <c r="J42" s="237">
        <v>24557</v>
      </c>
      <c r="K42" s="235">
        <v>1165</v>
      </c>
      <c r="L42" s="428">
        <v>4.7</v>
      </c>
    </row>
    <row r="43" spans="1:12" ht="11.25" x14ac:dyDescent="0.2">
      <c r="A43" s="80"/>
      <c r="B43" s="244"/>
      <c r="C43" s="78" t="s">
        <v>113</v>
      </c>
      <c r="D43" s="147"/>
      <c r="E43" s="242">
        <v>55.559011040273674</v>
      </c>
      <c r="F43" s="235">
        <v>32157</v>
      </c>
      <c r="G43" s="236">
        <v>31360</v>
      </c>
      <c r="H43" s="236">
        <v>31921</v>
      </c>
      <c r="I43" s="236">
        <v>30756</v>
      </c>
      <c r="J43" s="237">
        <v>31572</v>
      </c>
      <c r="K43" s="235">
        <v>585</v>
      </c>
      <c r="L43" s="428">
        <v>1.9</v>
      </c>
    </row>
    <row r="44" spans="1:12" ht="11.25" x14ac:dyDescent="0.2">
      <c r="A44" s="80"/>
      <c r="B44" s="244" t="s">
        <v>276</v>
      </c>
      <c r="C44" s="244"/>
      <c r="D44" s="81"/>
      <c r="E44" s="242">
        <v>19.692779974006282</v>
      </c>
      <c r="F44" s="235">
        <v>116367</v>
      </c>
      <c r="G44" s="236">
        <v>116945</v>
      </c>
      <c r="H44" s="236">
        <v>117134</v>
      </c>
      <c r="I44" s="236">
        <v>119373</v>
      </c>
      <c r="J44" s="237">
        <v>121608</v>
      </c>
      <c r="K44" s="235">
        <v>-5241</v>
      </c>
      <c r="L44" s="428">
        <v>-4.3</v>
      </c>
    </row>
    <row r="45" spans="1:12" ht="11.25" x14ac:dyDescent="0.2">
      <c r="A45" s="80"/>
      <c r="B45" s="244"/>
      <c r="C45" s="78" t="s">
        <v>112</v>
      </c>
      <c r="D45" s="147"/>
      <c r="E45" s="242">
        <v>37.812266364175407</v>
      </c>
      <c r="F45" s="235">
        <v>44001</v>
      </c>
      <c r="G45" s="236">
        <v>43973</v>
      </c>
      <c r="H45" s="236">
        <v>43570</v>
      </c>
      <c r="I45" s="236">
        <v>44581</v>
      </c>
      <c r="J45" s="237">
        <v>45416</v>
      </c>
      <c r="K45" s="235">
        <v>-1415</v>
      </c>
      <c r="L45" s="428">
        <v>-3.1</v>
      </c>
    </row>
    <row r="46" spans="1:12" ht="11.25" x14ac:dyDescent="0.2">
      <c r="A46" s="82"/>
      <c r="B46" s="246"/>
      <c r="C46" s="83" t="s">
        <v>113</v>
      </c>
      <c r="D46" s="269"/>
      <c r="E46" s="249">
        <v>62.187733635824593</v>
      </c>
      <c r="F46" s="250">
        <v>72366</v>
      </c>
      <c r="G46" s="251">
        <v>72972</v>
      </c>
      <c r="H46" s="251">
        <v>73564</v>
      </c>
      <c r="I46" s="251">
        <v>74792</v>
      </c>
      <c r="J46" s="252">
        <v>76192</v>
      </c>
      <c r="K46" s="250">
        <v>-3826</v>
      </c>
      <c r="L46" s="429">
        <v>-5</v>
      </c>
    </row>
    <row r="47" spans="1:12" s="103" customFormat="1" ht="12.75" customHeight="1" x14ac:dyDescent="0.2">
      <c r="L47" s="104" t="s">
        <v>39</v>
      </c>
    </row>
    <row r="48" spans="1:12" s="105" customFormat="1" ht="12.75" customHeight="1" x14ac:dyDescent="0.2">
      <c r="A48" s="105" t="s">
        <v>252</v>
      </c>
    </row>
    <row r="49" spans="1:12" ht="21" customHeight="1" x14ac:dyDescent="0.2">
      <c r="A49" s="271" t="s">
        <v>378</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c r="E53" s="170"/>
      <c r="F53" s="171"/>
      <c r="G53" s="171"/>
      <c r="H53" s="171"/>
      <c r="I53" s="171"/>
      <c r="J53" s="171"/>
      <c r="K53" s="171"/>
      <c r="L53" s="272"/>
    </row>
    <row r="54" spans="1:12" s="96" customFormat="1" ht="12.75" customHeight="1" x14ac:dyDescent="0.15">
      <c r="E54" s="170"/>
      <c r="F54" s="171"/>
      <c r="G54" s="171"/>
      <c r="H54" s="171"/>
      <c r="I54" s="171"/>
      <c r="J54" s="171"/>
      <c r="K54" s="171"/>
      <c r="L54" s="272"/>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1B21E-0E95-467B-95B0-8916E5DF69CB}">
  <sheetPr codeName="Tabelle24">
    <pageSetUpPr fitToPage="1"/>
  </sheetPr>
  <dimension ref="A1:M45"/>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409</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1" t="s">
        <v>110</v>
      </c>
      <c r="B11" s="432"/>
      <c r="C11" s="433">
        <v>100</v>
      </c>
      <c r="D11" s="359">
        <v>590912</v>
      </c>
      <c r="E11" s="355">
        <v>589429</v>
      </c>
      <c r="F11" s="355">
        <v>606971</v>
      </c>
      <c r="G11" s="355">
        <v>595182</v>
      </c>
      <c r="H11" s="354">
        <v>600941</v>
      </c>
      <c r="I11" s="359">
        <v>-10029</v>
      </c>
      <c r="J11" s="181">
        <v>-1.7</v>
      </c>
    </row>
    <row r="12" spans="1:13" ht="15" customHeight="1" x14ac:dyDescent="0.2">
      <c r="A12" s="464" t="s">
        <v>142</v>
      </c>
      <c r="B12" s="402" t="s">
        <v>143</v>
      </c>
      <c r="C12" s="436">
        <v>1.3675471136142099</v>
      </c>
      <c r="D12" s="352">
        <v>8081</v>
      </c>
      <c r="E12" s="353">
        <v>8248</v>
      </c>
      <c r="F12" s="353">
        <v>8425</v>
      </c>
      <c r="G12" s="353">
        <v>8036</v>
      </c>
      <c r="H12" s="356">
        <v>8055</v>
      </c>
      <c r="I12" s="352">
        <v>26</v>
      </c>
      <c r="J12" s="94">
        <v>0.3</v>
      </c>
    </row>
    <row r="13" spans="1:13" ht="27.75" customHeight="1" x14ac:dyDescent="0.2">
      <c r="A13" s="464" t="s">
        <v>144</v>
      </c>
      <c r="B13" s="435" t="s">
        <v>281</v>
      </c>
      <c r="C13" s="436">
        <v>0.61024314957218673</v>
      </c>
      <c r="D13" s="352">
        <v>3606</v>
      </c>
      <c r="E13" s="353">
        <v>3672</v>
      </c>
      <c r="F13" s="353">
        <v>3678</v>
      </c>
      <c r="G13" s="353">
        <v>3622</v>
      </c>
      <c r="H13" s="356">
        <v>3558</v>
      </c>
      <c r="I13" s="352">
        <v>48</v>
      </c>
      <c r="J13" s="94">
        <v>1.3</v>
      </c>
    </row>
    <row r="14" spans="1:13" s="96" customFormat="1" ht="15" customHeight="1" x14ac:dyDescent="0.2">
      <c r="A14" s="464" t="s">
        <v>146</v>
      </c>
      <c r="B14" s="268" t="s">
        <v>147</v>
      </c>
      <c r="C14" s="436">
        <v>9.7134598721975518</v>
      </c>
      <c r="D14" s="352">
        <v>57398</v>
      </c>
      <c r="E14" s="353">
        <v>57759</v>
      </c>
      <c r="F14" s="353">
        <v>58946</v>
      </c>
      <c r="G14" s="353">
        <v>58886</v>
      </c>
      <c r="H14" s="356">
        <v>60312</v>
      </c>
      <c r="I14" s="352">
        <v>-2914</v>
      </c>
      <c r="J14" s="94">
        <v>-4.8</v>
      </c>
      <c r="K14" s="48"/>
      <c r="L14" s="48"/>
      <c r="M14" s="48"/>
    </row>
    <row r="15" spans="1:13" ht="37.5" customHeight="1" x14ac:dyDescent="0.2">
      <c r="A15" s="464" t="s">
        <v>148</v>
      </c>
      <c r="B15" s="268" t="s">
        <v>282</v>
      </c>
      <c r="C15" s="436">
        <v>4.2146715585400196</v>
      </c>
      <c r="D15" s="352">
        <v>24905</v>
      </c>
      <c r="E15" s="353">
        <v>24942</v>
      </c>
      <c r="F15" s="353">
        <v>25539</v>
      </c>
      <c r="G15" s="353">
        <v>25435</v>
      </c>
      <c r="H15" s="356">
        <v>26388</v>
      </c>
      <c r="I15" s="352">
        <v>-1483</v>
      </c>
      <c r="J15" s="94">
        <v>-5.6</v>
      </c>
    </row>
    <row r="16" spans="1:13" s="96" customFormat="1" ht="25.5" customHeight="1" x14ac:dyDescent="0.2">
      <c r="A16" s="464" t="s">
        <v>150</v>
      </c>
      <c r="B16" s="268" t="s">
        <v>283</v>
      </c>
      <c r="C16" s="436">
        <v>4.3840707245748947</v>
      </c>
      <c r="D16" s="352">
        <v>25906</v>
      </c>
      <c r="E16" s="353">
        <v>26113</v>
      </c>
      <c r="F16" s="353">
        <v>26654</v>
      </c>
      <c r="G16" s="353">
        <v>26735</v>
      </c>
      <c r="H16" s="356">
        <v>27057</v>
      </c>
      <c r="I16" s="352">
        <v>-1151</v>
      </c>
      <c r="J16" s="94">
        <v>-4.3</v>
      </c>
      <c r="K16" s="48"/>
      <c r="L16" s="48"/>
      <c r="M16" s="48"/>
    </row>
    <row r="17" spans="1:13" ht="37.5" customHeight="1" x14ac:dyDescent="0.2">
      <c r="A17" s="464" t="s">
        <v>152</v>
      </c>
      <c r="B17" s="268" t="s">
        <v>284</v>
      </c>
      <c r="C17" s="436">
        <v>1.1147175890826384</v>
      </c>
      <c r="D17" s="352">
        <v>6587</v>
      </c>
      <c r="E17" s="353">
        <v>6704</v>
      </c>
      <c r="F17" s="353">
        <v>6753</v>
      </c>
      <c r="G17" s="353">
        <v>6716</v>
      </c>
      <c r="H17" s="356">
        <v>6867</v>
      </c>
      <c r="I17" s="352">
        <v>-280</v>
      </c>
      <c r="J17" s="94">
        <v>-4.0999999999999996</v>
      </c>
    </row>
    <row r="18" spans="1:13" s="96" customFormat="1" ht="15" customHeight="1" x14ac:dyDescent="0.2">
      <c r="A18" s="333" t="s">
        <v>154</v>
      </c>
      <c r="B18" s="371" t="s">
        <v>155</v>
      </c>
      <c r="C18" s="436">
        <v>4.4069167659482291</v>
      </c>
      <c r="D18" s="352">
        <v>26041</v>
      </c>
      <c r="E18" s="353">
        <v>26133</v>
      </c>
      <c r="F18" s="353">
        <v>26467</v>
      </c>
      <c r="G18" s="353">
        <v>26114</v>
      </c>
      <c r="H18" s="356">
        <v>26272</v>
      </c>
      <c r="I18" s="352">
        <v>-231</v>
      </c>
      <c r="J18" s="94">
        <v>-0.9</v>
      </c>
      <c r="K18" s="48"/>
      <c r="L18" s="48"/>
      <c r="M18" s="48"/>
    </row>
    <row r="19" spans="1:13" ht="15" customHeight="1" x14ac:dyDescent="0.2">
      <c r="A19" s="464" t="s">
        <v>156</v>
      </c>
      <c r="B19" s="268" t="s">
        <v>157</v>
      </c>
      <c r="C19" s="436">
        <v>17.370268330986679</v>
      </c>
      <c r="D19" s="352">
        <v>102643</v>
      </c>
      <c r="E19" s="353">
        <v>101437</v>
      </c>
      <c r="F19" s="353">
        <v>105589</v>
      </c>
      <c r="G19" s="353">
        <v>104178</v>
      </c>
      <c r="H19" s="356">
        <v>105577</v>
      </c>
      <c r="I19" s="352">
        <v>-2934</v>
      </c>
      <c r="J19" s="94">
        <v>-2.8</v>
      </c>
    </row>
    <row r="20" spans="1:13" s="96" customFormat="1" ht="15" customHeight="1" x14ac:dyDescent="0.2">
      <c r="A20" s="464" t="s">
        <v>158</v>
      </c>
      <c r="B20" s="268" t="s">
        <v>159</v>
      </c>
      <c r="C20" s="436">
        <v>5.9944627964908479</v>
      </c>
      <c r="D20" s="352">
        <v>35422</v>
      </c>
      <c r="E20" s="353">
        <v>35042</v>
      </c>
      <c r="F20" s="353">
        <v>35503</v>
      </c>
      <c r="G20" s="353">
        <v>35408</v>
      </c>
      <c r="H20" s="356">
        <v>33889</v>
      </c>
      <c r="I20" s="352">
        <v>1533</v>
      </c>
      <c r="J20" s="94">
        <v>4.5</v>
      </c>
      <c r="K20" s="48"/>
      <c r="L20" s="48"/>
      <c r="M20" s="48"/>
    </row>
    <row r="21" spans="1:13" ht="15" customHeight="1" x14ac:dyDescent="0.2">
      <c r="A21" s="333" t="s">
        <v>160</v>
      </c>
      <c r="B21" s="371" t="s">
        <v>161</v>
      </c>
      <c r="C21" s="436">
        <v>12.630476280732156</v>
      </c>
      <c r="D21" s="352">
        <v>74635</v>
      </c>
      <c r="E21" s="353">
        <v>77139</v>
      </c>
      <c r="F21" s="353">
        <v>81165</v>
      </c>
      <c r="G21" s="353">
        <v>75443</v>
      </c>
      <c r="H21" s="356">
        <v>75232</v>
      </c>
      <c r="I21" s="352">
        <v>-597</v>
      </c>
      <c r="J21" s="94">
        <v>-0.8</v>
      </c>
    </row>
    <row r="22" spans="1:13" ht="15" customHeight="1" x14ac:dyDescent="0.2">
      <c r="A22" s="333" t="s">
        <v>162</v>
      </c>
      <c r="B22" s="268" t="s">
        <v>285</v>
      </c>
      <c r="C22" s="436">
        <v>1.5058079714069099</v>
      </c>
      <c r="D22" s="352">
        <v>8898</v>
      </c>
      <c r="E22" s="353">
        <v>8939</v>
      </c>
      <c r="F22" s="353">
        <v>9044</v>
      </c>
      <c r="G22" s="353">
        <v>9091</v>
      </c>
      <c r="H22" s="356">
        <v>9421</v>
      </c>
      <c r="I22" s="352">
        <v>-523</v>
      </c>
      <c r="J22" s="185">
        <v>-5.6</v>
      </c>
    </row>
    <row r="23" spans="1:13" ht="27.75" customHeight="1" x14ac:dyDescent="0.2">
      <c r="A23" s="464" t="s">
        <v>164</v>
      </c>
      <c r="B23" s="268" t="s">
        <v>165</v>
      </c>
      <c r="C23" s="436">
        <v>0.96985676378208596</v>
      </c>
      <c r="D23" s="352">
        <v>5731</v>
      </c>
      <c r="E23" s="353">
        <v>5647</v>
      </c>
      <c r="F23" s="353">
        <v>5707</v>
      </c>
      <c r="G23" s="353">
        <v>5740</v>
      </c>
      <c r="H23" s="356">
        <v>5788</v>
      </c>
      <c r="I23" s="352">
        <v>-57</v>
      </c>
      <c r="J23" s="185">
        <v>-1</v>
      </c>
    </row>
    <row r="24" spans="1:13" ht="27.75" customHeight="1" x14ac:dyDescent="0.2">
      <c r="A24" s="464" t="s">
        <v>166</v>
      </c>
      <c r="B24" s="268" t="s">
        <v>286</v>
      </c>
      <c r="C24" s="436">
        <v>8.8911716126935989</v>
      </c>
      <c r="D24" s="352">
        <v>52539</v>
      </c>
      <c r="E24" s="353">
        <v>52115</v>
      </c>
      <c r="F24" s="353">
        <v>53154</v>
      </c>
      <c r="G24" s="353">
        <v>53239</v>
      </c>
      <c r="H24" s="356">
        <v>54110</v>
      </c>
      <c r="I24" s="352">
        <v>-1571</v>
      </c>
      <c r="J24" s="185">
        <v>-2.9</v>
      </c>
    </row>
    <row r="25" spans="1:13" ht="27.75" customHeight="1" x14ac:dyDescent="0.2">
      <c r="A25" s="333" t="s">
        <v>168</v>
      </c>
      <c r="B25" s="435" t="s">
        <v>169</v>
      </c>
      <c r="C25" s="436">
        <v>9.0947552258204265</v>
      </c>
      <c r="D25" s="352">
        <v>53742</v>
      </c>
      <c r="E25" s="353">
        <v>53942</v>
      </c>
      <c r="F25" s="353">
        <v>54741</v>
      </c>
      <c r="G25" s="353">
        <v>54150</v>
      </c>
      <c r="H25" s="356">
        <v>54407</v>
      </c>
      <c r="I25" s="352">
        <v>-665</v>
      </c>
      <c r="J25" s="185">
        <v>-1.2</v>
      </c>
    </row>
    <row r="26" spans="1:13" ht="27.75" customHeight="1" x14ac:dyDescent="0.2">
      <c r="A26" s="464" t="s">
        <v>170</v>
      </c>
      <c r="B26" s="435" t="s">
        <v>389</v>
      </c>
      <c r="C26" s="436">
        <v>8.7366646810354158</v>
      </c>
      <c r="D26" s="352">
        <v>51626</v>
      </c>
      <c r="E26" s="353">
        <v>51798</v>
      </c>
      <c r="F26" s="353">
        <v>52504</v>
      </c>
      <c r="G26" s="353">
        <v>51920</v>
      </c>
      <c r="H26" s="356">
        <v>52264</v>
      </c>
      <c r="I26" s="352">
        <v>-638</v>
      </c>
      <c r="J26" s="185">
        <v>-1.2</v>
      </c>
    </row>
    <row r="27" spans="1:13" ht="15" customHeight="1" x14ac:dyDescent="0.2">
      <c r="A27" s="333">
        <v>782.78300000000002</v>
      </c>
      <c r="B27" s="465" t="s">
        <v>172</v>
      </c>
      <c r="C27" s="436">
        <v>0.35809054478501029</v>
      </c>
      <c r="D27" s="352">
        <v>2116</v>
      </c>
      <c r="E27" s="353">
        <v>2144</v>
      </c>
      <c r="F27" s="353">
        <v>2237</v>
      </c>
      <c r="G27" s="353">
        <v>2230</v>
      </c>
      <c r="H27" s="356">
        <v>2143</v>
      </c>
      <c r="I27" s="352">
        <v>-27</v>
      </c>
      <c r="J27" s="185">
        <v>-1.3</v>
      </c>
    </row>
    <row r="28" spans="1:13" ht="27.75" customHeight="1" x14ac:dyDescent="0.2">
      <c r="A28" s="464" t="s">
        <v>173</v>
      </c>
      <c r="B28" s="268" t="s">
        <v>174</v>
      </c>
      <c r="C28" s="436">
        <v>2.8535551824975629</v>
      </c>
      <c r="D28" s="352">
        <v>16862</v>
      </c>
      <c r="E28" s="353">
        <v>17254</v>
      </c>
      <c r="F28" s="353">
        <v>17655</v>
      </c>
      <c r="G28" s="353">
        <v>17235</v>
      </c>
      <c r="H28" s="356">
        <v>17270</v>
      </c>
      <c r="I28" s="352">
        <v>-408</v>
      </c>
      <c r="J28" s="185">
        <v>-2.4</v>
      </c>
    </row>
    <row r="29" spans="1:13" ht="15" customHeight="1" x14ac:dyDescent="0.2">
      <c r="A29" s="464" t="s">
        <v>175</v>
      </c>
      <c r="B29" s="268" t="s">
        <v>176</v>
      </c>
      <c r="C29" s="436">
        <v>4.0383339651250951</v>
      </c>
      <c r="D29" s="352">
        <v>23863</v>
      </c>
      <c r="E29" s="353">
        <v>20845</v>
      </c>
      <c r="F29" s="353">
        <v>24054</v>
      </c>
      <c r="G29" s="353">
        <v>22451</v>
      </c>
      <c r="H29" s="356">
        <v>24652</v>
      </c>
      <c r="I29" s="352">
        <v>-789</v>
      </c>
      <c r="J29" s="185">
        <v>-3.2</v>
      </c>
    </row>
    <row r="30" spans="1:13" ht="15" customHeight="1" x14ac:dyDescent="0.2">
      <c r="A30" s="464">
        <v>86</v>
      </c>
      <c r="B30" s="268" t="s">
        <v>177</v>
      </c>
      <c r="C30" s="436">
        <v>5.9272785118596341</v>
      </c>
      <c r="D30" s="352">
        <v>35025</v>
      </c>
      <c r="E30" s="353">
        <v>34806</v>
      </c>
      <c r="F30" s="353">
        <v>35373</v>
      </c>
      <c r="G30" s="353">
        <v>35242</v>
      </c>
      <c r="H30" s="356">
        <v>35461</v>
      </c>
      <c r="I30" s="352">
        <v>-436</v>
      </c>
      <c r="J30" s="185">
        <v>-1.2</v>
      </c>
    </row>
    <row r="31" spans="1:13" ht="15" customHeight="1" x14ac:dyDescent="0.2">
      <c r="A31" s="464">
        <v>87.88</v>
      </c>
      <c r="B31" s="338" t="s">
        <v>178</v>
      </c>
      <c r="C31" s="436">
        <v>3.959642044839164</v>
      </c>
      <c r="D31" s="352">
        <v>23398</v>
      </c>
      <c r="E31" s="353">
        <v>23243</v>
      </c>
      <c r="F31" s="353">
        <v>23500</v>
      </c>
      <c r="G31" s="353">
        <v>23239</v>
      </c>
      <c r="H31" s="356">
        <v>23268</v>
      </c>
      <c r="I31" s="352">
        <v>130</v>
      </c>
      <c r="J31" s="185">
        <v>0.6</v>
      </c>
    </row>
    <row r="32" spans="1:13" ht="15" customHeight="1" x14ac:dyDescent="0.2">
      <c r="A32" s="464" t="s">
        <v>179</v>
      </c>
      <c r="B32" s="268" t="s">
        <v>180</v>
      </c>
      <c r="C32" s="436">
        <v>10.665039802880971</v>
      </c>
      <c r="D32" s="352">
        <v>63021</v>
      </c>
      <c r="E32" s="353">
        <v>63204</v>
      </c>
      <c r="F32" s="353">
        <v>63967</v>
      </c>
      <c r="G32" s="353">
        <v>63102</v>
      </c>
      <c r="H32" s="356">
        <v>63662</v>
      </c>
      <c r="I32" s="352">
        <v>-641</v>
      </c>
      <c r="J32" s="185">
        <v>-1</v>
      </c>
    </row>
    <row r="33" spans="1:10" ht="15" customHeight="1" x14ac:dyDescent="0.2">
      <c r="A33" s="464"/>
      <c r="B33" s="338" t="s">
        <v>288</v>
      </c>
      <c r="C33" s="436">
        <v>1.1846095526914329E-3</v>
      </c>
      <c r="D33" s="352">
        <v>7</v>
      </c>
      <c r="E33" s="353">
        <v>4</v>
      </c>
      <c r="F33" s="353">
        <v>3</v>
      </c>
      <c r="G33" s="353">
        <v>6</v>
      </c>
      <c r="H33" s="356">
        <v>7</v>
      </c>
      <c r="I33" s="352">
        <v>0</v>
      </c>
      <c r="J33" s="185">
        <v>0</v>
      </c>
    </row>
    <row r="34" spans="1:10" ht="32.25" customHeight="1" x14ac:dyDescent="0.2">
      <c r="A34" s="466" t="s">
        <v>289</v>
      </c>
      <c r="B34" s="467"/>
      <c r="C34" s="436">
        <v>1.3675471136142099</v>
      </c>
      <c r="D34" s="352">
        <v>8081</v>
      </c>
      <c r="E34" s="353">
        <v>8248</v>
      </c>
      <c r="F34" s="353">
        <v>8425</v>
      </c>
      <c r="G34" s="353">
        <v>8036</v>
      </c>
      <c r="H34" s="356">
        <v>8055</v>
      </c>
      <c r="I34" s="352">
        <v>26</v>
      </c>
      <c r="J34" s="185">
        <v>0.3</v>
      </c>
    </row>
    <row r="35" spans="1:10" ht="15" customHeight="1" x14ac:dyDescent="0.2">
      <c r="A35" s="468" t="s">
        <v>182</v>
      </c>
      <c r="B35" s="469" t="s">
        <v>183</v>
      </c>
      <c r="C35" s="436">
        <v>14.730619787717968</v>
      </c>
      <c r="D35" s="352">
        <v>87045</v>
      </c>
      <c r="E35" s="353">
        <v>87564</v>
      </c>
      <c r="F35" s="353">
        <v>89091</v>
      </c>
      <c r="G35" s="353">
        <v>88622</v>
      </c>
      <c r="H35" s="356">
        <v>90142</v>
      </c>
      <c r="I35" s="352">
        <v>-3097</v>
      </c>
      <c r="J35" s="185">
        <v>-3.4</v>
      </c>
    </row>
    <row r="36" spans="1:10" ht="15" customHeight="1" x14ac:dyDescent="0.2">
      <c r="A36" s="470" t="s">
        <v>184</v>
      </c>
      <c r="B36" s="471" t="s">
        <v>185</v>
      </c>
      <c r="C36" s="360">
        <v>83.900648489115127</v>
      </c>
      <c r="D36" s="361">
        <v>495779</v>
      </c>
      <c r="E36" s="362">
        <v>493613</v>
      </c>
      <c r="F36" s="362">
        <v>509452</v>
      </c>
      <c r="G36" s="362">
        <v>498518</v>
      </c>
      <c r="H36" s="363">
        <v>502737</v>
      </c>
      <c r="I36" s="361">
        <v>-6958</v>
      </c>
      <c r="J36" s="187">
        <v>-1.4</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 customHeight="1" x14ac:dyDescent="0.2">
      <c r="A40" s="271" t="s">
        <v>393</v>
      </c>
      <c r="B40" s="271"/>
      <c r="C40" s="271"/>
      <c r="D40" s="271"/>
      <c r="E40" s="271"/>
      <c r="F40" s="271"/>
      <c r="G40" s="271"/>
      <c r="H40" s="271"/>
      <c r="I40" s="271"/>
      <c r="J40" s="271"/>
    </row>
    <row r="41" spans="1:10" s="103" customFormat="1" ht="12.75" customHeight="1" x14ac:dyDescent="0.2">
      <c r="A41" s="393" t="s">
        <v>410</v>
      </c>
      <c r="B41" s="393"/>
      <c r="C41" s="393"/>
      <c r="D41" s="393"/>
      <c r="E41" s="393"/>
      <c r="F41" s="393"/>
      <c r="G41" s="393"/>
      <c r="H41" s="393"/>
      <c r="I41" s="393"/>
      <c r="J41" s="393"/>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7E8AA-7008-4B68-B964-FE235E03C324}">
  <sheetPr codeName="Tabelle25">
    <pageSetUpPr fitToPage="1"/>
  </sheetPr>
  <dimension ref="A1:IV9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30" customHeight="1" x14ac:dyDescent="0.2">
      <c r="A3" s="472" t="s">
        <v>411</v>
      </c>
      <c r="B3" s="472"/>
      <c r="C3" s="472"/>
      <c r="D3" s="472"/>
      <c r="E3" s="472"/>
      <c r="F3" s="472"/>
      <c r="G3" s="472"/>
      <c r="H3" s="472"/>
      <c r="I3" s="472"/>
      <c r="J3" s="472"/>
      <c r="K3" s="473"/>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474"/>
      <c r="B6" s="474"/>
      <c r="C6" s="474"/>
      <c r="D6" s="474"/>
      <c r="E6" s="474"/>
      <c r="F6" s="474"/>
      <c r="G6" s="474"/>
      <c r="H6" s="474"/>
      <c r="I6" s="474"/>
      <c r="J6" s="474"/>
      <c r="K6" s="474"/>
    </row>
    <row r="7" spans="1:255" customFormat="1" ht="11.25" customHeight="1" x14ac:dyDescent="0.2">
      <c r="A7" s="46" t="s">
        <v>294</v>
      </c>
      <c r="B7" s="41"/>
      <c r="C7" s="41"/>
      <c r="D7" s="42" t="s">
        <v>255</v>
      </c>
      <c r="E7" s="445" t="s">
        <v>412</v>
      </c>
      <c r="F7" s="446"/>
      <c r="G7" s="446"/>
      <c r="H7" s="446"/>
      <c r="I7" s="447"/>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590912</v>
      </c>
      <c r="F11" s="353">
        <v>589429</v>
      </c>
      <c r="G11" s="353">
        <v>606971</v>
      </c>
      <c r="H11" s="353">
        <v>595182</v>
      </c>
      <c r="I11" s="356">
        <v>600941</v>
      </c>
      <c r="J11" s="352">
        <v>-10029</v>
      </c>
      <c r="K11" s="185">
        <v>-1.7</v>
      </c>
    </row>
    <row r="12" spans="1:255" ht="11.25" customHeight="1" x14ac:dyDescent="0.2">
      <c r="A12" s="318" t="s">
        <v>295</v>
      </c>
      <c r="B12" s="319"/>
      <c r="C12" s="319"/>
      <c r="D12" s="408"/>
      <c r="E12" s="449"/>
      <c r="F12" s="449"/>
      <c r="G12" s="449"/>
      <c r="H12" s="449"/>
      <c r="I12" s="449"/>
      <c r="J12" s="449"/>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296</v>
      </c>
      <c r="B13" s="316"/>
      <c r="C13" s="324"/>
      <c r="D13" s="357">
        <v>46.673954835914657</v>
      </c>
      <c r="E13" s="352">
        <v>275802</v>
      </c>
      <c r="F13" s="353">
        <v>277823</v>
      </c>
      <c r="G13" s="353">
        <v>286436</v>
      </c>
      <c r="H13" s="353">
        <v>278058</v>
      </c>
      <c r="I13" s="356">
        <v>279091</v>
      </c>
      <c r="J13" s="352">
        <v>-3289</v>
      </c>
      <c r="K13" s="185">
        <v>-1.2</v>
      </c>
    </row>
    <row r="14" spans="1:255" ht="11.25" customHeight="1" x14ac:dyDescent="0.2">
      <c r="A14" s="323" t="s">
        <v>298</v>
      </c>
      <c r="B14" s="316"/>
      <c r="C14" s="324"/>
      <c r="D14" s="357">
        <v>39.283175836672804</v>
      </c>
      <c r="E14" s="352">
        <v>232129</v>
      </c>
      <c r="F14" s="353">
        <v>231920</v>
      </c>
      <c r="G14" s="353">
        <v>237194</v>
      </c>
      <c r="H14" s="353">
        <v>235322</v>
      </c>
      <c r="I14" s="356">
        <v>237685</v>
      </c>
      <c r="J14" s="352">
        <v>-5556</v>
      </c>
      <c r="K14" s="185">
        <v>-2.2999999999999998</v>
      </c>
    </row>
    <row r="15" spans="1:255" s="96" customFormat="1" ht="11.25" customHeight="1" x14ac:dyDescent="0.2">
      <c r="A15" s="323" t="s">
        <v>299</v>
      </c>
      <c r="B15" s="326"/>
      <c r="C15" s="324"/>
      <c r="D15" s="357">
        <v>5.9756782735838838</v>
      </c>
      <c r="E15" s="352">
        <v>35311</v>
      </c>
      <c r="F15" s="353">
        <v>34745</v>
      </c>
      <c r="G15" s="353">
        <v>35182</v>
      </c>
      <c r="H15" s="353">
        <v>34958</v>
      </c>
      <c r="I15" s="356">
        <v>34681</v>
      </c>
      <c r="J15" s="352">
        <v>630</v>
      </c>
      <c r="K15" s="185">
        <v>1.8</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300</v>
      </c>
      <c r="B16" s="475"/>
      <c r="C16" s="475"/>
      <c r="D16" s="360">
        <v>4.9371141557456948</v>
      </c>
      <c r="E16" s="361">
        <v>29174</v>
      </c>
      <c r="F16" s="362">
        <v>26319</v>
      </c>
      <c r="G16" s="362">
        <v>29281</v>
      </c>
      <c r="H16" s="362">
        <v>27946</v>
      </c>
      <c r="I16" s="363">
        <v>30474</v>
      </c>
      <c r="J16" s="361">
        <v>-1300</v>
      </c>
      <c r="K16" s="187">
        <v>-4.3</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301</v>
      </c>
      <c r="B17" s="328"/>
      <c r="C17" s="328"/>
      <c r="D17" s="450"/>
      <c r="E17" s="451"/>
      <c r="F17" s="451"/>
      <c r="G17" s="449"/>
      <c r="H17" s="449"/>
      <c r="I17" s="449"/>
      <c r="J17" s="449"/>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302</v>
      </c>
      <c r="B18" s="316"/>
      <c r="C18" s="334"/>
      <c r="D18" s="357">
        <v>2.1740969890609771</v>
      </c>
      <c r="E18" s="352">
        <v>12847</v>
      </c>
      <c r="F18" s="353">
        <v>12900</v>
      </c>
      <c r="G18" s="353">
        <v>13149</v>
      </c>
      <c r="H18" s="353">
        <v>12923</v>
      </c>
      <c r="I18" s="356">
        <v>12960</v>
      </c>
      <c r="J18" s="352">
        <v>-113</v>
      </c>
      <c r="K18" s="185">
        <v>-0.9</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303</v>
      </c>
      <c r="B19" s="316"/>
      <c r="C19" s="324"/>
      <c r="D19" s="357">
        <v>4.5189469836456189</v>
      </c>
      <c r="E19" s="352">
        <v>26703</v>
      </c>
      <c r="F19" s="353">
        <v>26819</v>
      </c>
      <c r="G19" s="353">
        <v>27003</v>
      </c>
      <c r="H19" s="353">
        <v>27006</v>
      </c>
      <c r="I19" s="356">
        <v>27217</v>
      </c>
      <c r="J19" s="352">
        <v>-514</v>
      </c>
      <c r="K19" s="185">
        <v>-1.9</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304</v>
      </c>
      <c r="B20" s="316"/>
      <c r="C20" s="324"/>
      <c r="D20" s="357">
        <v>0.3316906747536012</v>
      </c>
      <c r="E20" s="352">
        <v>1960</v>
      </c>
      <c r="F20" s="353">
        <v>1954</v>
      </c>
      <c r="G20" s="353">
        <v>1990</v>
      </c>
      <c r="H20" s="353">
        <v>1985</v>
      </c>
      <c r="I20" s="356">
        <v>2012</v>
      </c>
      <c r="J20" s="352">
        <v>-52</v>
      </c>
      <c r="K20" s="185">
        <v>-2.6</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8.1807443409509375</v>
      </c>
      <c r="E21" s="352">
        <v>48341</v>
      </c>
      <c r="F21" s="353">
        <v>48418</v>
      </c>
      <c r="G21" s="353">
        <v>48825</v>
      </c>
      <c r="H21" s="353">
        <v>48708</v>
      </c>
      <c r="I21" s="356">
        <v>48994</v>
      </c>
      <c r="J21" s="352">
        <v>-653</v>
      </c>
      <c r="K21" s="185">
        <v>-1.3</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v>1.4501313224304127</v>
      </c>
      <c r="E22" s="352">
        <v>8569</v>
      </c>
      <c r="F22" s="353">
        <v>8577</v>
      </c>
      <c r="G22" s="353">
        <v>8742</v>
      </c>
      <c r="H22" s="353">
        <v>8703</v>
      </c>
      <c r="I22" s="356">
        <v>8649</v>
      </c>
      <c r="J22" s="352">
        <v>-80</v>
      </c>
      <c r="K22" s="185">
        <v>-0.9</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307</v>
      </c>
      <c r="B23" s="319"/>
      <c r="C23" s="319"/>
      <c r="D23" s="413"/>
      <c r="E23" s="414"/>
      <c r="F23" s="414"/>
      <c r="G23" s="414"/>
      <c r="H23" s="414"/>
      <c r="I23" s="414"/>
      <c r="J23" s="414"/>
      <c r="K23" s="454"/>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308</v>
      </c>
      <c r="C24" s="334"/>
      <c r="D24" s="357">
        <v>1.1392559298169609</v>
      </c>
      <c r="E24" s="352">
        <v>6732</v>
      </c>
      <c r="F24" s="353">
        <v>6855</v>
      </c>
      <c r="G24" s="353">
        <v>6938</v>
      </c>
      <c r="H24" s="353">
        <v>6719</v>
      </c>
      <c r="I24" s="356">
        <v>6722</v>
      </c>
      <c r="J24" s="352">
        <v>10</v>
      </c>
      <c r="K24" s="185">
        <v>0.1</v>
      </c>
    </row>
    <row r="25" spans="1:256" s="96" customFormat="1" ht="11.25" customHeight="1" x14ac:dyDescent="0.2">
      <c r="A25" s="333">
        <v>111</v>
      </c>
      <c r="B25" s="316" t="s">
        <v>309</v>
      </c>
      <c r="C25" s="324"/>
      <c r="D25" s="357">
        <v>0.79131918119787714</v>
      </c>
      <c r="E25" s="418">
        <v>4676</v>
      </c>
      <c r="F25" s="419">
        <v>4774</v>
      </c>
      <c r="G25" s="353">
        <v>4781</v>
      </c>
      <c r="H25" s="419">
        <v>4625</v>
      </c>
      <c r="I25" s="417">
        <v>4670</v>
      </c>
      <c r="J25" s="352">
        <v>6</v>
      </c>
      <c r="K25" s="185">
        <v>0.1</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310</v>
      </c>
      <c r="C26" s="324"/>
      <c r="D26" s="357">
        <v>1.054471731831474</v>
      </c>
      <c r="E26" s="352">
        <v>6231</v>
      </c>
      <c r="F26" s="353">
        <v>6472</v>
      </c>
      <c r="G26" s="353">
        <v>6674</v>
      </c>
      <c r="H26" s="353">
        <v>6355</v>
      </c>
      <c r="I26" s="356">
        <v>6436</v>
      </c>
      <c r="J26" s="352">
        <v>-205</v>
      </c>
      <c r="K26" s="185">
        <v>-3.2</v>
      </c>
    </row>
    <row r="27" spans="1:256" s="96" customFormat="1" ht="11.25" customHeight="1" x14ac:dyDescent="0.2">
      <c r="A27" s="333">
        <v>21</v>
      </c>
      <c r="B27" s="316" t="s">
        <v>311</v>
      </c>
      <c r="C27" s="324"/>
      <c r="D27" s="357">
        <v>0.12133786418282248</v>
      </c>
      <c r="E27" s="418">
        <v>717</v>
      </c>
      <c r="F27" s="419">
        <v>714</v>
      </c>
      <c r="G27" s="419">
        <v>735</v>
      </c>
      <c r="H27" s="419">
        <v>712</v>
      </c>
      <c r="I27" s="417">
        <v>724</v>
      </c>
      <c r="J27" s="352">
        <v>-7</v>
      </c>
      <c r="K27" s="185">
        <v>-1</v>
      </c>
      <c r="L27" s="48"/>
      <c r="M27" s="48"/>
      <c r="N27" s="48"/>
    </row>
    <row r="28" spans="1:256" ht="11.25" customHeight="1" x14ac:dyDescent="0.2">
      <c r="A28" s="333">
        <v>22</v>
      </c>
      <c r="B28" s="316" t="s">
        <v>312</v>
      </c>
      <c r="C28" s="324"/>
      <c r="D28" s="357">
        <v>0.72633488573594718</v>
      </c>
      <c r="E28" s="352">
        <v>4292</v>
      </c>
      <c r="F28" s="353">
        <v>4372</v>
      </c>
      <c r="G28" s="353">
        <v>4434</v>
      </c>
      <c r="H28" s="353">
        <v>4370</v>
      </c>
      <c r="I28" s="356">
        <v>4393</v>
      </c>
      <c r="J28" s="352">
        <v>-101</v>
      </c>
      <c r="K28" s="185">
        <v>-2.2999999999999998</v>
      </c>
    </row>
    <row r="29" spans="1:256" ht="11.25" customHeight="1" x14ac:dyDescent="0.2">
      <c r="A29" s="333">
        <v>23</v>
      </c>
      <c r="B29" s="316" t="s">
        <v>313</v>
      </c>
      <c r="C29" s="334"/>
      <c r="D29" s="357">
        <v>0.42798250839380481</v>
      </c>
      <c r="E29" s="352">
        <v>2529</v>
      </c>
      <c r="F29" s="353">
        <v>2506</v>
      </c>
      <c r="G29" s="353">
        <v>2607</v>
      </c>
      <c r="H29" s="353">
        <v>2658</v>
      </c>
      <c r="I29" s="356">
        <v>2687</v>
      </c>
      <c r="J29" s="352">
        <v>-158</v>
      </c>
      <c r="K29" s="185">
        <v>-5.9</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314</v>
      </c>
      <c r="C30" s="334"/>
      <c r="D30" s="357">
        <v>1.3059474168742553</v>
      </c>
      <c r="E30" s="352">
        <v>7717</v>
      </c>
      <c r="F30" s="353">
        <v>7790</v>
      </c>
      <c r="G30" s="353">
        <v>8016</v>
      </c>
      <c r="H30" s="353">
        <v>8031</v>
      </c>
      <c r="I30" s="356">
        <v>8129</v>
      </c>
      <c r="J30" s="352">
        <v>-412</v>
      </c>
      <c r="K30" s="185">
        <v>-5.0999999999999996</v>
      </c>
    </row>
    <row r="31" spans="1:256" ht="11.25" customHeight="1" x14ac:dyDescent="0.2">
      <c r="A31" s="333">
        <v>25</v>
      </c>
      <c r="B31" s="316" t="s">
        <v>315</v>
      </c>
      <c r="C31" s="334"/>
      <c r="D31" s="357">
        <v>1.4802542510559948</v>
      </c>
      <c r="E31" s="352">
        <v>8747</v>
      </c>
      <c r="F31" s="353">
        <v>8820</v>
      </c>
      <c r="G31" s="353">
        <v>9133</v>
      </c>
      <c r="H31" s="353">
        <v>8981</v>
      </c>
      <c r="I31" s="356">
        <v>9097</v>
      </c>
      <c r="J31" s="352">
        <v>-350</v>
      </c>
      <c r="K31" s="185">
        <v>-3.8</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316</v>
      </c>
      <c r="C32" s="324"/>
      <c r="D32" s="357">
        <v>0.9041955485757609</v>
      </c>
      <c r="E32" s="352">
        <v>5343</v>
      </c>
      <c r="F32" s="353">
        <v>5351</v>
      </c>
      <c r="G32" s="353">
        <v>5438</v>
      </c>
      <c r="H32" s="353">
        <v>5447</v>
      </c>
      <c r="I32" s="356">
        <v>5409</v>
      </c>
      <c r="J32" s="352">
        <v>-66</v>
      </c>
      <c r="K32" s="185">
        <v>-1.2</v>
      </c>
    </row>
    <row r="33" spans="1:255" ht="11.25" customHeight="1" x14ac:dyDescent="0.2">
      <c r="A33" s="333">
        <v>27</v>
      </c>
      <c r="B33" s="316" t="s">
        <v>317</v>
      </c>
      <c r="C33" s="324"/>
      <c r="D33" s="357">
        <v>0.55473573053178815</v>
      </c>
      <c r="E33" s="352">
        <v>3278</v>
      </c>
      <c r="F33" s="353">
        <v>3251</v>
      </c>
      <c r="G33" s="353">
        <v>3327</v>
      </c>
      <c r="H33" s="353">
        <v>3375</v>
      </c>
      <c r="I33" s="356">
        <v>3432</v>
      </c>
      <c r="J33" s="352">
        <v>-154</v>
      </c>
      <c r="K33" s="185">
        <v>-4.5</v>
      </c>
    </row>
    <row r="34" spans="1:255" ht="11.25" customHeight="1" x14ac:dyDescent="0.2">
      <c r="A34" s="333">
        <v>28</v>
      </c>
      <c r="B34" s="316" t="s">
        <v>318</v>
      </c>
      <c r="C34" s="324"/>
      <c r="D34" s="357">
        <v>0.32255225820426731</v>
      </c>
      <c r="E34" s="352">
        <v>1906</v>
      </c>
      <c r="F34" s="353">
        <v>1921</v>
      </c>
      <c r="G34" s="353">
        <v>1968</v>
      </c>
      <c r="H34" s="353">
        <v>1959</v>
      </c>
      <c r="I34" s="356">
        <v>1975</v>
      </c>
      <c r="J34" s="352">
        <v>-69</v>
      </c>
      <c r="K34" s="185">
        <v>-3.5</v>
      </c>
    </row>
    <row r="35" spans="1:255" ht="11.25" customHeight="1" x14ac:dyDescent="0.2">
      <c r="A35" s="333">
        <v>29</v>
      </c>
      <c r="B35" s="316" t="s">
        <v>319</v>
      </c>
      <c r="C35" s="324"/>
      <c r="D35" s="357">
        <v>3.5018750676919743</v>
      </c>
      <c r="E35" s="352">
        <v>20693</v>
      </c>
      <c r="F35" s="353">
        <v>20845</v>
      </c>
      <c r="G35" s="353">
        <v>21887</v>
      </c>
      <c r="H35" s="353">
        <v>21166</v>
      </c>
      <c r="I35" s="356">
        <v>21181</v>
      </c>
      <c r="J35" s="352">
        <v>-488</v>
      </c>
      <c r="K35" s="185">
        <v>-2.2999999999999998</v>
      </c>
    </row>
    <row r="36" spans="1:255" ht="11.25" customHeight="1" x14ac:dyDescent="0.2">
      <c r="A36" s="333">
        <v>292</v>
      </c>
      <c r="B36" s="316" t="s">
        <v>320</v>
      </c>
      <c r="C36" s="324"/>
      <c r="D36" s="357">
        <v>0.59704321455648224</v>
      </c>
      <c r="E36" s="352">
        <v>3528</v>
      </c>
      <c r="F36" s="353">
        <v>3494</v>
      </c>
      <c r="G36" s="353">
        <v>3549</v>
      </c>
      <c r="H36" s="353">
        <v>3555</v>
      </c>
      <c r="I36" s="356">
        <v>3599</v>
      </c>
      <c r="J36" s="352">
        <v>-71</v>
      </c>
      <c r="K36" s="185">
        <v>-2</v>
      </c>
    </row>
    <row r="37" spans="1:255" ht="11.25" customHeight="1" x14ac:dyDescent="0.2">
      <c r="A37" s="333">
        <v>293</v>
      </c>
      <c r="B37" s="316" t="s">
        <v>321</v>
      </c>
      <c r="C37" s="324"/>
      <c r="D37" s="357">
        <v>2.8699704862991444</v>
      </c>
      <c r="E37" s="352">
        <v>16959</v>
      </c>
      <c r="F37" s="353">
        <v>17121</v>
      </c>
      <c r="G37" s="353">
        <v>18138</v>
      </c>
      <c r="H37" s="353">
        <v>17421</v>
      </c>
      <c r="I37" s="356">
        <v>17384</v>
      </c>
      <c r="J37" s="352">
        <v>-425</v>
      </c>
      <c r="K37" s="185">
        <v>-2.4</v>
      </c>
    </row>
    <row r="38" spans="1:255" ht="11.25" customHeight="1" x14ac:dyDescent="0.2">
      <c r="A38" s="333">
        <v>31</v>
      </c>
      <c r="B38" s="316" t="s">
        <v>322</v>
      </c>
      <c r="C38" s="324"/>
      <c r="D38" s="357">
        <v>0.20324515325463013</v>
      </c>
      <c r="E38" s="352">
        <v>1201</v>
      </c>
      <c r="F38" s="353">
        <v>1211</v>
      </c>
      <c r="G38" s="353">
        <v>1238</v>
      </c>
      <c r="H38" s="353">
        <v>1228</v>
      </c>
      <c r="I38" s="356">
        <v>1251</v>
      </c>
      <c r="J38" s="352">
        <v>-50</v>
      </c>
      <c r="K38" s="185">
        <v>-4</v>
      </c>
    </row>
    <row r="39" spans="1:255" ht="11.25" customHeight="1" x14ac:dyDescent="0.2">
      <c r="A39" s="333">
        <v>32</v>
      </c>
      <c r="B39" s="316" t="s">
        <v>323</v>
      </c>
      <c r="C39" s="324"/>
      <c r="D39" s="357">
        <v>0.61701234701613772</v>
      </c>
      <c r="E39" s="352">
        <v>3646</v>
      </c>
      <c r="F39" s="353">
        <v>3732</v>
      </c>
      <c r="G39" s="353">
        <v>3858</v>
      </c>
      <c r="H39" s="353">
        <v>3832</v>
      </c>
      <c r="I39" s="356">
        <v>3898</v>
      </c>
      <c r="J39" s="352">
        <v>-252</v>
      </c>
      <c r="K39" s="185">
        <v>-6.5</v>
      </c>
    </row>
    <row r="40" spans="1:255" ht="11.25" customHeight="1" x14ac:dyDescent="0.2">
      <c r="A40" s="333">
        <v>33</v>
      </c>
      <c r="B40" s="316" t="s">
        <v>324</v>
      </c>
      <c r="C40" s="324"/>
      <c r="D40" s="357">
        <v>0.74004251055994796</v>
      </c>
      <c r="E40" s="352">
        <v>4373</v>
      </c>
      <c r="F40" s="353">
        <v>4330</v>
      </c>
      <c r="G40" s="353">
        <v>4395</v>
      </c>
      <c r="H40" s="353">
        <v>4235</v>
      </c>
      <c r="I40" s="356">
        <v>4214</v>
      </c>
      <c r="J40" s="352">
        <v>159</v>
      </c>
      <c r="K40" s="185">
        <v>3.8</v>
      </c>
    </row>
    <row r="41" spans="1:255" ht="11.25" customHeight="1" x14ac:dyDescent="0.2">
      <c r="A41" s="333">
        <v>34</v>
      </c>
      <c r="B41" s="316" t="s">
        <v>325</v>
      </c>
      <c r="C41" s="324"/>
      <c r="D41" s="357">
        <v>4.1985947146106355</v>
      </c>
      <c r="E41" s="352">
        <v>24810</v>
      </c>
      <c r="F41" s="353">
        <v>24910</v>
      </c>
      <c r="G41" s="353">
        <v>24879</v>
      </c>
      <c r="H41" s="353">
        <v>24640</v>
      </c>
      <c r="I41" s="356">
        <v>24632</v>
      </c>
      <c r="J41" s="352">
        <v>178</v>
      </c>
      <c r="K41" s="185">
        <v>0.7</v>
      </c>
    </row>
    <row r="42" spans="1:255" ht="11.25" customHeight="1" x14ac:dyDescent="0.2">
      <c r="A42" s="333">
        <v>41</v>
      </c>
      <c r="B42" s="316" t="s">
        <v>326</v>
      </c>
      <c r="C42" s="324"/>
      <c r="D42" s="357">
        <v>0.2189835373118163</v>
      </c>
      <c r="E42" s="352">
        <v>1294</v>
      </c>
      <c r="F42" s="353">
        <v>1336</v>
      </c>
      <c r="G42" s="353">
        <v>1358</v>
      </c>
      <c r="H42" s="353">
        <v>1351</v>
      </c>
      <c r="I42" s="356">
        <v>1349</v>
      </c>
      <c r="J42" s="352">
        <v>-55</v>
      </c>
      <c r="K42" s="185">
        <v>-4.0999999999999996</v>
      </c>
    </row>
    <row r="43" spans="1:255" ht="11.25" customHeight="1" x14ac:dyDescent="0.2">
      <c r="A43" s="333">
        <v>42</v>
      </c>
      <c r="B43" s="316" t="s">
        <v>327</v>
      </c>
      <c r="C43" s="324"/>
      <c r="D43" s="357">
        <v>5.9568937506769198E-2</v>
      </c>
      <c r="E43" s="418">
        <v>352</v>
      </c>
      <c r="F43" s="419">
        <v>331</v>
      </c>
      <c r="G43" s="419">
        <v>330</v>
      </c>
      <c r="H43" s="419">
        <v>331</v>
      </c>
      <c r="I43" s="417">
        <v>330</v>
      </c>
      <c r="J43" s="352">
        <v>22</v>
      </c>
      <c r="K43" s="185">
        <v>6.7</v>
      </c>
    </row>
    <row r="44" spans="1:255" ht="11.25" customHeight="1" x14ac:dyDescent="0.2">
      <c r="A44" s="333">
        <v>43</v>
      </c>
      <c r="B44" s="316" t="s">
        <v>328</v>
      </c>
      <c r="C44" s="324"/>
      <c r="D44" s="357">
        <v>0.42053639120545866</v>
      </c>
      <c r="E44" s="352">
        <v>2485</v>
      </c>
      <c r="F44" s="353">
        <v>2485</v>
      </c>
      <c r="G44" s="353">
        <v>2525</v>
      </c>
      <c r="H44" s="353">
        <v>2499</v>
      </c>
      <c r="I44" s="356">
        <v>2451</v>
      </c>
      <c r="J44" s="352">
        <v>34</v>
      </c>
      <c r="K44" s="185">
        <v>1.4</v>
      </c>
    </row>
    <row r="45" spans="1:255" ht="11.25" customHeight="1" x14ac:dyDescent="0.2">
      <c r="A45" s="333">
        <v>51</v>
      </c>
      <c r="B45" s="316" t="s">
        <v>329</v>
      </c>
      <c r="C45" s="324"/>
      <c r="D45" s="357">
        <v>8.5232657316148597</v>
      </c>
      <c r="E45" s="352">
        <v>50365</v>
      </c>
      <c r="F45" s="353">
        <v>49674</v>
      </c>
      <c r="G45" s="353">
        <v>50987</v>
      </c>
      <c r="H45" s="353">
        <v>50713</v>
      </c>
      <c r="I45" s="356">
        <v>50585</v>
      </c>
      <c r="J45" s="352">
        <v>-220</v>
      </c>
      <c r="K45" s="185">
        <v>-0.4</v>
      </c>
    </row>
    <row r="46" spans="1:255" ht="11.25" customHeight="1" x14ac:dyDescent="0.2">
      <c r="A46" s="333">
        <v>513</v>
      </c>
      <c r="B46" s="316" t="s">
        <v>330</v>
      </c>
      <c r="C46" s="324"/>
      <c r="D46" s="357">
        <v>8.2152672479150866</v>
      </c>
      <c r="E46" s="352">
        <v>48545</v>
      </c>
      <c r="F46" s="353">
        <v>47813</v>
      </c>
      <c r="G46" s="353">
        <v>49098</v>
      </c>
      <c r="H46" s="353">
        <v>48880</v>
      </c>
      <c r="I46" s="356">
        <v>48790</v>
      </c>
      <c r="J46" s="352">
        <v>-245</v>
      </c>
      <c r="K46" s="185">
        <v>-0.5</v>
      </c>
    </row>
    <row r="47" spans="1:255" s="96" customFormat="1" ht="11.25" customHeight="1" x14ac:dyDescent="0.2">
      <c r="A47" s="333">
        <v>5131</v>
      </c>
      <c r="B47" s="316" t="s">
        <v>331</v>
      </c>
      <c r="C47" s="316"/>
      <c r="D47" s="357">
        <v>3.394921748077548</v>
      </c>
      <c r="E47" s="352">
        <v>20061</v>
      </c>
      <c r="F47" s="353">
        <v>19768</v>
      </c>
      <c r="G47" s="353">
        <v>20448</v>
      </c>
      <c r="H47" s="353">
        <v>20093</v>
      </c>
      <c r="I47" s="356">
        <v>20201</v>
      </c>
      <c r="J47" s="352">
        <v>-140</v>
      </c>
      <c r="K47" s="185">
        <v>-0.7</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332</v>
      </c>
      <c r="C48" s="316"/>
      <c r="D48" s="357">
        <v>5.1532207841438318</v>
      </c>
      <c r="E48" s="352">
        <v>30451</v>
      </c>
      <c r="F48" s="353">
        <v>30410</v>
      </c>
      <c r="G48" s="353">
        <v>30565</v>
      </c>
      <c r="H48" s="353">
        <v>30520</v>
      </c>
      <c r="I48" s="356">
        <v>30549</v>
      </c>
      <c r="J48" s="352">
        <v>-98</v>
      </c>
      <c r="K48" s="185">
        <v>-0.3</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333</v>
      </c>
      <c r="C49" s="316"/>
      <c r="D49" s="357">
        <v>4.9589448175024371</v>
      </c>
      <c r="E49" s="352">
        <v>29303</v>
      </c>
      <c r="F49" s="353">
        <v>29215</v>
      </c>
      <c r="G49" s="353">
        <v>29376</v>
      </c>
      <c r="H49" s="353">
        <v>29371</v>
      </c>
      <c r="I49" s="356">
        <v>29381</v>
      </c>
      <c r="J49" s="352">
        <v>-78</v>
      </c>
      <c r="K49" s="185">
        <v>-0.3</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334</v>
      </c>
      <c r="C50" s="316"/>
      <c r="D50" s="357">
        <v>1.3966546626231995</v>
      </c>
      <c r="E50" s="352">
        <v>8253</v>
      </c>
      <c r="F50" s="353">
        <v>8399</v>
      </c>
      <c r="G50" s="353">
        <v>8561</v>
      </c>
      <c r="H50" s="353">
        <v>8214</v>
      </c>
      <c r="I50" s="356">
        <v>8147</v>
      </c>
      <c r="J50" s="352">
        <v>106</v>
      </c>
      <c r="K50" s="185">
        <v>1.3</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335</v>
      </c>
      <c r="C51" s="316"/>
      <c r="D51" s="357">
        <v>1.3587471569370735</v>
      </c>
      <c r="E51" s="352">
        <v>8029</v>
      </c>
      <c r="F51" s="353">
        <v>8166</v>
      </c>
      <c r="G51" s="353">
        <v>8323</v>
      </c>
      <c r="H51" s="353">
        <v>7991</v>
      </c>
      <c r="I51" s="356">
        <v>7916</v>
      </c>
      <c r="J51" s="352">
        <v>113</v>
      </c>
      <c r="K51" s="185">
        <v>1.4</v>
      </c>
    </row>
    <row r="52" spans="1:255" ht="11.25" customHeight="1" x14ac:dyDescent="0.2">
      <c r="A52" s="333">
        <v>54</v>
      </c>
      <c r="B52" s="316" t="s">
        <v>336</v>
      </c>
      <c r="C52" s="316"/>
      <c r="D52" s="357">
        <v>11.803449583017438</v>
      </c>
      <c r="E52" s="352">
        <v>69748</v>
      </c>
      <c r="F52" s="353">
        <v>70261</v>
      </c>
      <c r="G52" s="353">
        <v>71108</v>
      </c>
      <c r="H52" s="353">
        <v>71083</v>
      </c>
      <c r="I52" s="356">
        <v>71971</v>
      </c>
      <c r="J52" s="352">
        <v>-2223</v>
      </c>
      <c r="K52" s="185">
        <v>-3.1</v>
      </c>
    </row>
    <row r="53" spans="1:255" ht="11.25" customHeight="1" x14ac:dyDescent="0.2">
      <c r="A53" s="333">
        <v>61</v>
      </c>
      <c r="B53" s="316" t="s">
        <v>337</v>
      </c>
      <c r="C53" s="316"/>
      <c r="D53" s="357">
        <v>0.85190349832123902</v>
      </c>
      <c r="E53" s="352">
        <v>5034</v>
      </c>
      <c r="F53" s="353">
        <v>5026</v>
      </c>
      <c r="G53" s="353">
        <v>5020</v>
      </c>
      <c r="H53" s="353">
        <v>4928</v>
      </c>
      <c r="I53" s="356">
        <v>4893</v>
      </c>
      <c r="J53" s="352">
        <v>141</v>
      </c>
      <c r="K53" s="185">
        <v>2.9</v>
      </c>
    </row>
    <row r="54" spans="1:255" ht="11.25" customHeight="1" x14ac:dyDescent="0.2">
      <c r="A54" s="333">
        <v>62</v>
      </c>
      <c r="B54" s="316" t="s">
        <v>338</v>
      </c>
      <c r="C54" s="316"/>
      <c r="D54" s="357">
        <v>12.156463229719485</v>
      </c>
      <c r="E54" s="352">
        <v>71834</v>
      </c>
      <c r="F54" s="353">
        <v>71190</v>
      </c>
      <c r="G54" s="353">
        <v>75547</v>
      </c>
      <c r="H54" s="353">
        <v>73299</v>
      </c>
      <c r="I54" s="356">
        <v>74337</v>
      </c>
      <c r="J54" s="352">
        <v>-2503</v>
      </c>
      <c r="K54" s="185">
        <v>-3.4</v>
      </c>
    </row>
    <row r="55" spans="1:255" ht="11.25" customHeight="1" x14ac:dyDescent="0.2">
      <c r="A55" s="333">
        <v>63</v>
      </c>
      <c r="B55" s="316" t="s">
        <v>339</v>
      </c>
      <c r="C55" s="316"/>
      <c r="D55" s="357">
        <v>10.890115617892343</v>
      </c>
      <c r="E55" s="352">
        <v>64351</v>
      </c>
      <c r="F55" s="353">
        <v>66259</v>
      </c>
      <c r="G55" s="353">
        <v>69159</v>
      </c>
      <c r="H55" s="353">
        <v>64405</v>
      </c>
      <c r="I55" s="356">
        <v>64271</v>
      </c>
      <c r="J55" s="352">
        <v>80</v>
      </c>
      <c r="K55" s="185">
        <v>0.1</v>
      </c>
    </row>
    <row r="56" spans="1:255" ht="11.25" customHeight="1" x14ac:dyDescent="0.2">
      <c r="A56" s="333">
        <v>632</v>
      </c>
      <c r="B56" s="316" t="s">
        <v>340</v>
      </c>
      <c r="C56" s="316"/>
      <c r="D56" s="357">
        <v>0.68402740171125309</v>
      </c>
      <c r="E56" s="352">
        <v>4042</v>
      </c>
      <c r="F56" s="353">
        <v>4216</v>
      </c>
      <c r="G56" s="353">
        <v>4337</v>
      </c>
      <c r="H56" s="353">
        <v>4145</v>
      </c>
      <c r="I56" s="356">
        <v>4307</v>
      </c>
      <c r="J56" s="352">
        <v>-265</v>
      </c>
      <c r="K56" s="185">
        <v>-6.2</v>
      </c>
    </row>
    <row r="57" spans="1:255" ht="11.25" customHeight="1" x14ac:dyDescent="0.2">
      <c r="A57" s="333">
        <v>633</v>
      </c>
      <c r="B57" s="316" t="s">
        <v>341</v>
      </c>
      <c r="C57" s="316"/>
      <c r="D57" s="357">
        <v>9.5130916278566016</v>
      </c>
      <c r="E57" s="352">
        <v>56214</v>
      </c>
      <c r="F57" s="353">
        <v>57915</v>
      </c>
      <c r="G57" s="353">
        <v>60603</v>
      </c>
      <c r="H57" s="353">
        <v>56211</v>
      </c>
      <c r="I57" s="356">
        <v>55881</v>
      </c>
      <c r="J57" s="352">
        <v>333</v>
      </c>
      <c r="K57" s="185">
        <v>0.6</v>
      </c>
    </row>
    <row r="58" spans="1:255" ht="11.25" customHeight="1" x14ac:dyDescent="0.2">
      <c r="A58" s="333">
        <v>71</v>
      </c>
      <c r="B58" s="316" t="s">
        <v>342</v>
      </c>
      <c r="C58" s="316"/>
      <c r="D58" s="357">
        <v>11.490543431170801</v>
      </c>
      <c r="E58" s="352">
        <v>67899</v>
      </c>
      <c r="F58" s="353">
        <v>67983</v>
      </c>
      <c r="G58" s="353">
        <v>68771</v>
      </c>
      <c r="H58" s="353">
        <v>68528</v>
      </c>
      <c r="I58" s="356">
        <v>69544</v>
      </c>
      <c r="J58" s="352">
        <v>-1645</v>
      </c>
      <c r="K58" s="185">
        <v>-2.4</v>
      </c>
    </row>
    <row r="59" spans="1:255" ht="11.25" customHeight="1" x14ac:dyDescent="0.2">
      <c r="A59" s="333">
        <v>713</v>
      </c>
      <c r="B59" s="316" t="s">
        <v>343</v>
      </c>
      <c r="C59" s="316"/>
      <c r="D59" s="357">
        <v>0.77828847611827146</v>
      </c>
      <c r="E59" s="352">
        <v>4599</v>
      </c>
      <c r="F59" s="353">
        <v>4623</v>
      </c>
      <c r="G59" s="353">
        <v>4650</v>
      </c>
      <c r="H59" s="353">
        <v>4717</v>
      </c>
      <c r="I59" s="356">
        <v>4846</v>
      </c>
      <c r="J59" s="352">
        <v>-247</v>
      </c>
      <c r="K59" s="185">
        <v>-5.0999999999999996</v>
      </c>
    </row>
    <row r="60" spans="1:255" ht="11.25" customHeight="1" x14ac:dyDescent="0.2">
      <c r="A60" s="333">
        <v>714</v>
      </c>
      <c r="B60" s="316" t="s">
        <v>344</v>
      </c>
      <c r="C60" s="316"/>
      <c r="D60" s="357">
        <v>10.263118704646377</v>
      </c>
      <c r="E60" s="352">
        <v>60646</v>
      </c>
      <c r="F60" s="353">
        <v>60690</v>
      </c>
      <c r="G60" s="353">
        <v>61457</v>
      </c>
      <c r="H60" s="353">
        <v>61177</v>
      </c>
      <c r="I60" s="356">
        <v>62018</v>
      </c>
      <c r="J60" s="352">
        <v>-1372</v>
      </c>
      <c r="K60" s="185">
        <v>-2.2000000000000002</v>
      </c>
    </row>
    <row r="61" spans="1:255" ht="11.25" customHeight="1" x14ac:dyDescent="0.2">
      <c r="A61" s="333">
        <v>72</v>
      </c>
      <c r="B61" s="316" t="s">
        <v>345</v>
      </c>
      <c r="C61" s="316"/>
      <c r="D61" s="357">
        <v>1.1707326979313333</v>
      </c>
      <c r="E61" s="352">
        <v>6918</v>
      </c>
      <c r="F61" s="353">
        <v>6860</v>
      </c>
      <c r="G61" s="353">
        <v>6893</v>
      </c>
      <c r="H61" s="353">
        <v>6896</v>
      </c>
      <c r="I61" s="356">
        <v>6933</v>
      </c>
      <c r="J61" s="352">
        <v>-15</v>
      </c>
      <c r="K61" s="185">
        <v>-0.2</v>
      </c>
    </row>
    <row r="62" spans="1:255" ht="11.25" customHeight="1" x14ac:dyDescent="0.2">
      <c r="A62" s="333">
        <v>721</v>
      </c>
      <c r="B62" s="316" t="s">
        <v>346</v>
      </c>
      <c r="C62" s="316"/>
      <c r="D62" s="357">
        <v>0.20798359146539586</v>
      </c>
      <c r="E62" s="352">
        <v>1229</v>
      </c>
      <c r="F62" s="353">
        <v>1216</v>
      </c>
      <c r="G62" s="353">
        <v>1232</v>
      </c>
      <c r="H62" s="353">
        <v>1239</v>
      </c>
      <c r="I62" s="356">
        <v>1236</v>
      </c>
      <c r="J62" s="352">
        <v>-7</v>
      </c>
      <c r="K62" s="185">
        <v>-0.6</v>
      </c>
    </row>
    <row r="63" spans="1:255" ht="11.25" customHeight="1" x14ac:dyDescent="0.2">
      <c r="A63" s="333">
        <v>722</v>
      </c>
      <c r="B63" s="316" t="s">
        <v>347</v>
      </c>
      <c r="C63" s="316"/>
      <c r="D63" s="357">
        <v>0.73987328062384927</v>
      </c>
      <c r="E63" s="352">
        <v>4372</v>
      </c>
      <c r="F63" s="353">
        <v>4337</v>
      </c>
      <c r="G63" s="353">
        <v>4342</v>
      </c>
      <c r="H63" s="353">
        <v>4341</v>
      </c>
      <c r="I63" s="356">
        <v>4364</v>
      </c>
      <c r="J63" s="352">
        <v>8</v>
      </c>
      <c r="K63" s="185">
        <v>0.2</v>
      </c>
    </row>
    <row r="64" spans="1:255" ht="11.25" customHeight="1" x14ac:dyDescent="0.2">
      <c r="A64" s="333">
        <v>73</v>
      </c>
      <c r="B64" s="316" t="s">
        <v>348</v>
      </c>
      <c r="C64" s="316"/>
      <c r="D64" s="357">
        <v>1.1841018628831366</v>
      </c>
      <c r="E64" s="352">
        <v>6997</v>
      </c>
      <c r="F64" s="353">
        <v>6976</v>
      </c>
      <c r="G64" s="353">
        <v>7015</v>
      </c>
      <c r="H64" s="353">
        <v>6974</v>
      </c>
      <c r="I64" s="356">
        <v>6984</v>
      </c>
      <c r="J64" s="352">
        <v>13</v>
      </c>
      <c r="K64" s="185">
        <v>0.2</v>
      </c>
    </row>
    <row r="65" spans="1:11" ht="11.25" customHeight="1" x14ac:dyDescent="0.2">
      <c r="A65" s="333">
        <v>732</v>
      </c>
      <c r="B65" s="316" t="s">
        <v>349</v>
      </c>
      <c r="C65" s="316"/>
      <c r="D65" s="357">
        <v>0.88862639445467351</v>
      </c>
      <c r="E65" s="352">
        <v>5251</v>
      </c>
      <c r="F65" s="353">
        <v>5232</v>
      </c>
      <c r="G65" s="353">
        <v>5262</v>
      </c>
      <c r="H65" s="353">
        <v>5227</v>
      </c>
      <c r="I65" s="356">
        <v>5263</v>
      </c>
      <c r="J65" s="352">
        <v>-12</v>
      </c>
      <c r="K65" s="185">
        <v>-0.2</v>
      </c>
    </row>
    <row r="66" spans="1:11" ht="11.25" customHeight="1" x14ac:dyDescent="0.2">
      <c r="A66" s="333">
        <v>81</v>
      </c>
      <c r="B66" s="316" t="s">
        <v>350</v>
      </c>
      <c r="C66" s="316"/>
      <c r="D66" s="357">
        <v>3.3895063901223872</v>
      </c>
      <c r="E66" s="352">
        <v>20029</v>
      </c>
      <c r="F66" s="353">
        <v>19932</v>
      </c>
      <c r="G66" s="353">
        <v>20299</v>
      </c>
      <c r="H66" s="353">
        <v>20280</v>
      </c>
      <c r="I66" s="356">
        <v>20342</v>
      </c>
      <c r="J66" s="352">
        <v>-313</v>
      </c>
      <c r="K66" s="185">
        <v>-1.5</v>
      </c>
    </row>
    <row r="67" spans="1:11" ht="11.25" customHeight="1" x14ac:dyDescent="0.2">
      <c r="A67" s="333">
        <v>811</v>
      </c>
      <c r="B67" s="316" t="s">
        <v>351</v>
      </c>
      <c r="C67" s="316"/>
      <c r="D67" s="357">
        <v>1.2387631322430412</v>
      </c>
      <c r="E67" s="352">
        <v>7320</v>
      </c>
      <c r="F67" s="353">
        <v>7297</v>
      </c>
      <c r="G67" s="353">
        <v>7459</v>
      </c>
      <c r="H67" s="353">
        <v>7409</v>
      </c>
      <c r="I67" s="356">
        <v>7513</v>
      </c>
      <c r="J67" s="352">
        <v>-193</v>
      </c>
      <c r="K67" s="185">
        <v>-2.6</v>
      </c>
    </row>
    <row r="68" spans="1:11" ht="11.25" customHeight="1" x14ac:dyDescent="0.2">
      <c r="A68" s="333">
        <v>813</v>
      </c>
      <c r="B68" s="316" t="s">
        <v>352</v>
      </c>
      <c r="C68" s="316"/>
      <c r="D68" s="357">
        <v>0.97222598288746886</v>
      </c>
      <c r="E68" s="352">
        <v>5745</v>
      </c>
      <c r="F68" s="353">
        <v>5722</v>
      </c>
      <c r="G68" s="353">
        <v>5876</v>
      </c>
      <c r="H68" s="353">
        <v>5869</v>
      </c>
      <c r="I68" s="356">
        <v>5867</v>
      </c>
      <c r="J68" s="352">
        <v>-122</v>
      </c>
      <c r="K68" s="185">
        <v>-2.1</v>
      </c>
    </row>
    <row r="69" spans="1:11" ht="11.25" customHeight="1" x14ac:dyDescent="0.2">
      <c r="A69" s="333">
        <v>814</v>
      </c>
      <c r="B69" s="316" t="s">
        <v>353</v>
      </c>
      <c r="C69" s="316"/>
      <c r="D69" s="357">
        <v>0.14232237625907074</v>
      </c>
      <c r="E69" s="352">
        <v>841</v>
      </c>
      <c r="F69" s="353">
        <v>829</v>
      </c>
      <c r="G69" s="353">
        <v>837</v>
      </c>
      <c r="H69" s="353">
        <v>844</v>
      </c>
      <c r="I69" s="356">
        <v>822</v>
      </c>
      <c r="J69" s="352">
        <v>19</v>
      </c>
      <c r="K69" s="185">
        <v>2.2999999999999998</v>
      </c>
    </row>
    <row r="70" spans="1:11" ht="11.25" customHeight="1" x14ac:dyDescent="0.2">
      <c r="A70" s="333">
        <v>817</v>
      </c>
      <c r="B70" s="316" t="s">
        <v>354</v>
      </c>
      <c r="C70" s="316"/>
      <c r="D70" s="357">
        <v>0.65356601321347341</v>
      </c>
      <c r="E70" s="352">
        <v>3862</v>
      </c>
      <c r="F70" s="353">
        <v>3811</v>
      </c>
      <c r="G70" s="353">
        <v>3800</v>
      </c>
      <c r="H70" s="353">
        <v>3789</v>
      </c>
      <c r="I70" s="356">
        <v>3752</v>
      </c>
      <c r="J70" s="352">
        <v>110</v>
      </c>
      <c r="K70" s="185">
        <v>2.9</v>
      </c>
    </row>
    <row r="71" spans="1:11" ht="11.25" customHeight="1" x14ac:dyDescent="0.2">
      <c r="A71" s="333">
        <v>82</v>
      </c>
      <c r="B71" s="316" t="s">
        <v>355</v>
      </c>
      <c r="C71" s="316"/>
      <c r="D71" s="357">
        <v>1.8102526264486083</v>
      </c>
      <c r="E71" s="352">
        <v>10697</v>
      </c>
      <c r="F71" s="353">
        <v>10658</v>
      </c>
      <c r="G71" s="353">
        <v>10839</v>
      </c>
      <c r="H71" s="353">
        <v>10784</v>
      </c>
      <c r="I71" s="356">
        <v>10715</v>
      </c>
      <c r="J71" s="352">
        <v>-18</v>
      </c>
      <c r="K71" s="185">
        <v>-0.2</v>
      </c>
    </row>
    <row r="72" spans="1:11" ht="11.25" customHeight="1" x14ac:dyDescent="0.2">
      <c r="A72" s="333">
        <v>821</v>
      </c>
      <c r="B72" s="316" t="s">
        <v>356</v>
      </c>
      <c r="C72" s="316"/>
      <c r="D72" s="357">
        <v>0.66168905014621471</v>
      </c>
      <c r="E72" s="352">
        <v>3910</v>
      </c>
      <c r="F72" s="353">
        <v>3936</v>
      </c>
      <c r="G72" s="353">
        <v>3964</v>
      </c>
      <c r="H72" s="353">
        <v>3915</v>
      </c>
      <c r="I72" s="356">
        <v>3884</v>
      </c>
      <c r="J72" s="352">
        <v>26</v>
      </c>
      <c r="K72" s="185">
        <v>0.7</v>
      </c>
    </row>
    <row r="73" spans="1:11" ht="11.25" customHeight="1" x14ac:dyDescent="0.2">
      <c r="A73" s="333">
        <v>823</v>
      </c>
      <c r="B73" s="316" t="s">
        <v>357</v>
      </c>
      <c r="C73" s="316"/>
      <c r="D73" s="357">
        <v>0.77524233726849345</v>
      </c>
      <c r="E73" s="352">
        <v>4581</v>
      </c>
      <c r="F73" s="353">
        <v>4523</v>
      </c>
      <c r="G73" s="353">
        <v>4626</v>
      </c>
      <c r="H73" s="353">
        <v>4618</v>
      </c>
      <c r="I73" s="356">
        <v>4617</v>
      </c>
      <c r="J73" s="352">
        <v>-36</v>
      </c>
      <c r="K73" s="185">
        <v>-0.8</v>
      </c>
    </row>
    <row r="74" spans="1:11" ht="11.25" customHeight="1" x14ac:dyDescent="0.2">
      <c r="A74" s="333">
        <v>83</v>
      </c>
      <c r="B74" s="316" t="s">
        <v>358</v>
      </c>
      <c r="C74" s="316"/>
      <c r="D74" s="357">
        <v>3.728981641936532</v>
      </c>
      <c r="E74" s="352">
        <v>22035</v>
      </c>
      <c r="F74" s="353">
        <v>21803</v>
      </c>
      <c r="G74" s="353">
        <v>22380</v>
      </c>
      <c r="H74" s="353">
        <v>21971</v>
      </c>
      <c r="I74" s="356">
        <v>22025</v>
      </c>
      <c r="J74" s="352">
        <v>10</v>
      </c>
      <c r="K74" s="185">
        <v>0</v>
      </c>
    </row>
    <row r="75" spans="1:11" ht="11.25" customHeight="1" x14ac:dyDescent="0.2">
      <c r="A75" s="333">
        <v>831</v>
      </c>
      <c r="B75" s="316" t="s">
        <v>359</v>
      </c>
      <c r="C75" s="316"/>
      <c r="D75" s="357">
        <v>2.4152496480017329</v>
      </c>
      <c r="E75" s="352">
        <v>14272</v>
      </c>
      <c r="F75" s="353">
        <v>14105</v>
      </c>
      <c r="G75" s="353">
        <v>14626</v>
      </c>
      <c r="H75" s="353">
        <v>14307</v>
      </c>
      <c r="I75" s="356">
        <v>14244</v>
      </c>
      <c r="J75" s="352">
        <v>28</v>
      </c>
      <c r="K75" s="185">
        <v>0.2</v>
      </c>
    </row>
    <row r="76" spans="1:11" ht="11.25" customHeight="1" x14ac:dyDescent="0.2">
      <c r="A76" s="333">
        <v>8311</v>
      </c>
      <c r="B76" s="335" t="s">
        <v>360</v>
      </c>
      <c r="C76" s="316"/>
      <c r="D76" s="357">
        <v>1.4447159644752519</v>
      </c>
      <c r="E76" s="352">
        <v>8537</v>
      </c>
      <c r="F76" s="353">
        <v>8445</v>
      </c>
      <c r="G76" s="353">
        <v>8855</v>
      </c>
      <c r="H76" s="353">
        <v>8689</v>
      </c>
      <c r="I76" s="356">
        <v>8721</v>
      </c>
      <c r="J76" s="352">
        <v>-184</v>
      </c>
      <c r="K76" s="185">
        <v>-2.1</v>
      </c>
    </row>
    <row r="77" spans="1:11" ht="11.25" customHeight="1" x14ac:dyDescent="0.2">
      <c r="A77" s="333">
        <v>84</v>
      </c>
      <c r="B77" s="316" t="s">
        <v>361</v>
      </c>
      <c r="C77" s="316"/>
      <c r="D77" s="357">
        <v>3.8653809704321453</v>
      </c>
      <c r="E77" s="352">
        <v>22841</v>
      </c>
      <c r="F77" s="353">
        <v>19629</v>
      </c>
      <c r="G77" s="353">
        <v>22645</v>
      </c>
      <c r="H77" s="353">
        <v>21266</v>
      </c>
      <c r="I77" s="356">
        <v>23650</v>
      </c>
      <c r="J77" s="352">
        <v>-809</v>
      </c>
      <c r="K77" s="185">
        <v>-3.4</v>
      </c>
    </row>
    <row r="78" spans="1:11" ht="11.25" customHeight="1" x14ac:dyDescent="0.2">
      <c r="A78" s="333">
        <v>841</v>
      </c>
      <c r="B78" s="316" t="s">
        <v>362</v>
      </c>
      <c r="C78" s="316"/>
      <c r="D78" s="357">
        <v>0.34624444925809594</v>
      </c>
      <c r="E78" s="352">
        <v>2046</v>
      </c>
      <c r="F78" s="353">
        <v>1662</v>
      </c>
      <c r="G78" s="353">
        <v>1962</v>
      </c>
      <c r="H78" s="353">
        <v>1974</v>
      </c>
      <c r="I78" s="356">
        <v>1856</v>
      </c>
      <c r="J78" s="352">
        <v>190</v>
      </c>
      <c r="K78" s="185">
        <v>10.199999999999999</v>
      </c>
    </row>
    <row r="79" spans="1:11" ht="11.25" customHeight="1" x14ac:dyDescent="0.2">
      <c r="A79" s="333">
        <v>842</v>
      </c>
      <c r="B79" s="316" t="s">
        <v>363</v>
      </c>
      <c r="C79" s="316"/>
      <c r="D79" s="357">
        <v>7.9368840030326002E-2</v>
      </c>
      <c r="E79" s="418">
        <v>469</v>
      </c>
      <c r="F79" s="419">
        <v>461</v>
      </c>
      <c r="G79" s="419">
        <v>429</v>
      </c>
      <c r="H79" s="419">
        <v>418</v>
      </c>
      <c r="I79" s="417">
        <v>411</v>
      </c>
      <c r="J79" s="352">
        <v>58</v>
      </c>
      <c r="K79" s="185">
        <v>14.1</v>
      </c>
    </row>
    <row r="80" spans="1:11" ht="11.25" customHeight="1" x14ac:dyDescent="0.2">
      <c r="A80" s="333">
        <v>843</v>
      </c>
      <c r="B80" s="316" t="s">
        <v>364</v>
      </c>
      <c r="C80" s="316"/>
      <c r="D80" s="357">
        <v>1.7588067258745803</v>
      </c>
      <c r="E80" s="352">
        <v>10393</v>
      </c>
      <c r="F80" s="353">
        <v>8482</v>
      </c>
      <c r="G80" s="353">
        <v>10438</v>
      </c>
      <c r="H80" s="353">
        <v>9548</v>
      </c>
      <c r="I80" s="356">
        <v>11403</v>
      </c>
      <c r="J80" s="352">
        <v>-1010</v>
      </c>
      <c r="K80" s="185">
        <v>-8.9</v>
      </c>
    </row>
    <row r="81" spans="1:255" ht="11.25" customHeight="1" x14ac:dyDescent="0.2">
      <c r="A81" s="333">
        <v>91</v>
      </c>
      <c r="B81" s="316" t="s">
        <v>365</v>
      </c>
      <c r="C81" s="316"/>
      <c r="D81" s="357">
        <v>0.12201478392721758</v>
      </c>
      <c r="E81" s="352">
        <v>721</v>
      </c>
      <c r="F81" s="353">
        <v>752</v>
      </c>
      <c r="G81" s="353">
        <v>808</v>
      </c>
      <c r="H81" s="353">
        <v>818</v>
      </c>
      <c r="I81" s="356">
        <v>806</v>
      </c>
      <c r="J81" s="352">
        <v>-85</v>
      </c>
      <c r="K81" s="185">
        <v>-10.5</v>
      </c>
    </row>
    <row r="82" spans="1:255" ht="11.25" customHeight="1" x14ac:dyDescent="0.2">
      <c r="A82" s="333">
        <v>92</v>
      </c>
      <c r="B82" s="335" t="s">
        <v>366</v>
      </c>
      <c r="C82" s="316"/>
      <c r="D82" s="357">
        <v>0.46149003574136249</v>
      </c>
      <c r="E82" s="352">
        <v>2727</v>
      </c>
      <c r="F82" s="353">
        <v>2730</v>
      </c>
      <c r="G82" s="353">
        <v>2820</v>
      </c>
      <c r="H82" s="353">
        <v>2752</v>
      </c>
      <c r="I82" s="356">
        <v>2726</v>
      </c>
      <c r="J82" s="352">
        <v>1</v>
      </c>
      <c r="K82" s="185">
        <v>0</v>
      </c>
    </row>
    <row r="83" spans="1:255" ht="11.25" customHeight="1" x14ac:dyDescent="0.2">
      <c r="A83" s="333">
        <v>93</v>
      </c>
      <c r="B83" s="316" t="s">
        <v>367</v>
      </c>
      <c r="C83" s="336"/>
      <c r="D83" s="455">
        <v>0.14452236542835481</v>
      </c>
      <c r="E83" s="352">
        <v>854</v>
      </c>
      <c r="F83" s="353">
        <v>817</v>
      </c>
      <c r="G83" s="353">
        <v>800</v>
      </c>
      <c r="H83" s="353">
        <v>798</v>
      </c>
      <c r="I83" s="356">
        <v>827</v>
      </c>
      <c r="J83" s="352">
        <v>27</v>
      </c>
      <c r="K83" s="185">
        <v>3.3</v>
      </c>
    </row>
    <row r="84" spans="1:255" ht="11.25" customHeight="1" x14ac:dyDescent="0.2">
      <c r="A84" s="333">
        <v>94</v>
      </c>
      <c r="B84" s="338" t="s">
        <v>368</v>
      </c>
      <c r="C84" s="336"/>
      <c r="D84" s="455">
        <v>0.70873497238167438</v>
      </c>
      <c r="E84" s="352">
        <v>4188</v>
      </c>
      <c r="F84" s="353">
        <v>4080</v>
      </c>
      <c r="G84" s="353">
        <v>4008</v>
      </c>
      <c r="H84" s="353">
        <v>4046</v>
      </c>
      <c r="I84" s="356">
        <v>4182</v>
      </c>
      <c r="J84" s="352">
        <v>6</v>
      </c>
      <c r="K84" s="185">
        <v>0.1</v>
      </c>
    </row>
    <row r="85" spans="1:255" ht="11.25" customHeight="1" x14ac:dyDescent="0.2">
      <c r="A85" s="339" t="s">
        <v>369</v>
      </c>
      <c r="B85" s="340" t="s">
        <v>370</v>
      </c>
      <c r="C85" s="341"/>
      <c r="D85" s="360">
        <v>3.1517383299036066</v>
      </c>
      <c r="E85" s="361">
        <v>18624</v>
      </c>
      <c r="F85" s="362">
        <v>18758</v>
      </c>
      <c r="G85" s="362">
        <v>19006</v>
      </c>
      <c r="H85" s="362">
        <v>19018</v>
      </c>
      <c r="I85" s="363">
        <v>19144</v>
      </c>
      <c r="J85" s="361">
        <v>-520</v>
      </c>
      <c r="K85" s="187">
        <v>-2.7</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290</v>
      </c>
    </row>
    <row r="88" spans="1:255" s="103" customFormat="1" ht="9" x14ac:dyDescent="0.2">
      <c r="A88" s="271" t="s">
        <v>371</v>
      </c>
      <c r="B88" s="304"/>
      <c r="C88" s="304"/>
      <c r="D88" s="304"/>
      <c r="E88" s="304"/>
      <c r="F88" s="304"/>
      <c r="G88" s="304"/>
      <c r="H88" s="304"/>
      <c r="I88" s="304"/>
      <c r="J88" s="304"/>
      <c r="K88" s="304"/>
    </row>
    <row r="89" spans="1:255" s="103" customFormat="1" ht="21" customHeight="1" x14ac:dyDescent="0.2">
      <c r="A89" s="271" t="s">
        <v>378</v>
      </c>
      <c r="B89" s="271"/>
      <c r="C89" s="271"/>
      <c r="D89" s="271"/>
      <c r="E89" s="271"/>
      <c r="F89" s="271"/>
      <c r="G89" s="271"/>
      <c r="H89" s="271"/>
      <c r="I89" s="271"/>
      <c r="J89" s="271"/>
      <c r="K89" s="271"/>
    </row>
    <row r="90" spans="1:255" s="103" customFormat="1" ht="12.75" customHeight="1" x14ac:dyDescent="0.2">
      <c r="A90" s="103" t="s">
        <v>372</v>
      </c>
    </row>
    <row r="91" spans="1:255" ht="15.95" customHeight="1" x14ac:dyDescent="0.2">
      <c r="A91" s="103"/>
    </row>
  </sheetData>
  <mergeCells count="15">
    <mergeCell ref="G8:G9"/>
    <mergeCell ref="H8:H9"/>
    <mergeCell ref="I8:I9"/>
    <mergeCell ref="A88:K88"/>
    <mergeCell ref="A89:K89"/>
    <mergeCell ref="A3:J3"/>
    <mergeCell ref="A4:K4"/>
    <mergeCell ref="A5:E5"/>
    <mergeCell ref="A6:K6"/>
    <mergeCell ref="A7:C10"/>
    <mergeCell ref="D7:D10"/>
    <mergeCell ref="E7:I7"/>
    <mergeCell ref="J7:K8"/>
    <mergeCell ref="E8:E9"/>
    <mergeCell ref="F8:F9"/>
  </mergeCells>
  <printOptions horizontalCentered="1"/>
  <pageMargins left="0.70866141732283472" right="0.39370078740157483" top="0.39370078740157483" bottom="0.39370078740157483" header="0.39370078740157483" footer="0.39370078740157483"/>
  <pageSetup paperSize="9" scale="74"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24DB9-6450-4968-B872-965049223565}">
  <sheetPr codeName="Tabelle52"/>
  <dimension ref="A1:M65"/>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413</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601003</v>
      </c>
      <c r="E12" s="353">
        <v>605195</v>
      </c>
      <c r="F12" s="353">
        <v>597539</v>
      </c>
      <c r="G12" s="353">
        <v>590239</v>
      </c>
      <c r="H12" s="356">
        <v>597902</v>
      </c>
      <c r="I12" s="352">
        <v>3101</v>
      </c>
      <c r="J12" s="185">
        <v>0.5</v>
      </c>
    </row>
    <row r="13" spans="1:13" ht="18" customHeight="1" x14ac:dyDescent="0.2">
      <c r="A13" s="77" t="s">
        <v>111</v>
      </c>
      <c r="B13" s="78" t="s">
        <v>112</v>
      </c>
      <c r="C13" s="357">
        <v>47.59427157601543</v>
      </c>
      <c r="D13" s="352">
        <v>286043</v>
      </c>
      <c r="E13" s="353">
        <v>289125</v>
      </c>
      <c r="F13" s="353">
        <v>284094</v>
      </c>
      <c r="G13" s="353">
        <v>279699</v>
      </c>
      <c r="H13" s="356">
        <v>283500</v>
      </c>
      <c r="I13" s="352">
        <v>2543</v>
      </c>
      <c r="J13" s="185">
        <v>0.9</v>
      </c>
    </row>
    <row r="14" spans="1:13" ht="12.75" customHeight="1" x14ac:dyDescent="0.2">
      <c r="A14" s="80"/>
      <c r="B14" s="78" t="s">
        <v>113</v>
      </c>
      <c r="C14" s="357">
        <v>52.40572842398457</v>
      </c>
      <c r="D14" s="352">
        <v>314960</v>
      </c>
      <c r="E14" s="353">
        <v>316070</v>
      </c>
      <c r="F14" s="353">
        <v>313445</v>
      </c>
      <c r="G14" s="353">
        <v>310540</v>
      </c>
      <c r="H14" s="356">
        <v>314402</v>
      </c>
      <c r="I14" s="352">
        <v>558</v>
      </c>
      <c r="J14" s="185">
        <v>0.2</v>
      </c>
    </row>
    <row r="15" spans="1:13" ht="12.75" customHeight="1" x14ac:dyDescent="0.2">
      <c r="A15" s="77" t="s">
        <v>114</v>
      </c>
      <c r="B15" s="81" t="s">
        <v>245</v>
      </c>
      <c r="C15" s="357">
        <v>12.383132862897522</v>
      </c>
      <c r="D15" s="352">
        <v>74423</v>
      </c>
      <c r="E15" s="353">
        <v>76120</v>
      </c>
      <c r="F15" s="353">
        <v>71182</v>
      </c>
      <c r="G15" s="353">
        <v>71302</v>
      </c>
      <c r="H15" s="356">
        <v>75410</v>
      </c>
      <c r="I15" s="352">
        <v>-987</v>
      </c>
      <c r="J15" s="185">
        <v>-1.3</v>
      </c>
    </row>
    <row r="16" spans="1:13" ht="12.75" customHeight="1" x14ac:dyDescent="0.2">
      <c r="A16" s="80"/>
      <c r="B16" s="81" t="s">
        <v>246</v>
      </c>
      <c r="C16" s="357">
        <v>67.460395372402473</v>
      </c>
      <c r="D16" s="352">
        <v>405439</v>
      </c>
      <c r="E16" s="353">
        <v>407779</v>
      </c>
      <c r="F16" s="353">
        <v>405596</v>
      </c>
      <c r="G16" s="353">
        <v>400173</v>
      </c>
      <c r="H16" s="356">
        <v>403200</v>
      </c>
      <c r="I16" s="352">
        <v>2239</v>
      </c>
      <c r="J16" s="185">
        <v>0.6</v>
      </c>
    </row>
    <row r="17" spans="1:10" ht="12.75" customHeight="1" x14ac:dyDescent="0.2">
      <c r="A17" s="80"/>
      <c r="B17" s="81" t="s">
        <v>247</v>
      </c>
      <c r="C17" s="357">
        <v>18.253153478435216</v>
      </c>
      <c r="D17" s="352">
        <v>109702</v>
      </c>
      <c r="E17" s="353">
        <v>110101</v>
      </c>
      <c r="F17" s="353">
        <v>109929</v>
      </c>
      <c r="G17" s="353">
        <v>108428</v>
      </c>
      <c r="H17" s="356">
        <v>109258</v>
      </c>
      <c r="I17" s="352">
        <v>444</v>
      </c>
      <c r="J17" s="185">
        <v>0.4</v>
      </c>
    </row>
    <row r="18" spans="1:10" ht="12.75" customHeight="1" x14ac:dyDescent="0.2">
      <c r="A18" s="80"/>
      <c r="B18" s="81" t="s">
        <v>248</v>
      </c>
      <c r="C18" s="357">
        <v>1.9033182862647939</v>
      </c>
      <c r="D18" s="352">
        <v>11439</v>
      </c>
      <c r="E18" s="353">
        <v>11195</v>
      </c>
      <c r="F18" s="353">
        <v>10832</v>
      </c>
      <c r="G18" s="353">
        <v>10336</v>
      </c>
      <c r="H18" s="356">
        <v>10034</v>
      </c>
      <c r="I18" s="352">
        <v>1405</v>
      </c>
      <c r="J18" s="185">
        <v>14</v>
      </c>
    </row>
    <row r="19" spans="1:10" ht="12.75" customHeight="1" x14ac:dyDescent="0.2">
      <c r="A19" s="80"/>
      <c r="B19" s="81" t="s">
        <v>249</v>
      </c>
      <c r="C19" s="357">
        <v>0.77836549900749252</v>
      </c>
      <c r="D19" s="352">
        <v>4678</v>
      </c>
      <c r="E19" s="353">
        <v>4612</v>
      </c>
      <c r="F19" s="353">
        <v>4511</v>
      </c>
      <c r="G19" s="353">
        <v>4412</v>
      </c>
      <c r="H19" s="356">
        <v>3769</v>
      </c>
      <c r="I19" s="352">
        <v>909</v>
      </c>
      <c r="J19" s="185">
        <v>24.1</v>
      </c>
    </row>
    <row r="20" spans="1:10" ht="18" customHeight="1" x14ac:dyDescent="0.2">
      <c r="A20" s="77" t="s">
        <v>114</v>
      </c>
      <c r="B20" s="81" t="s">
        <v>115</v>
      </c>
      <c r="C20" s="357">
        <v>76.087640161529976</v>
      </c>
      <c r="D20" s="352">
        <v>457289</v>
      </c>
      <c r="E20" s="353">
        <v>460831</v>
      </c>
      <c r="F20" s="353">
        <v>454839</v>
      </c>
      <c r="G20" s="353">
        <v>451018</v>
      </c>
      <c r="H20" s="356">
        <v>458512</v>
      </c>
      <c r="I20" s="352">
        <v>-1223</v>
      </c>
      <c r="J20" s="185">
        <v>-0.3</v>
      </c>
    </row>
    <row r="21" spans="1:10" ht="12.75" customHeight="1" x14ac:dyDescent="0.2">
      <c r="A21" s="80"/>
      <c r="B21" s="78" t="s">
        <v>116</v>
      </c>
      <c r="C21" s="357">
        <v>23.912359838470024</v>
      </c>
      <c r="D21" s="352">
        <v>143714</v>
      </c>
      <c r="E21" s="353">
        <v>144364</v>
      </c>
      <c r="F21" s="353">
        <v>142700</v>
      </c>
      <c r="G21" s="353">
        <v>139221</v>
      </c>
      <c r="H21" s="356">
        <v>139390</v>
      </c>
      <c r="I21" s="352">
        <v>4324</v>
      </c>
      <c r="J21" s="185">
        <v>3.1</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3155749</v>
      </c>
      <c r="E23" s="353">
        <v>3184598</v>
      </c>
      <c r="F23" s="353">
        <v>3129747</v>
      </c>
      <c r="G23" s="353">
        <v>3086614</v>
      </c>
      <c r="H23" s="356">
        <v>3123839</v>
      </c>
      <c r="I23" s="352">
        <v>31910</v>
      </c>
      <c r="J23" s="185">
        <v>1</v>
      </c>
    </row>
    <row r="24" spans="1:10" ht="18" customHeight="1" x14ac:dyDescent="0.2">
      <c r="A24" s="77" t="s">
        <v>111</v>
      </c>
      <c r="B24" s="78" t="s">
        <v>112</v>
      </c>
      <c r="C24" s="357">
        <v>47.349298058876037</v>
      </c>
      <c r="D24" s="352">
        <v>1494225</v>
      </c>
      <c r="E24" s="353">
        <v>1512913</v>
      </c>
      <c r="F24" s="353">
        <v>1477551</v>
      </c>
      <c r="G24" s="353">
        <v>1454679</v>
      </c>
      <c r="H24" s="356">
        <v>1474052</v>
      </c>
      <c r="I24" s="352">
        <v>20173</v>
      </c>
      <c r="J24" s="185">
        <v>1.4</v>
      </c>
    </row>
    <row r="25" spans="1:10" ht="12.75" customHeight="1" x14ac:dyDescent="0.2">
      <c r="A25" s="80"/>
      <c r="B25" s="78" t="s">
        <v>113</v>
      </c>
      <c r="C25" s="357">
        <v>52.650701941123963</v>
      </c>
      <c r="D25" s="352">
        <v>1661524</v>
      </c>
      <c r="E25" s="353">
        <v>1671685</v>
      </c>
      <c r="F25" s="353">
        <v>1652196</v>
      </c>
      <c r="G25" s="353">
        <v>1631935</v>
      </c>
      <c r="H25" s="356">
        <v>1649787</v>
      </c>
      <c r="I25" s="352">
        <v>11737</v>
      </c>
      <c r="J25" s="185">
        <v>0.7</v>
      </c>
    </row>
    <row r="26" spans="1:10" ht="18" customHeight="1" x14ac:dyDescent="0.2">
      <c r="A26" s="77" t="s">
        <v>114</v>
      </c>
      <c r="B26" s="81" t="s">
        <v>245</v>
      </c>
      <c r="C26" s="357">
        <v>12.46822862021029</v>
      </c>
      <c r="D26" s="352">
        <v>393466</v>
      </c>
      <c r="E26" s="353">
        <v>406253</v>
      </c>
      <c r="F26" s="353">
        <v>375391</v>
      </c>
      <c r="G26" s="353">
        <v>375914</v>
      </c>
      <c r="H26" s="356">
        <v>396164</v>
      </c>
      <c r="I26" s="352">
        <v>-2698</v>
      </c>
      <c r="J26" s="185">
        <v>-0.7</v>
      </c>
    </row>
    <row r="27" spans="1:10" ht="12.75" customHeight="1" x14ac:dyDescent="0.2">
      <c r="A27" s="80"/>
      <c r="B27" s="81" t="s">
        <v>246</v>
      </c>
      <c r="C27" s="357">
        <v>67.72021475725731</v>
      </c>
      <c r="D27" s="352">
        <v>2137080</v>
      </c>
      <c r="E27" s="353">
        <v>2151925</v>
      </c>
      <c r="F27" s="353">
        <v>2133241</v>
      </c>
      <c r="G27" s="353">
        <v>2100320</v>
      </c>
      <c r="H27" s="356">
        <v>2115576</v>
      </c>
      <c r="I27" s="352">
        <v>21504</v>
      </c>
      <c r="J27" s="185">
        <v>1</v>
      </c>
    </row>
    <row r="28" spans="1:10" ht="12.75" customHeight="1" x14ac:dyDescent="0.2">
      <c r="A28" s="80"/>
      <c r="B28" s="81" t="s">
        <v>247</v>
      </c>
      <c r="C28" s="357">
        <v>17.946135766817957</v>
      </c>
      <c r="D28" s="352">
        <v>566335</v>
      </c>
      <c r="E28" s="353">
        <v>568757</v>
      </c>
      <c r="F28" s="353">
        <v>565292</v>
      </c>
      <c r="G28" s="353">
        <v>557140</v>
      </c>
      <c r="H28" s="356">
        <v>560440</v>
      </c>
      <c r="I28" s="352">
        <v>5895</v>
      </c>
      <c r="J28" s="185">
        <v>1.1000000000000001</v>
      </c>
    </row>
    <row r="29" spans="1:10" ht="12.75" customHeight="1" x14ac:dyDescent="0.2">
      <c r="A29" s="80"/>
      <c r="B29" s="81" t="s">
        <v>248</v>
      </c>
      <c r="C29" s="357">
        <v>1.8654208557144436</v>
      </c>
      <c r="D29" s="352">
        <v>58868</v>
      </c>
      <c r="E29" s="353">
        <v>57663</v>
      </c>
      <c r="F29" s="353">
        <v>55823</v>
      </c>
      <c r="G29" s="353">
        <v>53240</v>
      </c>
      <c r="H29" s="356">
        <v>51659</v>
      </c>
      <c r="I29" s="352">
        <v>7209</v>
      </c>
      <c r="J29" s="185">
        <v>14</v>
      </c>
    </row>
    <row r="30" spans="1:10" ht="12.75" customHeight="1" x14ac:dyDescent="0.2">
      <c r="A30" s="80"/>
      <c r="B30" s="81" t="s">
        <v>249</v>
      </c>
      <c r="C30" s="357">
        <v>0.75186588033458934</v>
      </c>
      <c r="D30" s="352">
        <v>23727</v>
      </c>
      <c r="E30" s="353">
        <v>23484</v>
      </c>
      <c r="F30" s="353">
        <v>22903</v>
      </c>
      <c r="G30" s="353">
        <v>22106</v>
      </c>
      <c r="H30" s="356">
        <v>19058</v>
      </c>
      <c r="I30" s="352">
        <v>4669</v>
      </c>
      <c r="J30" s="185">
        <v>24.5</v>
      </c>
    </row>
    <row r="31" spans="1:10" ht="18" customHeight="1" x14ac:dyDescent="0.2">
      <c r="A31" s="77" t="s">
        <v>114</v>
      </c>
      <c r="B31" s="81" t="s">
        <v>115</v>
      </c>
      <c r="C31" s="357">
        <v>79.979776591864564</v>
      </c>
      <c r="D31" s="352">
        <v>2523961</v>
      </c>
      <c r="E31" s="353">
        <v>2549608</v>
      </c>
      <c r="F31" s="353">
        <v>2505681</v>
      </c>
      <c r="G31" s="353">
        <v>2479797</v>
      </c>
      <c r="H31" s="356">
        <v>2516239</v>
      </c>
      <c r="I31" s="352">
        <v>7722</v>
      </c>
      <c r="J31" s="185">
        <v>0.3</v>
      </c>
    </row>
    <row r="32" spans="1:10" ht="12.75" customHeight="1" x14ac:dyDescent="0.2">
      <c r="A32" s="80"/>
      <c r="B32" s="78" t="s">
        <v>116</v>
      </c>
      <c r="C32" s="357">
        <v>20.020223408135436</v>
      </c>
      <c r="D32" s="352">
        <v>631788</v>
      </c>
      <c r="E32" s="353">
        <v>634990</v>
      </c>
      <c r="F32" s="353">
        <v>624066</v>
      </c>
      <c r="G32" s="353">
        <v>606817</v>
      </c>
      <c r="H32" s="356">
        <v>607600</v>
      </c>
      <c r="I32" s="352">
        <v>24188</v>
      </c>
      <c r="J32" s="185">
        <v>4</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3520020</v>
      </c>
      <c r="E34" s="353">
        <v>3550149</v>
      </c>
      <c r="F34" s="353">
        <v>3487097</v>
      </c>
      <c r="G34" s="353">
        <v>3434495</v>
      </c>
      <c r="H34" s="356">
        <v>3477414</v>
      </c>
      <c r="I34" s="352">
        <v>42606</v>
      </c>
      <c r="J34" s="185">
        <v>1.2</v>
      </c>
    </row>
    <row r="35" spans="1:10" ht="12.75" customHeight="1" x14ac:dyDescent="0.2">
      <c r="A35" s="77" t="s">
        <v>111</v>
      </c>
      <c r="B35" s="78" t="s">
        <v>112</v>
      </c>
      <c r="C35" s="357">
        <v>47.232089590400058</v>
      </c>
      <c r="D35" s="352">
        <v>1662579</v>
      </c>
      <c r="E35" s="353">
        <v>1681689</v>
      </c>
      <c r="F35" s="353">
        <v>1641126</v>
      </c>
      <c r="G35" s="353">
        <v>1613436</v>
      </c>
      <c r="H35" s="356">
        <v>1635322</v>
      </c>
      <c r="I35" s="352">
        <v>27257</v>
      </c>
      <c r="J35" s="185">
        <v>1.7</v>
      </c>
    </row>
    <row r="36" spans="1:10" ht="12.75" customHeight="1" x14ac:dyDescent="0.2">
      <c r="A36" s="80"/>
      <c r="B36" s="78" t="s">
        <v>113</v>
      </c>
      <c r="C36" s="357">
        <v>52.767910409599942</v>
      </c>
      <c r="D36" s="352">
        <v>1857441</v>
      </c>
      <c r="E36" s="353">
        <v>1868460</v>
      </c>
      <c r="F36" s="353">
        <v>1845971</v>
      </c>
      <c r="G36" s="353">
        <v>1821059</v>
      </c>
      <c r="H36" s="356">
        <v>1842092</v>
      </c>
      <c r="I36" s="352">
        <v>15349</v>
      </c>
      <c r="J36" s="185">
        <v>0.8</v>
      </c>
    </row>
    <row r="37" spans="1:10" ht="18" customHeight="1" x14ac:dyDescent="0.2">
      <c r="A37" s="77" t="s">
        <v>114</v>
      </c>
      <c r="B37" s="81" t="s">
        <v>245</v>
      </c>
      <c r="C37" s="357">
        <v>12.469730285623378</v>
      </c>
      <c r="D37" s="352">
        <v>438937</v>
      </c>
      <c r="E37" s="353">
        <v>452384</v>
      </c>
      <c r="F37" s="353">
        <v>417880</v>
      </c>
      <c r="G37" s="353">
        <v>417445</v>
      </c>
      <c r="H37" s="356">
        <v>440156</v>
      </c>
      <c r="I37" s="352">
        <v>-1219</v>
      </c>
      <c r="J37" s="185">
        <v>-0.3</v>
      </c>
    </row>
    <row r="38" spans="1:10" ht="12.75" customHeight="1" x14ac:dyDescent="0.2">
      <c r="A38" s="80"/>
      <c r="B38" s="81" t="s">
        <v>246</v>
      </c>
      <c r="C38" s="357">
        <v>67.854301964193382</v>
      </c>
      <c r="D38" s="352">
        <v>2388485</v>
      </c>
      <c r="E38" s="353">
        <v>2403609</v>
      </c>
      <c r="F38" s="353">
        <v>2381210</v>
      </c>
      <c r="G38" s="353">
        <v>2341363</v>
      </c>
      <c r="H38" s="356">
        <v>2359140</v>
      </c>
      <c r="I38" s="352">
        <v>29345</v>
      </c>
      <c r="J38" s="185">
        <v>1.2</v>
      </c>
    </row>
    <row r="39" spans="1:10" ht="12.75" customHeight="1" x14ac:dyDescent="0.2">
      <c r="A39" s="80"/>
      <c r="B39" s="81" t="s">
        <v>247</v>
      </c>
      <c r="C39" s="357">
        <v>17.802143169641081</v>
      </c>
      <c r="D39" s="352">
        <v>626639</v>
      </c>
      <c r="E39" s="353">
        <v>629573</v>
      </c>
      <c r="F39" s="353">
        <v>625400</v>
      </c>
      <c r="G39" s="353">
        <v>615977</v>
      </c>
      <c r="H39" s="356">
        <v>619983</v>
      </c>
      <c r="I39" s="352">
        <v>6656</v>
      </c>
      <c r="J39" s="185">
        <v>1.1000000000000001</v>
      </c>
    </row>
    <row r="40" spans="1:10" ht="12.75" customHeight="1" x14ac:dyDescent="0.2">
      <c r="A40" s="80"/>
      <c r="B40" s="81" t="s">
        <v>248</v>
      </c>
      <c r="C40" s="357">
        <v>1.8738245805421561</v>
      </c>
      <c r="D40" s="352">
        <v>65959</v>
      </c>
      <c r="E40" s="353">
        <v>64583</v>
      </c>
      <c r="F40" s="353">
        <v>62607</v>
      </c>
      <c r="G40" s="353">
        <v>59710</v>
      </c>
      <c r="H40" s="356">
        <v>58135</v>
      </c>
      <c r="I40" s="352">
        <v>7824</v>
      </c>
      <c r="J40" s="185">
        <v>13.5</v>
      </c>
    </row>
    <row r="41" spans="1:10" ht="12.75" customHeight="1" x14ac:dyDescent="0.2">
      <c r="A41" s="80"/>
      <c r="B41" s="81" t="s">
        <v>249</v>
      </c>
      <c r="C41" s="357">
        <v>0.74695598320464085</v>
      </c>
      <c r="D41" s="352">
        <v>26293</v>
      </c>
      <c r="E41" s="353">
        <v>25981</v>
      </c>
      <c r="F41" s="353">
        <v>25397</v>
      </c>
      <c r="G41" s="353">
        <v>24497</v>
      </c>
      <c r="H41" s="356">
        <v>21212</v>
      </c>
      <c r="I41" s="352">
        <v>5081</v>
      </c>
      <c r="J41" s="185">
        <v>24</v>
      </c>
    </row>
    <row r="42" spans="1:10" ht="18" customHeight="1" x14ac:dyDescent="0.2">
      <c r="A42" s="77" t="s">
        <v>114</v>
      </c>
      <c r="B42" s="81" t="s">
        <v>115</v>
      </c>
      <c r="C42" s="357">
        <v>80.603860205339743</v>
      </c>
      <c r="D42" s="352">
        <v>2837272</v>
      </c>
      <c r="E42" s="353">
        <v>2864403</v>
      </c>
      <c r="F42" s="353">
        <v>2813791</v>
      </c>
      <c r="G42" s="353">
        <v>2781259</v>
      </c>
      <c r="H42" s="356">
        <v>2822989</v>
      </c>
      <c r="I42" s="352">
        <v>14283</v>
      </c>
      <c r="J42" s="185">
        <v>0.5</v>
      </c>
    </row>
    <row r="43" spans="1:10" ht="12.75" customHeight="1" x14ac:dyDescent="0.2">
      <c r="A43" s="82"/>
      <c r="B43" s="83" t="s">
        <v>116</v>
      </c>
      <c r="C43" s="360">
        <v>19.396139794660257</v>
      </c>
      <c r="D43" s="361">
        <v>682748</v>
      </c>
      <c r="E43" s="362">
        <v>685746</v>
      </c>
      <c r="F43" s="362">
        <v>673306</v>
      </c>
      <c r="G43" s="362">
        <v>653236</v>
      </c>
      <c r="H43" s="363">
        <v>654425</v>
      </c>
      <c r="I43" s="361">
        <v>28323</v>
      </c>
      <c r="J43" s="187">
        <v>4.3</v>
      </c>
    </row>
    <row r="44" spans="1:10" ht="12.75" customHeight="1" x14ac:dyDescent="0.2">
      <c r="A44" s="425" t="s">
        <v>11</v>
      </c>
      <c r="B44" s="63"/>
      <c r="C44" s="64"/>
      <c r="D44" s="208"/>
      <c r="E44" s="209"/>
      <c r="F44" s="209"/>
      <c r="G44" s="209"/>
      <c r="H44" s="212"/>
      <c r="I44" s="208"/>
      <c r="J44" s="76"/>
    </row>
    <row r="45" spans="1:10" ht="18" customHeight="1" x14ac:dyDescent="0.2">
      <c r="A45" s="69" t="s">
        <v>110</v>
      </c>
      <c r="B45" s="70"/>
      <c r="C45" s="357">
        <v>100</v>
      </c>
      <c r="D45" s="352">
        <v>598919</v>
      </c>
      <c r="E45" s="353">
        <v>603238</v>
      </c>
      <c r="F45" s="353">
        <v>596111</v>
      </c>
      <c r="G45" s="353">
        <v>588403</v>
      </c>
      <c r="H45" s="356">
        <v>596353</v>
      </c>
      <c r="I45" s="352">
        <v>2566</v>
      </c>
      <c r="J45" s="185">
        <v>0.4</v>
      </c>
    </row>
    <row r="46" spans="1:10" ht="12.75" customHeight="1" x14ac:dyDescent="0.2">
      <c r="A46" s="77" t="s">
        <v>111</v>
      </c>
      <c r="B46" s="78" t="s">
        <v>112</v>
      </c>
      <c r="C46" s="357">
        <v>47.745855449568303</v>
      </c>
      <c r="D46" s="352">
        <v>285959</v>
      </c>
      <c r="E46" s="353">
        <v>289144</v>
      </c>
      <c r="F46" s="353">
        <v>284300</v>
      </c>
      <c r="G46" s="353">
        <v>279811</v>
      </c>
      <c r="H46" s="356">
        <v>283842</v>
      </c>
      <c r="I46" s="352">
        <v>2117</v>
      </c>
      <c r="J46" s="185">
        <v>0.7</v>
      </c>
    </row>
    <row r="47" spans="1:10" s="96" customFormat="1" ht="12.75" customHeight="1" x14ac:dyDescent="0.15">
      <c r="A47" s="80"/>
      <c r="B47" s="78" t="s">
        <v>113</v>
      </c>
      <c r="C47" s="357">
        <v>52.254144550431697</v>
      </c>
      <c r="D47" s="352">
        <v>312960</v>
      </c>
      <c r="E47" s="353">
        <v>314094</v>
      </c>
      <c r="F47" s="353">
        <v>311811</v>
      </c>
      <c r="G47" s="353">
        <v>308592</v>
      </c>
      <c r="H47" s="356">
        <v>312511</v>
      </c>
      <c r="I47" s="352">
        <v>449</v>
      </c>
      <c r="J47" s="185">
        <v>0.1</v>
      </c>
    </row>
    <row r="48" spans="1:10" s="96" customFormat="1" ht="18" customHeight="1" x14ac:dyDescent="0.15">
      <c r="A48" s="77" t="s">
        <v>114</v>
      </c>
      <c r="B48" s="81" t="s">
        <v>245</v>
      </c>
      <c r="C48" s="357">
        <v>12.426054274451136</v>
      </c>
      <c r="D48" s="352">
        <v>74422</v>
      </c>
      <c r="E48" s="353">
        <v>76117</v>
      </c>
      <c r="F48" s="353">
        <v>71247</v>
      </c>
      <c r="G48" s="353">
        <v>71318</v>
      </c>
      <c r="H48" s="356">
        <v>75476</v>
      </c>
      <c r="I48" s="352">
        <v>-1054</v>
      </c>
      <c r="J48" s="185">
        <v>-1.4</v>
      </c>
    </row>
    <row r="49" spans="1:10" s="203" customFormat="1" ht="12.75" customHeight="1" x14ac:dyDescent="0.15">
      <c r="A49" s="80"/>
      <c r="B49" s="81" t="s">
        <v>246</v>
      </c>
      <c r="C49" s="357">
        <v>67.421637984435293</v>
      </c>
      <c r="D49" s="352">
        <v>403801</v>
      </c>
      <c r="E49" s="353">
        <v>406203</v>
      </c>
      <c r="F49" s="353">
        <v>404521</v>
      </c>
      <c r="G49" s="353">
        <v>398768</v>
      </c>
      <c r="H49" s="356">
        <v>401992</v>
      </c>
      <c r="I49" s="352">
        <v>1809</v>
      </c>
      <c r="J49" s="185">
        <v>0.5</v>
      </c>
    </row>
    <row r="50" spans="1:10" s="96" customFormat="1" ht="12.75" customHeight="1" x14ac:dyDescent="0.15">
      <c r="A50" s="80"/>
      <c r="B50" s="81" t="s">
        <v>247</v>
      </c>
      <c r="C50" s="357">
        <v>18.246373883613643</v>
      </c>
      <c r="D50" s="352">
        <v>109281</v>
      </c>
      <c r="E50" s="353">
        <v>109768</v>
      </c>
      <c r="F50" s="353">
        <v>109536</v>
      </c>
      <c r="G50" s="353">
        <v>108026</v>
      </c>
      <c r="H50" s="356">
        <v>108851</v>
      </c>
      <c r="I50" s="352">
        <v>430</v>
      </c>
      <c r="J50" s="185">
        <v>0.4</v>
      </c>
    </row>
    <row r="51" spans="1:10" ht="12.75" customHeight="1" x14ac:dyDescent="0.2">
      <c r="A51" s="80"/>
      <c r="B51" s="81" t="s">
        <v>248</v>
      </c>
      <c r="C51" s="357">
        <v>1.9059338574999289</v>
      </c>
      <c r="D51" s="352">
        <v>11415</v>
      </c>
      <c r="E51" s="353">
        <v>11150</v>
      </c>
      <c r="F51" s="353">
        <v>10807</v>
      </c>
      <c r="G51" s="353">
        <v>10291</v>
      </c>
      <c r="H51" s="356">
        <v>10034</v>
      </c>
      <c r="I51" s="352">
        <v>1381</v>
      </c>
      <c r="J51" s="185">
        <v>13.8</v>
      </c>
    </row>
    <row r="52" spans="1:10" ht="12.75" customHeight="1" x14ac:dyDescent="0.2">
      <c r="A52" s="80"/>
      <c r="B52" s="81" t="s">
        <v>249</v>
      </c>
      <c r="C52" s="357">
        <v>0.77840242169642304</v>
      </c>
      <c r="D52" s="352">
        <v>4662</v>
      </c>
      <c r="E52" s="353">
        <v>4600</v>
      </c>
      <c r="F52" s="353">
        <v>4492</v>
      </c>
      <c r="G52" s="353">
        <v>4385</v>
      </c>
      <c r="H52" s="356">
        <v>3768</v>
      </c>
      <c r="I52" s="352">
        <v>894</v>
      </c>
      <c r="J52" s="185">
        <v>23.7</v>
      </c>
    </row>
    <row r="53" spans="1:10" ht="18" customHeight="1" x14ac:dyDescent="0.2">
      <c r="A53" s="77" t="s">
        <v>114</v>
      </c>
      <c r="B53" s="81" t="s">
        <v>115</v>
      </c>
      <c r="C53" s="357">
        <v>75.662986146707652</v>
      </c>
      <c r="D53" s="352">
        <v>453160</v>
      </c>
      <c r="E53" s="353">
        <v>456769</v>
      </c>
      <c r="F53" s="353">
        <v>451051</v>
      </c>
      <c r="G53" s="353">
        <v>446894</v>
      </c>
      <c r="H53" s="356">
        <v>454386</v>
      </c>
      <c r="I53" s="352">
        <v>-1226</v>
      </c>
      <c r="J53" s="185">
        <v>-0.3</v>
      </c>
    </row>
    <row r="54" spans="1:10" ht="12.75" customHeight="1" x14ac:dyDescent="0.2">
      <c r="A54" s="82"/>
      <c r="B54" s="83" t="s">
        <v>116</v>
      </c>
      <c r="C54" s="360">
        <v>24.337013853292348</v>
      </c>
      <c r="D54" s="361">
        <v>145759</v>
      </c>
      <c r="E54" s="362">
        <v>146469</v>
      </c>
      <c r="F54" s="362">
        <v>145060</v>
      </c>
      <c r="G54" s="362">
        <v>141509</v>
      </c>
      <c r="H54" s="363">
        <v>141967</v>
      </c>
      <c r="I54" s="361">
        <v>3792</v>
      </c>
      <c r="J54" s="187">
        <v>2.7</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row r="62" spans="1:10" s="96" customFormat="1" ht="12.75" customHeight="1" x14ac:dyDescent="0.15">
      <c r="C62" s="170"/>
      <c r="D62" s="171"/>
      <c r="E62" s="171"/>
      <c r="F62" s="171"/>
      <c r="G62" s="171"/>
      <c r="H62" s="171"/>
      <c r="I62" s="171"/>
      <c r="J62" s="272"/>
    </row>
    <row r="63" spans="1:10" s="96" customFormat="1" ht="12.75" customHeight="1" x14ac:dyDescent="0.15">
      <c r="C63" s="170"/>
      <c r="D63" s="171"/>
      <c r="E63" s="171"/>
      <c r="F63" s="171"/>
      <c r="G63" s="171"/>
      <c r="H63" s="171"/>
      <c r="I63" s="171"/>
      <c r="J63" s="272"/>
    </row>
    <row r="64" spans="1:10" s="96" customFormat="1" ht="12.75" customHeight="1" x14ac:dyDescent="0.15">
      <c r="C64" s="170"/>
      <c r="D64" s="171"/>
      <c r="E64" s="171"/>
      <c r="F64" s="171"/>
      <c r="G64" s="171"/>
      <c r="H64" s="171"/>
      <c r="I64" s="171"/>
      <c r="J64" s="272"/>
    </row>
    <row r="65" spans="3:10" s="96" customFormat="1" ht="12.75" customHeight="1" x14ac:dyDescent="0.15">
      <c r="C65" s="170"/>
      <c r="D65" s="171"/>
      <c r="E65" s="171"/>
      <c r="F65" s="171"/>
      <c r="G65" s="171"/>
      <c r="H65" s="171"/>
      <c r="I65" s="171"/>
      <c r="J65" s="272"/>
    </row>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B278C-A0C9-404C-BC6C-45B78C3FC8AA}">
  <sheetPr codeName="Tabelle27"/>
  <dimension ref="A1:IV55"/>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414</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601003</v>
      </c>
      <c r="G11" s="236">
        <v>605195</v>
      </c>
      <c r="H11" s="236">
        <v>597539</v>
      </c>
      <c r="I11" s="236">
        <v>590239</v>
      </c>
      <c r="J11" s="237">
        <v>597902</v>
      </c>
      <c r="K11" s="261">
        <v>3101</v>
      </c>
      <c r="L11" s="428">
        <v>0.5</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47.59427157601543</v>
      </c>
      <c r="F12" s="235">
        <v>286043</v>
      </c>
      <c r="G12" s="236">
        <v>289125</v>
      </c>
      <c r="H12" s="236">
        <v>284094</v>
      </c>
      <c r="I12" s="236">
        <v>279699</v>
      </c>
      <c r="J12" s="237">
        <v>283500</v>
      </c>
      <c r="K12" s="235">
        <v>2543</v>
      </c>
      <c r="L12" s="428">
        <v>0.9</v>
      </c>
    </row>
    <row r="13" spans="1:256" ht="11.25" customHeight="1" x14ac:dyDescent="0.2">
      <c r="A13" s="80"/>
      <c r="B13" s="78" t="s">
        <v>257</v>
      </c>
      <c r="C13" s="147"/>
      <c r="D13" s="147"/>
      <c r="E13" s="242">
        <v>52.40572842398457</v>
      </c>
      <c r="F13" s="235">
        <v>314960</v>
      </c>
      <c r="G13" s="236">
        <v>316070</v>
      </c>
      <c r="H13" s="236">
        <v>313445</v>
      </c>
      <c r="I13" s="236">
        <v>310540</v>
      </c>
      <c r="J13" s="237">
        <v>314402</v>
      </c>
      <c r="K13" s="235">
        <v>558</v>
      </c>
      <c r="L13" s="428">
        <v>0.2</v>
      </c>
    </row>
    <row r="14" spans="1:256" ht="22.5" customHeight="1" x14ac:dyDescent="0.2">
      <c r="A14" s="239" t="s">
        <v>258</v>
      </c>
      <c r="B14" s="240"/>
      <c r="C14" s="240"/>
      <c r="D14" s="241"/>
      <c r="E14" s="242">
        <v>12.383132862897522</v>
      </c>
      <c r="F14" s="235">
        <v>74423</v>
      </c>
      <c r="G14" s="236">
        <v>76120</v>
      </c>
      <c r="H14" s="236">
        <v>71182</v>
      </c>
      <c r="I14" s="236">
        <v>71302</v>
      </c>
      <c r="J14" s="237">
        <v>75410</v>
      </c>
      <c r="K14" s="235">
        <v>-987</v>
      </c>
      <c r="L14" s="428">
        <v>-1.3</v>
      </c>
    </row>
    <row r="15" spans="1:256" ht="11.25" x14ac:dyDescent="0.2">
      <c r="A15" s="80"/>
      <c r="B15" s="244"/>
      <c r="C15" s="78" t="s">
        <v>112</v>
      </c>
      <c r="D15" s="147"/>
      <c r="E15" s="242">
        <v>53.421657283366699</v>
      </c>
      <c r="F15" s="235">
        <v>39758</v>
      </c>
      <c r="G15" s="236">
        <v>40930</v>
      </c>
      <c r="H15" s="236">
        <v>37792</v>
      </c>
      <c r="I15" s="236">
        <v>37839</v>
      </c>
      <c r="J15" s="237">
        <v>40100</v>
      </c>
      <c r="K15" s="235">
        <v>-342</v>
      </c>
      <c r="L15" s="428">
        <v>-0.9</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46.578342716633301</v>
      </c>
      <c r="F16" s="235">
        <v>34665</v>
      </c>
      <c r="G16" s="236">
        <v>35190</v>
      </c>
      <c r="H16" s="236">
        <v>33390</v>
      </c>
      <c r="I16" s="236">
        <v>33463</v>
      </c>
      <c r="J16" s="237">
        <v>35310</v>
      </c>
      <c r="K16" s="235">
        <v>-645</v>
      </c>
      <c r="L16" s="428">
        <v>-1.8</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400</v>
      </c>
      <c r="C17" s="244"/>
      <c r="D17" s="81"/>
      <c r="E17" s="242">
        <v>67.460395372402473</v>
      </c>
      <c r="F17" s="235">
        <v>405439</v>
      </c>
      <c r="G17" s="236">
        <v>407779</v>
      </c>
      <c r="H17" s="236">
        <v>405596</v>
      </c>
      <c r="I17" s="236">
        <v>400173</v>
      </c>
      <c r="J17" s="237">
        <v>403200</v>
      </c>
      <c r="K17" s="235">
        <v>2239</v>
      </c>
      <c r="L17" s="428">
        <v>0.6</v>
      </c>
    </row>
    <row r="18" spans="1:256" ht="11.25" x14ac:dyDescent="0.2">
      <c r="A18" s="80"/>
      <c r="B18" s="244"/>
      <c r="C18" s="78" t="s">
        <v>112</v>
      </c>
      <c r="D18" s="147"/>
      <c r="E18" s="242">
        <v>48.043972089512849</v>
      </c>
      <c r="F18" s="235">
        <v>194789</v>
      </c>
      <c r="G18" s="236">
        <v>196433</v>
      </c>
      <c r="H18" s="236">
        <v>194740</v>
      </c>
      <c r="I18" s="236">
        <v>191334</v>
      </c>
      <c r="J18" s="237">
        <v>192774</v>
      </c>
      <c r="K18" s="235">
        <v>2015</v>
      </c>
      <c r="L18" s="428">
        <v>1</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51.956027910487151</v>
      </c>
      <c r="F19" s="235">
        <v>210650</v>
      </c>
      <c r="G19" s="236">
        <v>211346</v>
      </c>
      <c r="H19" s="236">
        <v>210856</v>
      </c>
      <c r="I19" s="236">
        <v>208839</v>
      </c>
      <c r="J19" s="237">
        <v>210426</v>
      </c>
      <c r="K19" s="235">
        <v>224</v>
      </c>
      <c r="L19" s="428">
        <v>0.1</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18.253153478435216</v>
      </c>
      <c r="F20" s="235">
        <v>109702</v>
      </c>
      <c r="G20" s="236">
        <v>110101</v>
      </c>
      <c r="H20" s="236">
        <v>109929</v>
      </c>
      <c r="I20" s="236">
        <v>108428</v>
      </c>
      <c r="J20" s="237">
        <v>109258</v>
      </c>
      <c r="K20" s="235">
        <v>444</v>
      </c>
      <c r="L20" s="428">
        <v>0.4</v>
      </c>
    </row>
    <row r="21" spans="1:256" ht="11.25" x14ac:dyDescent="0.2">
      <c r="A21" s="80"/>
      <c r="B21" s="244"/>
      <c r="C21" s="78" t="s">
        <v>112</v>
      </c>
      <c r="D21" s="147"/>
      <c r="E21" s="242">
        <v>41.794133197206982</v>
      </c>
      <c r="F21" s="235">
        <v>45849</v>
      </c>
      <c r="G21" s="236">
        <v>46178</v>
      </c>
      <c r="H21" s="236">
        <v>46157</v>
      </c>
      <c r="I21" s="236">
        <v>45370</v>
      </c>
      <c r="J21" s="237">
        <v>45616</v>
      </c>
      <c r="K21" s="235">
        <v>233</v>
      </c>
      <c r="L21" s="428">
        <v>0.5</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v>58.205866802793018</v>
      </c>
      <c r="F22" s="235">
        <v>63853</v>
      </c>
      <c r="G22" s="236">
        <v>63923</v>
      </c>
      <c r="H22" s="236">
        <v>63772</v>
      </c>
      <c r="I22" s="236">
        <v>63058</v>
      </c>
      <c r="J22" s="237">
        <v>63642</v>
      </c>
      <c r="K22" s="235">
        <v>211</v>
      </c>
      <c r="L22" s="428">
        <v>0.3</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1.9033182862647939</v>
      </c>
      <c r="F23" s="235">
        <v>11439</v>
      </c>
      <c r="G23" s="236">
        <v>11195</v>
      </c>
      <c r="H23" s="236">
        <v>10832</v>
      </c>
      <c r="I23" s="236">
        <v>10336</v>
      </c>
      <c r="J23" s="237">
        <v>10034</v>
      </c>
      <c r="K23" s="235">
        <v>1405</v>
      </c>
      <c r="L23" s="428">
        <v>14</v>
      </c>
    </row>
    <row r="24" spans="1:256" ht="11.25" x14ac:dyDescent="0.2">
      <c r="A24" s="80"/>
      <c r="B24" s="244"/>
      <c r="C24" s="78" t="s">
        <v>112</v>
      </c>
      <c r="D24" s="147"/>
      <c r="E24" s="242">
        <v>49.366203339452753</v>
      </c>
      <c r="F24" s="235">
        <v>5647</v>
      </c>
      <c r="G24" s="236">
        <v>5584</v>
      </c>
      <c r="H24" s="236">
        <v>5405</v>
      </c>
      <c r="I24" s="236">
        <v>5156</v>
      </c>
      <c r="J24" s="237">
        <v>5010</v>
      </c>
      <c r="K24" s="235">
        <v>637</v>
      </c>
      <c r="L24" s="428">
        <v>12.7</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v>50.633796660547247</v>
      </c>
      <c r="F25" s="235">
        <v>5792</v>
      </c>
      <c r="G25" s="236">
        <v>5611</v>
      </c>
      <c r="H25" s="236">
        <v>5427</v>
      </c>
      <c r="I25" s="236">
        <v>5180</v>
      </c>
      <c r="J25" s="237">
        <v>5024</v>
      </c>
      <c r="K25" s="235">
        <v>768</v>
      </c>
      <c r="L25" s="428">
        <v>15.3</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v>0.77836549900749252</v>
      </c>
      <c r="F26" s="235">
        <v>4678</v>
      </c>
      <c r="G26" s="236">
        <v>4612</v>
      </c>
      <c r="H26" s="236">
        <v>4511</v>
      </c>
      <c r="I26" s="236">
        <v>4412</v>
      </c>
      <c r="J26" s="237">
        <v>3769</v>
      </c>
      <c r="K26" s="235">
        <v>909</v>
      </c>
      <c r="L26" s="428">
        <v>24.1</v>
      </c>
    </row>
    <row r="27" spans="1:256" ht="11.25" x14ac:dyDescent="0.2">
      <c r="A27" s="80"/>
      <c r="B27" s="244"/>
      <c r="C27" s="78" t="s">
        <v>112</v>
      </c>
      <c r="D27" s="147"/>
      <c r="E27" s="242">
        <v>44.206926036767847</v>
      </c>
      <c r="F27" s="235">
        <v>2068</v>
      </c>
      <c r="G27" s="236">
        <v>2054</v>
      </c>
      <c r="H27" s="236">
        <v>1992</v>
      </c>
      <c r="I27" s="236">
        <v>1953</v>
      </c>
      <c r="J27" s="237">
        <v>1625</v>
      </c>
      <c r="K27" s="235">
        <v>443</v>
      </c>
      <c r="L27" s="428">
        <v>27.3</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v>55.793073963232153</v>
      </c>
      <c r="F28" s="235">
        <v>2610</v>
      </c>
      <c r="G28" s="236">
        <v>2558</v>
      </c>
      <c r="H28" s="236">
        <v>2519</v>
      </c>
      <c r="I28" s="236">
        <v>2459</v>
      </c>
      <c r="J28" s="237">
        <v>2144</v>
      </c>
      <c r="K28" s="235">
        <v>466</v>
      </c>
      <c r="L28" s="428">
        <v>21.7</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76.087640161529976</v>
      </c>
      <c r="F29" s="235">
        <v>457289</v>
      </c>
      <c r="G29" s="236">
        <v>460831</v>
      </c>
      <c r="H29" s="236">
        <v>454839</v>
      </c>
      <c r="I29" s="236">
        <v>451018</v>
      </c>
      <c r="J29" s="237">
        <v>458512</v>
      </c>
      <c r="K29" s="235">
        <v>-1223</v>
      </c>
      <c r="L29" s="428">
        <v>-0.3</v>
      </c>
    </row>
    <row r="30" spans="1:256" ht="11.25" x14ac:dyDescent="0.2">
      <c r="A30" s="80"/>
      <c r="B30" s="244"/>
      <c r="C30" s="78" t="s">
        <v>112</v>
      </c>
      <c r="D30" s="147"/>
      <c r="E30" s="242">
        <v>45.411544996708862</v>
      </c>
      <c r="F30" s="235">
        <v>207662</v>
      </c>
      <c r="G30" s="236">
        <v>210009</v>
      </c>
      <c r="H30" s="236">
        <v>205952</v>
      </c>
      <c r="I30" s="236">
        <v>203637</v>
      </c>
      <c r="J30" s="237">
        <v>207304</v>
      </c>
      <c r="K30" s="235">
        <v>358</v>
      </c>
      <c r="L30" s="428">
        <v>0.2</v>
      </c>
    </row>
    <row r="31" spans="1:256" ht="11.25" x14ac:dyDescent="0.2">
      <c r="A31" s="80"/>
      <c r="B31" s="244"/>
      <c r="C31" s="78" t="s">
        <v>113</v>
      </c>
      <c r="D31" s="147"/>
      <c r="E31" s="242">
        <v>54.588455003291138</v>
      </c>
      <c r="F31" s="235">
        <v>249627</v>
      </c>
      <c r="G31" s="236">
        <v>250822</v>
      </c>
      <c r="H31" s="236">
        <v>248887</v>
      </c>
      <c r="I31" s="236">
        <v>247381</v>
      </c>
      <c r="J31" s="237">
        <v>251208</v>
      </c>
      <c r="K31" s="235">
        <v>-1581</v>
      </c>
      <c r="L31" s="428">
        <v>-0.6</v>
      </c>
    </row>
    <row r="32" spans="1:256" ht="11.25" x14ac:dyDescent="0.2">
      <c r="A32" s="80"/>
      <c r="B32" s="244" t="s">
        <v>381</v>
      </c>
      <c r="C32" s="244"/>
      <c r="D32" s="81"/>
      <c r="E32" s="242">
        <v>23.912359838470024</v>
      </c>
      <c r="F32" s="235">
        <v>143714</v>
      </c>
      <c r="G32" s="236">
        <v>144364</v>
      </c>
      <c r="H32" s="236">
        <v>142700</v>
      </c>
      <c r="I32" s="236">
        <v>139221</v>
      </c>
      <c r="J32" s="237">
        <v>139390</v>
      </c>
      <c r="K32" s="235">
        <v>4324</v>
      </c>
      <c r="L32" s="428">
        <v>3.1</v>
      </c>
    </row>
    <row r="33" spans="1:12" ht="11.25" x14ac:dyDescent="0.2">
      <c r="A33" s="80"/>
      <c r="B33" s="244"/>
      <c r="C33" s="78" t="s">
        <v>112</v>
      </c>
      <c r="D33" s="147"/>
      <c r="E33" s="242">
        <v>54.539571649247812</v>
      </c>
      <c r="F33" s="235">
        <v>78381</v>
      </c>
      <c r="G33" s="236">
        <v>79116</v>
      </c>
      <c r="H33" s="236">
        <v>78142</v>
      </c>
      <c r="I33" s="236">
        <v>76062</v>
      </c>
      <c r="J33" s="237">
        <v>76196</v>
      </c>
      <c r="K33" s="235">
        <v>2185</v>
      </c>
      <c r="L33" s="428">
        <v>2.9</v>
      </c>
    </row>
    <row r="34" spans="1:12" ht="11.25" x14ac:dyDescent="0.2">
      <c r="A34" s="80"/>
      <c r="B34" s="244"/>
      <c r="C34" s="78" t="s">
        <v>113</v>
      </c>
      <c r="D34" s="147"/>
      <c r="E34" s="242">
        <v>45.460428350752188</v>
      </c>
      <c r="F34" s="235">
        <v>65333</v>
      </c>
      <c r="G34" s="236">
        <v>65248</v>
      </c>
      <c r="H34" s="236">
        <v>64558</v>
      </c>
      <c r="I34" s="236">
        <v>63159</v>
      </c>
      <c r="J34" s="237">
        <v>63194</v>
      </c>
      <c r="K34" s="235">
        <v>2139</v>
      </c>
      <c r="L34" s="428">
        <v>3.4</v>
      </c>
    </row>
    <row r="35" spans="1:12" ht="22.5" customHeight="1" x14ac:dyDescent="0.2">
      <c r="A35" s="239" t="s">
        <v>266</v>
      </c>
      <c r="B35" s="240"/>
      <c r="C35" s="240"/>
      <c r="D35" s="241"/>
      <c r="E35" s="242">
        <v>18.08243885637842</v>
      </c>
      <c r="F35" s="235">
        <v>108676</v>
      </c>
      <c r="G35" s="236">
        <v>110481</v>
      </c>
      <c r="H35" s="236">
        <v>104190</v>
      </c>
      <c r="I35" s="236">
        <v>103525</v>
      </c>
      <c r="J35" s="237">
        <v>108205</v>
      </c>
      <c r="K35" s="235">
        <v>471</v>
      </c>
      <c r="L35" s="428">
        <v>0.4</v>
      </c>
    </row>
    <row r="36" spans="1:12" ht="11.25" x14ac:dyDescent="0.2">
      <c r="A36" s="80"/>
      <c r="B36" s="244"/>
      <c r="C36" s="78" t="s">
        <v>112</v>
      </c>
      <c r="D36" s="147"/>
      <c r="E36" s="242">
        <v>51.982958518900219</v>
      </c>
      <c r="F36" s="235">
        <v>56493</v>
      </c>
      <c r="G36" s="236">
        <v>57955</v>
      </c>
      <c r="H36" s="236">
        <v>54057</v>
      </c>
      <c r="I36" s="236">
        <v>53284</v>
      </c>
      <c r="J36" s="237">
        <v>55831</v>
      </c>
      <c r="K36" s="235">
        <v>662</v>
      </c>
      <c r="L36" s="428">
        <v>1.2</v>
      </c>
    </row>
    <row r="37" spans="1:12" ht="11.25" x14ac:dyDescent="0.2">
      <c r="A37" s="80"/>
      <c r="B37" s="244"/>
      <c r="C37" s="78" t="s">
        <v>113</v>
      </c>
      <c r="D37" s="147"/>
      <c r="E37" s="242">
        <v>48.017041481099781</v>
      </c>
      <c r="F37" s="235">
        <v>52183</v>
      </c>
      <c r="G37" s="236">
        <v>52526</v>
      </c>
      <c r="H37" s="236">
        <v>50133</v>
      </c>
      <c r="I37" s="236">
        <v>50241</v>
      </c>
      <c r="J37" s="237">
        <v>52374</v>
      </c>
      <c r="K37" s="235">
        <v>-191</v>
      </c>
      <c r="L37" s="428">
        <v>-0.4</v>
      </c>
    </row>
    <row r="38" spans="1:12" ht="11.25" x14ac:dyDescent="0.2">
      <c r="A38" s="80"/>
      <c r="B38" s="244" t="s">
        <v>269</v>
      </c>
      <c r="C38" s="244"/>
      <c r="D38" s="81"/>
      <c r="E38" s="242">
        <v>62.906175177162176</v>
      </c>
      <c r="F38" s="235">
        <v>378068</v>
      </c>
      <c r="G38" s="236">
        <v>381238</v>
      </c>
      <c r="H38" s="236">
        <v>381203</v>
      </c>
      <c r="I38" s="236">
        <v>377359</v>
      </c>
      <c r="J38" s="237">
        <v>379824</v>
      </c>
      <c r="K38" s="235">
        <v>-1756</v>
      </c>
      <c r="L38" s="428">
        <v>-0.5</v>
      </c>
    </row>
    <row r="39" spans="1:12" ht="11.25" x14ac:dyDescent="0.2">
      <c r="A39" s="80"/>
      <c r="B39" s="244"/>
      <c r="C39" s="78" t="s">
        <v>112</v>
      </c>
      <c r="D39" s="147"/>
      <c r="E39" s="242">
        <v>46.802162573928499</v>
      </c>
      <c r="F39" s="235">
        <v>176944</v>
      </c>
      <c r="G39" s="236">
        <v>178600</v>
      </c>
      <c r="H39" s="236">
        <v>178149</v>
      </c>
      <c r="I39" s="236">
        <v>176132</v>
      </c>
      <c r="J39" s="237">
        <v>177252</v>
      </c>
      <c r="K39" s="235">
        <v>-308</v>
      </c>
      <c r="L39" s="428">
        <v>-0.2</v>
      </c>
    </row>
    <row r="40" spans="1:12" ht="11.25" x14ac:dyDescent="0.2">
      <c r="A40" s="80"/>
      <c r="B40" s="244"/>
      <c r="C40" s="78" t="s">
        <v>113</v>
      </c>
      <c r="D40" s="147"/>
      <c r="E40" s="242">
        <v>53.197837426071501</v>
      </c>
      <c r="F40" s="235">
        <v>201124</v>
      </c>
      <c r="G40" s="236">
        <v>202638</v>
      </c>
      <c r="H40" s="236">
        <v>203054</v>
      </c>
      <c r="I40" s="236">
        <v>201227</v>
      </c>
      <c r="J40" s="237">
        <v>202572</v>
      </c>
      <c r="K40" s="235">
        <v>-1448</v>
      </c>
      <c r="L40" s="428">
        <v>-0.7</v>
      </c>
    </row>
    <row r="41" spans="1:12" ht="11.25" x14ac:dyDescent="0.2">
      <c r="A41" s="80"/>
      <c r="B41" s="244" t="s">
        <v>272</v>
      </c>
      <c r="C41" s="244"/>
      <c r="D41" s="81"/>
      <c r="E41" s="242">
        <v>13.98795014334371</v>
      </c>
      <c r="F41" s="235">
        <v>84068</v>
      </c>
      <c r="G41" s="236">
        <v>82812</v>
      </c>
      <c r="H41" s="236">
        <v>81974</v>
      </c>
      <c r="I41" s="236">
        <v>79394</v>
      </c>
      <c r="J41" s="237">
        <v>79593</v>
      </c>
      <c r="K41" s="235">
        <v>4475</v>
      </c>
      <c r="L41" s="428">
        <v>5.6</v>
      </c>
    </row>
    <row r="42" spans="1:12" ht="11.25" x14ac:dyDescent="0.2">
      <c r="A42" s="80"/>
      <c r="B42" s="244"/>
      <c r="C42" s="78" t="s">
        <v>112</v>
      </c>
      <c r="D42" s="147"/>
      <c r="E42" s="242">
        <v>44.078603035637819</v>
      </c>
      <c r="F42" s="235">
        <v>37056</v>
      </c>
      <c r="G42" s="236">
        <v>36683</v>
      </c>
      <c r="H42" s="236">
        <v>36288</v>
      </c>
      <c r="I42" s="236">
        <v>34968</v>
      </c>
      <c r="J42" s="237">
        <v>35034</v>
      </c>
      <c r="K42" s="235">
        <v>2022</v>
      </c>
      <c r="L42" s="428">
        <v>5.8</v>
      </c>
    </row>
    <row r="43" spans="1:12" ht="11.25" x14ac:dyDescent="0.2">
      <c r="A43" s="80"/>
      <c r="B43" s="244"/>
      <c r="C43" s="78" t="s">
        <v>113</v>
      </c>
      <c r="D43" s="147"/>
      <c r="E43" s="242">
        <v>55.921396964362181</v>
      </c>
      <c r="F43" s="235">
        <v>47012</v>
      </c>
      <c r="G43" s="236">
        <v>46129</v>
      </c>
      <c r="H43" s="236">
        <v>45686</v>
      </c>
      <c r="I43" s="236">
        <v>44426</v>
      </c>
      <c r="J43" s="237">
        <v>44559</v>
      </c>
      <c r="K43" s="235">
        <v>2453</v>
      </c>
      <c r="L43" s="428">
        <v>5.5</v>
      </c>
    </row>
    <row r="44" spans="1:12" ht="11.25" x14ac:dyDescent="0.2">
      <c r="A44" s="80"/>
      <c r="B44" s="244" t="s">
        <v>276</v>
      </c>
      <c r="C44" s="244"/>
      <c r="D44" s="81"/>
      <c r="E44" s="242">
        <v>5.0234358231156913</v>
      </c>
      <c r="F44" s="235">
        <v>30191</v>
      </c>
      <c r="G44" s="236">
        <v>30664</v>
      </c>
      <c r="H44" s="236">
        <v>30172</v>
      </c>
      <c r="I44" s="236">
        <v>29961</v>
      </c>
      <c r="J44" s="237">
        <v>30280</v>
      </c>
      <c r="K44" s="235">
        <v>-89</v>
      </c>
      <c r="L44" s="428">
        <v>-0.3</v>
      </c>
    </row>
    <row r="45" spans="1:12" ht="11.25" x14ac:dyDescent="0.2">
      <c r="A45" s="80"/>
      <c r="B45" s="244"/>
      <c r="C45" s="78" t="s">
        <v>112</v>
      </c>
      <c r="D45" s="147"/>
      <c r="E45" s="242">
        <v>51.50541552118181</v>
      </c>
      <c r="F45" s="235">
        <v>15550</v>
      </c>
      <c r="G45" s="236">
        <v>15887</v>
      </c>
      <c r="H45" s="236">
        <v>15600</v>
      </c>
      <c r="I45" s="236">
        <v>15315</v>
      </c>
      <c r="J45" s="237">
        <v>15383</v>
      </c>
      <c r="K45" s="235">
        <v>167</v>
      </c>
      <c r="L45" s="428">
        <v>1.1000000000000001</v>
      </c>
    </row>
    <row r="46" spans="1:12" ht="11.25" x14ac:dyDescent="0.2">
      <c r="A46" s="82"/>
      <c r="B46" s="246"/>
      <c r="C46" s="83" t="s">
        <v>113</v>
      </c>
      <c r="D46" s="269"/>
      <c r="E46" s="249">
        <v>48.49458447881819</v>
      </c>
      <c r="F46" s="250">
        <v>14641</v>
      </c>
      <c r="G46" s="251">
        <v>14777</v>
      </c>
      <c r="H46" s="251">
        <v>14572</v>
      </c>
      <c r="I46" s="251">
        <v>14646</v>
      </c>
      <c r="J46" s="252">
        <v>14897</v>
      </c>
      <c r="K46" s="250">
        <v>-256</v>
      </c>
      <c r="L46" s="429">
        <v>-1.7</v>
      </c>
    </row>
    <row r="47" spans="1:12" s="103" customFormat="1" ht="12.75" customHeight="1" x14ac:dyDescent="0.2">
      <c r="A47" s="105"/>
      <c r="B47" s="105"/>
      <c r="C47" s="105"/>
      <c r="L47" s="104" t="s">
        <v>39</v>
      </c>
    </row>
    <row r="48" spans="1:12" s="103" customFormat="1" ht="12.75" customHeight="1" x14ac:dyDescent="0.2">
      <c r="A48" s="103" t="s">
        <v>277</v>
      </c>
    </row>
    <row r="49" spans="1:12" s="342" customFormat="1" ht="21" customHeight="1" x14ac:dyDescent="0.2">
      <c r="A49" s="271" t="s">
        <v>378</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c r="E55" s="170"/>
      <c r="F55" s="171"/>
      <c r="G55" s="171"/>
      <c r="H55" s="171"/>
      <c r="I55" s="171"/>
      <c r="J55" s="171"/>
      <c r="K55" s="171"/>
      <c r="L55" s="272"/>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713CB-A3E9-40E6-B29F-A2617A7B284A}">
  <sheetPr codeName="Tabelle28">
    <pageSetUpPr fitToPage="1"/>
  </sheetPr>
  <dimension ref="A1:M50"/>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415</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1" t="s">
        <v>110</v>
      </c>
      <c r="B11" s="432"/>
      <c r="C11" s="433">
        <v>100</v>
      </c>
      <c r="D11" s="359">
        <v>601003</v>
      </c>
      <c r="E11" s="355">
        <v>605195</v>
      </c>
      <c r="F11" s="355">
        <v>597539</v>
      </c>
      <c r="G11" s="355">
        <v>590239</v>
      </c>
      <c r="H11" s="354">
        <v>597902</v>
      </c>
      <c r="I11" s="359">
        <v>3101</v>
      </c>
      <c r="J11" s="181">
        <v>0.5</v>
      </c>
    </row>
    <row r="12" spans="1:13" ht="15" customHeight="1" x14ac:dyDescent="0.2">
      <c r="A12" s="148" t="s">
        <v>142</v>
      </c>
      <c r="B12" s="149" t="s">
        <v>143</v>
      </c>
      <c r="C12" s="436">
        <v>1.5931700840095639</v>
      </c>
      <c r="D12" s="352">
        <v>9575</v>
      </c>
      <c r="E12" s="353">
        <v>9853</v>
      </c>
      <c r="F12" s="353">
        <v>9548</v>
      </c>
      <c r="G12" s="353">
        <v>9159</v>
      </c>
      <c r="H12" s="356">
        <v>9143</v>
      </c>
      <c r="I12" s="352">
        <v>432</v>
      </c>
      <c r="J12" s="94">
        <v>4.7</v>
      </c>
    </row>
    <row r="13" spans="1:13" ht="27.75" customHeight="1" x14ac:dyDescent="0.2">
      <c r="A13" s="148" t="s">
        <v>144</v>
      </c>
      <c r="B13" s="476" t="s">
        <v>281</v>
      </c>
      <c r="C13" s="436">
        <v>0.63294193207022265</v>
      </c>
      <c r="D13" s="352">
        <v>3804</v>
      </c>
      <c r="E13" s="353">
        <v>3869</v>
      </c>
      <c r="F13" s="353">
        <v>3790</v>
      </c>
      <c r="G13" s="353">
        <v>3783</v>
      </c>
      <c r="H13" s="356">
        <v>3785</v>
      </c>
      <c r="I13" s="352">
        <v>19</v>
      </c>
      <c r="J13" s="94">
        <v>0.5</v>
      </c>
    </row>
    <row r="14" spans="1:13" s="96" customFormat="1" ht="15" customHeight="1" x14ac:dyDescent="0.2">
      <c r="A14" s="148" t="s">
        <v>146</v>
      </c>
      <c r="B14" s="154" t="s">
        <v>147</v>
      </c>
      <c r="C14" s="436">
        <v>7.4949709069671862</v>
      </c>
      <c r="D14" s="352">
        <v>45045</v>
      </c>
      <c r="E14" s="353">
        <v>45584</v>
      </c>
      <c r="F14" s="353">
        <v>45220</v>
      </c>
      <c r="G14" s="353">
        <v>45477</v>
      </c>
      <c r="H14" s="356">
        <v>47090</v>
      </c>
      <c r="I14" s="352">
        <v>-2045</v>
      </c>
      <c r="J14" s="94">
        <v>-4.3</v>
      </c>
      <c r="K14" s="48"/>
      <c r="L14" s="48"/>
      <c r="M14" s="48"/>
    </row>
    <row r="15" spans="1:13" ht="37.5" customHeight="1" x14ac:dyDescent="0.2">
      <c r="A15" s="148" t="s">
        <v>148</v>
      </c>
      <c r="B15" s="154" t="s">
        <v>282</v>
      </c>
      <c r="C15" s="436">
        <v>2.8214501425117677</v>
      </c>
      <c r="D15" s="352">
        <v>16957</v>
      </c>
      <c r="E15" s="353">
        <v>17005</v>
      </c>
      <c r="F15" s="353">
        <v>16544</v>
      </c>
      <c r="G15" s="353">
        <v>16694</v>
      </c>
      <c r="H15" s="356">
        <v>17591</v>
      </c>
      <c r="I15" s="352">
        <v>-634</v>
      </c>
      <c r="J15" s="94">
        <v>-3.6</v>
      </c>
    </row>
    <row r="16" spans="1:13" s="96" customFormat="1" ht="25.5" customHeight="1" x14ac:dyDescent="0.2">
      <c r="A16" s="148" t="s">
        <v>150</v>
      </c>
      <c r="B16" s="154" t="s">
        <v>283</v>
      </c>
      <c r="C16" s="436">
        <v>3.8252720868281855</v>
      </c>
      <c r="D16" s="352">
        <v>22990</v>
      </c>
      <c r="E16" s="353">
        <v>23294</v>
      </c>
      <c r="F16" s="353">
        <v>23406</v>
      </c>
      <c r="G16" s="353">
        <v>23580</v>
      </c>
      <c r="H16" s="356">
        <v>24134</v>
      </c>
      <c r="I16" s="352">
        <v>-1144</v>
      </c>
      <c r="J16" s="94">
        <v>-4.7</v>
      </c>
      <c r="K16" s="48"/>
      <c r="L16" s="48"/>
      <c r="M16" s="48"/>
    </row>
    <row r="17" spans="1:13" ht="37.5" customHeight="1" x14ac:dyDescent="0.2">
      <c r="A17" s="148" t="s">
        <v>152</v>
      </c>
      <c r="B17" s="154" t="s">
        <v>284</v>
      </c>
      <c r="C17" s="436">
        <v>0.84824867762723311</v>
      </c>
      <c r="D17" s="352">
        <v>5098</v>
      </c>
      <c r="E17" s="353">
        <v>5285</v>
      </c>
      <c r="F17" s="353">
        <v>5270</v>
      </c>
      <c r="G17" s="353">
        <v>5203</v>
      </c>
      <c r="H17" s="356">
        <v>5365</v>
      </c>
      <c r="I17" s="352">
        <v>-267</v>
      </c>
      <c r="J17" s="94">
        <v>-5</v>
      </c>
    </row>
    <row r="18" spans="1:13" s="96" customFormat="1" ht="15" customHeight="1" x14ac:dyDescent="0.2">
      <c r="A18" s="156" t="s">
        <v>154</v>
      </c>
      <c r="B18" s="157" t="s">
        <v>155</v>
      </c>
      <c r="C18" s="436">
        <v>5.0683607236569532</v>
      </c>
      <c r="D18" s="352">
        <v>30461</v>
      </c>
      <c r="E18" s="353">
        <v>30610</v>
      </c>
      <c r="F18" s="353">
        <v>30507</v>
      </c>
      <c r="G18" s="353">
        <v>30174</v>
      </c>
      <c r="H18" s="356">
        <v>30558</v>
      </c>
      <c r="I18" s="352">
        <v>-97</v>
      </c>
      <c r="J18" s="94">
        <v>-0.3</v>
      </c>
      <c r="K18" s="48"/>
      <c r="L18" s="48"/>
      <c r="M18" s="48"/>
    </row>
    <row r="19" spans="1:13" ht="15" customHeight="1" x14ac:dyDescent="0.2">
      <c r="A19" s="148" t="s">
        <v>156</v>
      </c>
      <c r="B19" s="154" t="s">
        <v>157</v>
      </c>
      <c r="C19" s="436">
        <v>14.233040434074372</v>
      </c>
      <c r="D19" s="352">
        <v>85541</v>
      </c>
      <c r="E19" s="353">
        <v>85243</v>
      </c>
      <c r="F19" s="353">
        <v>83684</v>
      </c>
      <c r="G19" s="353">
        <v>83405</v>
      </c>
      <c r="H19" s="356">
        <v>85463</v>
      </c>
      <c r="I19" s="352">
        <v>78</v>
      </c>
      <c r="J19" s="94">
        <v>0.1</v>
      </c>
    </row>
    <row r="20" spans="1:13" s="96" customFormat="1" ht="15" customHeight="1" x14ac:dyDescent="0.2">
      <c r="A20" s="148" t="s">
        <v>158</v>
      </c>
      <c r="B20" s="154" t="s">
        <v>159</v>
      </c>
      <c r="C20" s="436">
        <v>5.8748458826328651</v>
      </c>
      <c r="D20" s="352">
        <v>35308</v>
      </c>
      <c r="E20" s="353">
        <v>35715</v>
      </c>
      <c r="F20" s="353">
        <v>35024</v>
      </c>
      <c r="G20" s="353">
        <v>34993</v>
      </c>
      <c r="H20" s="356">
        <v>34652</v>
      </c>
      <c r="I20" s="352">
        <v>656</v>
      </c>
      <c r="J20" s="94">
        <v>1.9</v>
      </c>
      <c r="K20" s="48"/>
      <c r="L20" s="48"/>
      <c r="M20" s="48"/>
    </row>
    <row r="21" spans="1:13" ht="15" customHeight="1" x14ac:dyDescent="0.2">
      <c r="A21" s="156" t="s">
        <v>160</v>
      </c>
      <c r="B21" s="157" t="s">
        <v>161</v>
      </c>
      <c r="C21" s="436">
        <v>14.32355578923899</v>
      </c>
      <c r="D21" s="352">
        <v>86085</v>
      </c>
      <c r="E21" s="353">
        <v>88042</v>
      </c>
      <c r="F21" s="353">
        <v>86794</v>
      </c>
      <c r="G21" s="353">
        <v>83293</v>
      </c>
      <c r="H21" s="356">
        <v>84517</v>
      </c>
      <c r="I21" s="352">
        <v>1568</v>
      </c>
      <c r="J21" s="94">
        <v>1.9</v>
      </c>
    </row>
    <row r="22" spans="1:13" ht="15" customHeight="1" x14ac:dyDescent="0.2">
      <c r="A22" s="156" t="s">
        <v>162</v>
      </c>
      <c r="B22" s="154" t="s">
        <v>285</v>
      </c>
      <c r="C22" s="436">
        <v>1.5221221857461611</v>
      </c>
      <c r="D22" s="352">
        <v>9148</v>
      </c>
      <c r="E22" s="353">
        <v>9124</v>
      </c>
      <c r="F22" s="353">
        <v>8951</v>
      </c>
      <c r="G22" s="353">
        <v>9054</v>
      </c>
      <c r="H22" s="356">
        <v>9418</v>
      </c>
      <c r="I22" s="352">
        <v>-270</v>
      </c>
      <c r="J22" s="185">
        <v>-2.9</v>
      </c>
    </row>
    <row r="23" spans="1:13" ht="27.75" customHeight="1" x14ac:dyDescent="0.2">
      <c r="A23" s="148" t="s">
        <v>164</v>
      </c>
      <c r="B23" s="154" t="s">
        <v>165</v>
      </c>
      <c r="C23" s="436">
        <v>1.0973322928504516</v>
      </c>
      <c r="D23" s="352">
        <v>6595</v>
      </c>
      <c r="E23" s="353">
        <v>6570</v>
      </c>
      <c r="F23" s="353">
        <v>6542</v>
      </c>
      <c r="G23" s="353">
        <v>6465</v>
      </c>
      <c r="H23" s="356">
        <v>6490</v>
      </c>
      <c r="I23" s="352">
        <v>105</v>
      </c>
      <c r="J23" s="185">
        <v>1.6</v>
      </c>
    </row>
    <row r="24" spans="1:13" ht="27.75" customHeight="1" x14ac:dyDescent="0.2">
      <c r="A24" s="148" t="s">
        <v>166</v>
      </c>
      <c r="B24" s="154" t="s">
        <v>286</v>
      </c>
      <c r="C24" s="436">
        <v>8.9433829781215728</v>
      </c>
      <c r="D24" s="352">
        <v>53750</v>
      </c>
      <c r="E24" s="353">
        <v>54281</v>
      </c>
      <c r="F24" s="353">
        <v>54084</v>
      </c>
      <c r="G24" s="353">
        <v>54146</v>
      </c>
      <c r="H24" s="356">
        <v>54811</v>
      </c>
      <c r="I24" s="352">
        <v>-1061</v>
      </c>
      <c r="J24" s="185">
        <v>-1.9</v>
      </c>
    </row>
    <row r="25" spans="1:13" ht="15" customHeight="1" x14ac:dyDescent="0.2">
      <c r="A25" s="156" t="s">
        <v>168</v>
      </c>
      <c r="B25" s="476" t="s">
        <v>169</v>
      </c>
      <c r="C25" s="436">
        <v>15.452501900988848</v>
      </c>
      <c r="D25" s="352">
        <v>92870</v>
      </c>
      <c r="E25" s="353">
        <v>94171</v>
      </c>
      <c r="F25" s="353">
        <v>92459</v>
      </c>
      <c r="G25" s="353">
        <v>91240</v>
      </c>
      <c r="H25" s="356">
        <v>92128</v>
      </c>
      <c r="I25" s="352">
        <v>742</v>
      </c>
      <c r="J25" s="185">
        <v>0.8</v>
      </c>
    </row>
    <row r="26" spans="1:13" ht="27.75" customHeight="1" x14ac:dyDescent="0.2">
      <c r="A26" s="148" t="s">
        <v>170</v>
      </c>
      <c r="B26" s="476" t="s">
        <v>389</v>
      </c>
      <c r="C26" s="436">
        <v>14.887280096771564</v>
      </c>
      <c r="D26" s="352">
        <v>89473</v>
      </c>
      <c r="E26" s="353">
        <v>90652</v>
      </c>
      <c r="F26" s="353">
        <v>88928</v>
      </c>
      <c r="G26" s="353">
        <v>87888</v>
      </c>
      <c r="H26" s="356">
        <v>88691</v>
      </c>
      <c r="I26" s="352">
        <v>782</v>
      </c>
      <c r="J26" s="185">
        <v>0.9</v>
      </c>
    </row>
    <row r="27" spans="1:13" ht="15" customHeight="1" x14ac:dyDescent="0.2">
      <c r="A27" s="156">
        <v>782.78300000000002</v>
      </c>
      <c r="B27" s="159" t="s">
        <v>172</v>
      </c>
      <c r="C27" s="436">
        <v>0.56522180421728341</v>
      </c>
      <c r="D27" s="352">
        <v>3397</v>
      </c>
      <c r="E27" s="353">
        <v>3519</v>
      </c>
      <c r="F27" s="353">
        <v>3531</v>
      </c>
      <c r="G27" s="353">
        <v>3352</v>
      </c>
      <c r="H27" s="356">
        <v>3437</v>
      </c>
      <c r="I27" s="352">
        <v>-40</v>
      </c>
      <c r="J27" s="185">
        <v>-1.2</v>
      </c>
    </row>
    <row r="28" spans="1:13" ht="27.75" customHeight="1" x14ac:dyDescent="0.2">
      <c r="A28" s="148" t="s">
        <v>173</v>
      </c>
      <c r="B28" s="154" t="s">
        <v>174</v>
      </c>
      <c r="C28" s="436">
        <v>1.5301088347312741</v>
      </c>
      <c r="D28" s="352">
        <v>9196</v>
      </c>
      <c r="E28" s="353">
        <v>9394</v>
      </c>
      <c r="F28" s="353">
        <v>9429</v>
      </c>
      <c r="G28" s="353">
        <v>9158</v>
      </c>
      <c r="H28" s="356">
        <v>9218</v>
      </c>
      <c r="I28" s="352">
        <v>-22</v>
      </c>
      <c r="J28" s="185">
        <v>-0.2</v>
      </c>
    </row>
    <row r="29" spans="1:13" ht="15" customHeight="1" x14ac:dyDescent="0.2">
      <c r="A29" s="148" t="s">
        <v>175</v>
      </c>
      <c r="B29" s="154" t="s">
        <v>176</v>
      </c>
      <c r="C29" s="436">
        <v>2.1445816410234224</v>
      </c>
      <c r="D29" s="352">
        <v>12889</v>
      </c>
      <c r="E29" s="353">
        <v>12224</v>
      </c>
      <c r="F29" s="353">
        <v>12669</v>
      </c>
      <c r="G29" s="353">
        <v>12314</v>
      </c>
      <c r="H29" s="356">
        <v>12424</v>
      </c>
      <c r="I29" s="352">
        <v>465</v>
      </c>
      <c r="J29" s="185">
        <v>3.7</v>
      </c>
    </row>
    <row r="30" spans="1:13" ht="15" customHeight="1" x14ac:dyDescent="0.2">
      <c r="A30" s="148">
        <v>86</v>
      </c>
      <c r="B30" s="154" t="s">
        <v>177</v>
      </c>
      <c r="C30" s="436">
        <v>5.7212692781899595</v>
      </c>
      <c r="D30" s="352">
        <v>34385</v>
      </c>
      <c r="E30" s="353">
        <v>34264</v>
      </c>
      <c r="F30" s="353">
        <v>33891</v>
      </c>
      <c r="G30" s="353">
        <v>33677</v>
      </c>
      <c r="H30" s="356">
        <v>33646</v>
      </c>
      <c r="I30" s="352">
        <v>739</v>
      </c>
      <c r="J30" s="185">
        <v>2.2000000000000002</v>
      </c>
    </row>
    <row r="31" spans="1:13" ht="15" customHeight="1" x14ac:dyDescent="0.2">
      <c r="A31" s="148">
        <v>87.88</v>
      </c>
      <c r="B31" s="158" t="s">
        <v>178</v>
      </c>
      <c r="C31" s="436">
        <v>4.3435723282579293</v>
      </c>
      <c r="D31" s="352">
        <v>26105</v>
      </c>
      <c r="E31" s="353">
        <v>25827</v>
      </c>
      <c r="F31" s="353">
        <v>25334</v>
      </c>
      <c r="G31" s="353">
        <v>24920</v>
      </c>
      <c r="H31" s="356">
        <v>25001</v>
      </c>
      <c r="I31" s="352">
        <v>1104</v>
      </c>
      <c r="J31" s="185">
        <v>4.4000000000000004</v>
      </c>
    </row>
    <row r="32" spans="1:13" ht="15" customHeight="1" x14ac:dyDescent="0.2">
      <c r="A32" s="148" t="s">
        <v>179</v>
      </c>
      <c r="B32" s="154" t="s">
        <v>180</v>
      </c>
      <c r="C32" s="436">
        <v>10.023577253358136</v>
      </c>
      <c r="D32" s="352">
        <v>60242</v>
      </c>
      <c r="E32" s="353">
        <v>60421</v>
      </c>
      <c r="F32" s="353">
        <v>59610</v>
      </c>
      <c r="G32" s="353">
        <v>58974</v>
      </c>
      <c r="H32" s="356">
        <v>59550</v>
      </c>
      <c r="I32" s="352">
        <v>692</v>
      </c>
      <c r="J32" s="185">
        <v>1.2</v>
      </c>
    </row>
    <row r="33" spans="1:10" ht="15" customHeight="1" x14ac:dyDescent="0.2">
      <c r="A33" s="148"/>
      <c r="B33" s="158" t="s">
        <v>288</v>
      </c>
      <c r="C33" s="436">
        <v>6.655540820927683E-4</v>
      </c>
      <c r="D33" s="352">
        <v>4</v>
      </c>
      <c r="E33" s="353">
        <v>3</v>
      </c>
      <c r="F33" s="353">
        <v>3</v>
      </c>
      <c r="G33" s="353">
        <v>7</v>
      </c>
      <c r="H33" s="356">
        <v>8</v>
      </c>
      <c r="I33" s="352">
        <v>-4</v>
      </c>
      <c r="J33" s="185">
        <v>-50</v>
      </c>
    </row>
    <row r="34" spans="1:10" ht="30" customHeight="1" x14ac:dyDescent="0.2">
      <c r="A34" s="296" t="s">
        <v>289</v>
      </c>
      <c r="B34" s="477"/>
      <c r="C34" s="287">
        <v>1.5931700840095639</v>
      </c>
      <c r="D34" s="383">
        <v>9575</v>
      </c>
      <c r="E34" s="384">
        <v>9853</v>
      </c>
      <c r="F34" s="384">
        <v>9548</v>
      </c>
      <c r="G34" s="384">
        <v>9159</v>
      </c>
      <c r="H34" s="385">
        <v>9143</v>
      </c>
      <c r="I34" s="383">
        <v>432</v>
      </c>
      <c r="J34" s="386">
        <v>4.7</v>
      </c>
    </row>
    <row r="35" spans="1:10" ht="15" customHeight="1" x14ac:dyDescent="0.2">
      <c r="A35" s="291" t="s">
        <v>182</v>
      </c>
      <c r="B35" s="478" t="s">
        <v>183</v>
      </c>
      <c r="C35" s="436">
        <v>13.196273562694362</v>
      </c>
      <c r="D35" s="352">
        <v>79310</v>
      </c>
      <c r="E35" s="353">
        <v>80063</v>
      </c>
      <c r="F35" s="353">
        <v>79517</v>
      </c>
      <c r="G35" s="353">
        <v>79434</v>
      </c>
      <c r="H35" s="356">
        <v>81433</v>
      </c>
      <c r="I35" s="352">
        <v>-2123</v>
      </c>
      <c r="J35" s="185">
        <v>-2.6</v>
      </c>
    </row>
    <row r="36" spans="1:10" ht="15" customHeight="1" x14ac:dyDescent="0.2">
      <c r="A36" s="388" t="s">
        <v>184</v>
      </c>
      <c r="B36" s="479" t="s">
        <v>185</v>
      </c>
      <c r="C36" s="360">
        <v>85.20989079921398</v>
      </c>
      <c r="D36" s="361">
        <v>512114</v>
      </c>
      <c r="E36" s="362">
        <v>515276</v>
      </c>
      <c r="F36" s="362">
        <v>508471</v>
      </c>
      <c r="G36" s="362">
        <v>501639</v>
      </c>
      <c r="H36" s="363">
        <v>507318</v>
      </c>
      <c r="I36" s="361">
        <v>4796</v>
      </c>
      <c r="J36" s="187">
        <v>0.9</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6" customHeight="1" x14ac:dyDescent="0.2">
      <c r="A40" s="271" t="s">
        <v>393</v>
      </c>
      <c r="B40" s="271"/>
      <c r="C40" s="271"/>
      <c r="D40" s="271"/>
      <c r="E40" s="271"/>
      <c r="F40" s="271"/>
      <c r="G40" s="271"/>
      <c r="H40" s="271"/>
      <c r="I40" s="271"/>
      <c r="J40" s="271"/>
    </row>
    <row r="41" spans="1:10" s="103" customFormat="1" ht="12.75" customHeight="1" x14ac:dyDescent="0.2">
      <c r="A41" s="103" t="s">
        <v>410</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15"/>
    <row r="47" spans="1:10" s="96" customFormat="1" ht="12.75" customHeight="1" x14ac:dyDescent="0.15"/>
    <row r="48" spans="1:10" s="96" customFormat="1" ht="12.75" customHeight="1" x14ac:dyDescent="0.15"/>
    <row r="49" s="96" customFormat="1" ht="12.75" customHeight="1" x14ac:dyDescent="0.15"/>
    <row r="50" s="96" customFormat="1" ht="12.75" customHeight="1" x14ac:dyDescent="0.15"/>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90150-0F9D-44F2-B7F0-4FA4C7E28E19}">
  <sheetPr codeName="Tabelle29">
    <pageSetUpPr fitToPage="1"/>
  </sheetPr>
  <dimension ref="A1:IV9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2" width="2.140625" style="48" customWidth="1"/>
    <col min="13" max="16384" width="8.85546875" style="48"/>
  </cols>
  <sheetData>
    <row r="1" spans="1:256" customFormat="1" ht="36.75" customHeight="1" x14ac:dyDescent="0.2">
      <c r="A1" s="305"/>
      <c r="B1" s="15"/>
      <c r="C1" s="15"/>
      <c r="D1" s="306"/>
      <c r="E1" s="307"/>
      <c r="F1" s="307"/>
      <c r="G1" s="307"/>
      <c r="H1" s="307"/>
      <c r="I1" s="307"/>
      <c r="J1" s="15"/>
      <c r="K1" s="17" t="s">
        <v>42</v>
      </c>
    </row>
    <row r="2" spans="1:256" customFormat="1" ht="11.25" customHeight="1" x14ac:dyDescent="0.2">
      <c r="A2" s="308"/>
      <c r="B2" s="19"/>
      <c r="C2" s="19"/>
      <c r="D2" s="309"/>
      <c r="E2" s="310"/>
      <c r="F2" s="310"/>
      <c r="G2" s="310"/>
      <c r="H2" s="310"/>
      <c r="I2" s="310"/>
      <c r="J2" s="19"/>
      <c r="K2" s="19"/>
    </row>
    <row r="3" spans="1:256" s="35" customFormat="1" ht="30" customHeight="1" x14ac:dyDescent="0.2">
      <c r="A3" s="472" t="s">
        <v>416</v>
      </c>
      <c r="B3" s="34"/>
      <c r="C3" s="34"/>
      <c r="D3" s="34"/>
      <c r="E3" s="34"/>
      <c r="F3" s="34"/>
      <c r="G3" s="34"/>
      <c r="H3" s="34"/>
      <c r="I3" s="34"/>
      <c r="J3" s="34"/>
      <c r="K3" s="34"/>
    </row>
    <row r="4" spans="1:256" s="35" customFormat="1" ht="11.25" customHeight="1" x14ac:dyDescent="0.2">
      <c r="A4" s="311" t="s">
        <v>11</v>
      </c>
      <c r="B4" s="311"/>
      <c r="C4" s="311"/>
      <c r="D4" s="311"/>
      <c r="E4" s="311"/>
      <c r="F4" s="311"/>
      <c r="G4" s="311"/>
      <c r="H4" s="311"/>
      <c r="I4" s="311"/>
      <c r="J4" s="311"/>
      <c r="K4" s="311"/>
    </row>
    <row r="5" spans="1:256" s="35" customFormat="1" ht="11.25" customHeight="1" x14ac:dyDescent="0.2">
      <c r="A5" s="114" t="s">
        <v>45</v>
      </c>
      <c r="B5" s="114"/>
      <c r="C5" s="114"/>
      <c r="D5" s="114"/>
      <c r="E5" s="114"/>
      <c r="F5" s="312"/>
      <c r="G5" s="312"/>
      <c r="H5" s="312"/>
      <c r="I5" s="312"/>
      <c r="J5" s="116"/>
      <c r="K5" s="116"/>
    </row>
    <row r="6" spans="1:256" s="35" customFormat="1" ht="12.75" customHeight="1" x14ac:dyDescent="0.2">
      <c r="A6" s="313"/>
      <c r="B6" s="313"/>
      <c r="C6" s="313"/>
      <c r="D6" s="313"/>
      <c r="E6" s="313"/>
      <c r="F6" s="313"/>
      <c r="G6" s="313"/>
      <c r="H6" s="313"/>
      <c r="I6" s="313"/>
      <c r="J6" s="313"/>
      <c r="K6" s="313"/>
    </row>
    <row r="7" spans="1:256" customFormat="1" ht="11.25" customHeight="1" x14ac:dyDescent="0.2">
      <c r="A7" s="46" t="s">
        <v>294</v>
      </c>
      <c r="B7" s="41"/>
      <c r="C7" s="41"/>
      <c r="D7" s="42" t="s">
        <v>255</v>
      </c>
      <c r="E7" s="445" t="s">
        <v>412</v>
      </c>
      <c r="F7" s="446"/>
      <c r="G7" s="446"/>
      <c r="H7" s="446"/>
      <c r="I7" s="447"/>
      <c r="J7" s="46" t="s">
        <v>101</v>
      </c>
      <c r="K7" s="47"/>
      <c r="L7" s="48"/>
      <c r="M7" s="48"/>
      <c r="N7" s="48"/>
      <c r="O7" s="48"/>
    </row>
    <row r="8" spans="1:256" ht="22.5" customHeight="1" x14ac:dyDescent="0.2">
      <c r="A8" s="49"/>
      <c r="B8" s="50"/>
      <c r="C8" s="50"/>
      <c r="D8" s="51"/>
      <c r="E8" s="276" t="s">
        <v>102</v>
      </c>
      <c r="F8" s="276" t="s">
        <v>103</v>
      </c>
      <c r="G8" s="276" t="s">
        <v>104</v>
      </c>
      <c r="H8" s="276" t="s">
        <v>105</v>
      </c>
      <c r="I8" s="276" t="s">
        <v>106</v>
      </c>
      <c r="J8" s="53"/>
      <c r="K8" s="54"/>
    </row>
    <row r="9" spans="1:256" ht="11.25" customHeight="1" x14ac:dyDescent="0.2">
      <c r="A9" s="49"/>
      <c r="B9" s="50"/>
      <c r="C9" s="50"/>
      <c r="D9" s="51"/>
      <c r="E9" s="277"/>
      <c r="F9" s="277"/>
      <c r="G9" s="277"/>
      <c r="H9" s="277"/>
      <c r="I9" s="277"/>
      <c r="J9" s="56" t="s">
        <v>107</v>
      </c>
      <c r="K9" s="57" t="s">
        <v>108</v>
      </c>
    </row>
    <row r="10" spans="1:256" ht="11.25" customHeight="1" x14ac:dyDescent="0.2">
      <c r="A10" s="58"/>
      <c r="B10" s="59"/>
      <c r="C10" s="59"/>
      <c r="D10" s="60"/>
      <c r="E10" s="314">
        <v>1</v>
      </c>
      <c r="F10" s="314">
        <v>2</v>
      </c>
      <c r="G10" s="314">
        <v>3</v>
      </c>
      <c r="H10" s="314">
        <v>4</v>
      </c>
      <c r="I10" s="314">
        <v>5</v>
      </c>
      <c r="J10" s="61">
        <v>6</v>
      </c>
      <c r="K10" s="61">
        <v>7</v>
      </c>
    </row>
    <row r="11" spans="1:256" ht="11.25" customHeight="1" x14ac:dyDescent="0.2">
      <c r="A11" s="315" t="s">
        <v>110</v>
      </c>
      <c r="B11" s="316"/>
      <c r="C11" s="317"/>
      <c r="D11" s="357">
        <v>100</v>
      </c>
      <c r="E11" s="352">
        <v>601003</v>
      </c>
      <c r="F11" s="353">
        <v>605195</v>
      </c>
      <c r="G11" s="353">
        <v>597539</v>
      </c>
      <c r="H11" s="353">
        <v>590239</v>
      </c>
      <c r="I11" s="356">
        <v>597902</v>
      </c>
      <c r="J11" s="352">
        <v>3101</v>
      </c>
      <c r="K11" s="185">
        <v>0.5</v>
      </c>
      <c r="L11" s="448"/>
    </row>
    <row r="12" spans="1:256" ht="11.25" customHeight="1" x14ac:dyDescent="0.2">
      <c r="A12" s="318" t="s">
        <v>295</v>
      </c>
      <c r="B12" s="319"/>
      <c r="C12" s="319"/>
      <c r="D12" s="408"/>
      <c r="E12" s="449"/>
      <c r="F12" s="449"/>
      <c r="G12" s="449"/>
      <c r="H12" s="449"/>
      <c r="I12" s="449"/>
      <c r="J12" s="449"/>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c r="IV12" s="70"/>
    </row>
    <row r="13" spans="1:256" ht="11.25" customHeight="1" x14ac:dyDescent="0.2">
      <c r="A13" s="323" t="s">
        <v>296</v>
      </c>
      <c r="B13" s="316"/>
      <c r="C13" s="324"/>
      <c r="D13" s="357">
        <v>50.112395445613416</v>
      </c>
      <c r="E13" s="352">
        <v>301177</v>
      </c>
      <c r="F13" s="353">
        <v>304651</v>
      </c>
      <c r="G13" s="353">
        <v>298495</v>
      </c>
      <c r="H13" s="353">
        <v>293523</v>
      </c>
      <c r="I13" s="356">
        <v>297237</v>
      </c>
      <c r="J13" s="352">
        <v>3940</v>
      </c>
      <c r="K13" s="185">
        <v>1.3</v>
      </c>
    </row>
    <row r="14" spans="1:256" ht="11.25" customHeight="1" x14ac:dyDescent="0.2">
      <c r="A14" s="323" t="s">
        <v>298</v>
      </c>
      <c r="B14" s="316"/>
      <c r="C14" s="324"/>
      <c r="D14" s="357">
        <v>38.150059151119045</v>
      </c>
      <c r="E14" s="352">
        <v>229283</v>
      </c>
      <c r="F14" s="353">
        <v>230590</v>
      </c>
      <c r="G14" s="353">
        <v>229129</v>
      </c>
      <c r="H14" s="353">
        <v>227594</v>
      </c>
      <c r="I14" s="356">
        <v>231416</v>
      </c>
      <c r="J14" s="352">
        <v>-2133</v>
      </c>
      <c r="K14" s="185">
        <v>-0.9</v>
      </c>
    </row>
    <row r="15" spans="1:256" s="96" customFormat="1" ht="11.25" customHeight="1" x14ac:dyDescent="0.2">
      <c r="A15" s="323" t="s">
        <v>299</v>
      </c>
      <c r="B15" s="326"/>
      <c r="C15" s="324"/>
      <c r="D15" s="357">
        <v>6.7149415227544624</v>
      </c>
      <c r="E15" s="352">
        <v>40357</v>
      </c>
      <c r="F15" s="353">
        <v>40058</v>
      </c>
      <c r="G15" s="353">
        <v>39610</v>
      </c>
      <c r="H15" s="353">
        <v>39269</v>
      </c>
      <c r="I15" s="356">
        <v>39092</v>
      </c>
      <c r="J15" s="352">
        <v>1265</v>
      </c>
      <c r="K15" s="185">
        <v>3.2</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c r="IV15" s="48"/>
    </row>
    <row r="16" spans="1:256" ht="11.25" customHeight="1" x14ac:dyDescent="0.2">
      <c r="A16" s="323" t="s">
        <v>300</v>
      </c>
      <c r="B16" s="316"/>
      <c r="C16" s="324"/>
      <c r="D16" s="357">
        <v>2.7264422972930253</v>
      </c>
      <c r="E16" s="352">
        <v>16386</v>
      </c>
      <c r="F16" s="353">
        <v>16028</v>
      </c>
      <c r="G16" s="362">
        <v>16288</v>
      </c>
      <c r="H16" s="362">
        <v>15968</v>
      </c>
      <c r="I16" s="363">
        <v>16232</v>
      </c>
      <c r="J16" s="361">
        <v>154</v>
      </c>
      <c r="K16" s="187">
        <v>0.9</v>
      </c>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s="96" customFormat="1" ht="11.25" customHeight="1" x14ac:dyDescent="0.15">
      <c r="A17" s="327" t="s">
        <v>301</v>
      </c>
      <c r="B17" s="328"/>
      <c r="C17" s="328"/>
      <c r="D17" s="450"/>
      <c r="E17" s="451"/>
      <c r="F17" s="451"/>
      <c r="G17" s="449"/>
      <c r="H17" s="449"/>
      <c r="I17" s="449"/>
      <c r="J17" s="449"/>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302</v>
      </c>
      <c r="B18" s="316"/>
      <c r="C18" s="334"/>
      <c r="D18" s="357">
        <v>2.4545634547581292</v>
      </c>
      <c r="E18" s="352">
        <v>14752</v>
      </c>
      <c r="F18" s="353">
        <v>15083</v>
      </c>
      <c r="G18" s="353">
        <v>14977</v>
      </c>
      <c r="H18" s="353">
        <v>14668</v>
      </c>
      <c r="I18" s="356">
        <v>14801</v>
      </c>
      <c r="J18" s="352">
        <v>-49</v>
      </c>
      <c r="K18" s="185">
        <v>-0.3</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303</v>
      </c>
      <c r="B19" s="316"/>
      <c r="C19" s="324"/>
      <c r="D19" s="357">
        <v>4.4855017362642116</v>
      </c>
      <c r="E19" s="352">
        <v>26958</v>
      </c>
      <c r="F19" s="353">
        <v>27398</v>
      </c>
      <c r="G19" s="353">
        <v>27211</v>
      </c>
      <c r="H19" s="353">
        <v>26981</v>
      </c>
      <c r="I19" s="356">
        <v>27487</v>
      </c>
      <c r="J19" s="352">
        <v>-529</v>
      </c>
      <c r="K19" s="185">
        <v>-1.9</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304</v>
      </c>
      <c r="B20" s="316"/>
      <c r="C20" s="324"/>
      <c r="D20" s="357">
        <v>0.25806859533147092</v>
      </c>
      <c r="E20" s="352">
        <v>1551</v>
      </c>
      <c r="F20" s="353">
        <v>1559</v>
      </c>
      <c r="G20" s="353">
        <v>1546</v>
      </c>
      <c r="H20" s="353">
        <v>1551</v>
      </c>
      <c r="I20" s="356">
        <v>1601</v>
      </c>
      <c r="J20" s="352">
        <v>-50</v>
      </c>
      <c r="K20" s="185">
        <v>-3.1</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8.7818197246935537</v>
      </c>
      <c r="E21" s="352">
        <v>52779</v>
      </c>
      <c r="F21" s="353">
        <v>53340</v>
      </c>
      <c r="G21" s="353">
        <v>53330</v>
      </c>
      <c r="H21" s="353">
        <v>52901</v>
      </c>
      <c r="I21" s="356">
        <v>53654</v>
      </c>
      <c r="J21" s="352">
        <v>-875</v>
      </c>
      <c r="K21" s="185">
        <v>-1.6</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v>3.2312650685603899</v>
      </c>
      <c r="E22" s="352">
        <v>19420</v>
      </c>
      <c r="F22" s="353">
        <v>19202</v>
      </c>
      <c r="G22" s="353">
        <v>18750</v>
      </c>
      <c r="H22" s="353">
        <v>18448</v>
      </c>
      <c r="I22" s="356">
        <v>18323</v>
      </c>
      <c r="J22" s="352">
        <v>1097</v>
      </c>
      <c r="K22" s="185">
        <v>6</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32" t="s">
        <v>307</v>
      </c>
      <c r="B23" s="328"/>
      <c r="C23" s="328"/>
      <c r="D23" s="452"/>
      <c r="E23" s="453"/>
      <c r="F23" s="453"/>
      <c r="G23" s="414"/>
      <c r="H23" s="414"/>
      <c r="I23" s="414"/>
      <c r="J23" s="414"/>
      <c r="K23" s="454"/>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c r="IV23" s="70"/>
    </row>
    <row r="24" spans="1:256" ht="11.25" customHeight="1" x14ac:dyDescent="0.2">
      <c r="A24" s="333">
        <v>11</v>
      </c>
      <c r="B24" s="316" t="s">
        <v>308</v>
      </c>
      <c r="C24" s="334"/>
      <c r="D24" s="357">
        <v>1.3743691795215665</v>
      </c>
      <c r="E24" s="352">
        <v>8260</v>
      </c>
      <c r="F24" s="353">
        <v>8430</v>
      </c>
      <c r="G24" s="353">
        <v>8122</v>
      </c>
      <c r="H24" s="353">
        <v>7915</v>
      </c>
      <c r="I24" s="356">
        <v>7950</v>
      </c>
      <c r="J24" s="352">
        <v>310</v>
      </c>
      <c r="K24" s="185">
        <v>3.9</v>
      </c>
    </row>
    <row r="25" spans="1:256" s="96" customFormat="1" ht="11.25" customHeight="1" x14ac:dyDescent="0.2">
      <c r="A25" s="333">
        <v>111</v>
      </c>
      <c r="B25" s="316" t="s">
        <v>309</v>
      </c>
      <c r="C25" s="324"/>
      <c r="D25" s="357">
        <v>0.97753255807375339</v>
      </c>
      <c r="E25" s="418">
        <v>5875</v>
      </c>
      <c r="F25" s="419">
        <v>6036</v>
      </c>
      <c r="G25" s="419">
        <v>5788</v>
      </c>
      <c r="H25" s="419">
        <v>5600</v>
      </c>
      <c r="I25" s="417">
        <v>5603</v>
      </c>
      <c r="J25" s="352">
        <v>272</v>
      </c>
      <c r="K25" s="185">
        <v>4.9000000000000004</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c r="IV25" s="48"/>
    </row>
    <row r="26" spans="1:256" ht="11.25" customHeight="1" x14ac:dyDescent="0.2">
      <c r="A26" s="333">
        <v>12</v>
      </c>
      <c r="B26" s="316" t="s">
        <v>310</v>
      </c>
      <c r="C26" s="324"/>
      <c r="D26" s="357">
        <v>1.0083144343705439</v>
      </c>
      <c r="E26" s="352">
        <v>6060</v>
      </c>
      <c r="F26" s="353">
        <v>6305</v>
      </c>
      <c r="G26" s="353">
        <v>6227</v>
      </c>
      <c r="H26" s="353">
        <v>5905</v>
      </c>
      <c r="I26" s="356">
        <v>5897</v>
      </c>
      <c r="J26" s="352">
        <v>163</v>
      </c>
      <c r="K26" s="185">
        <v>2.8</v>
      </c>
    </row>
    <row r="27" spans="1:256" s="96" customFormat="1" ht="11.25" customHeight="1" x14ac:dyDescent="0.2">
      <c r="A27" s="333">
        <v>21</v>
      </c>
      <c r="B27" s="316" t="s">
        <v>311</v>
      </c>
      <c r="C27" s="324"/>
      <c r="D27" s="357">
        <v>9.9500335272868848E-2</v>
      </c>
      <c r="E27" s="418">
        <v>598</v>
      </c>
      <c r="F27" s="419">
        <v>618</v>
      </c>
      <c r="G27" s="419">
        <v>597</v>
      </c>
      <c r="H27" s="419">
        <v>589</v>
      </c>
      <c r="I27" s="417">
        <v>609</v>
      </c>
      <c r="J27" s="352">
        <v>-11</v>
      </c>
      <c r="K27" s="185">
        <v>-1.8</v>
      </c>
      <c r="L27" s="48"/>
      <c r="M27" s="48"/>
      <c r="N27" s="48"/>
      <c r="O27" s="48"/>
    </row>
    <row r="28" spans="1:256" ht="11.25" customHeight="1" x14ac:dyDescent="0.2">
      <c r="A28" s="333">
        <v>22</v>
      </c>
      <c r="B28" s="316" t="s">
        <v>312</v>
      </c>
      <c r="C28" s="324"/>
      <c r="D28" s="357">
        <v>0.66538769357224503</v>
      </c>
      <c r="E28" s="418">
        <v>3999</v>
      </c>
      <c r="F28" s="419">
        <v>4083</v>
      </c>
      <c r="G28" s="419">
        <v>4131</v>
      </c>
      <c r="H28" s="419">
        <v>4115</v>
      </c>
      <c r="I28" s="417">
        <v>4247</v>
      </c>
      <c r="J28" s="352">
        <v>-248</v>
      </c>
      <c r="K28" s="185">
        <v>-5.8</v>
      </c>
    </row>
    <row r="29" spans="1:256" ht="11.25" customHeight="1" x14ac:dyDescent="0.2">
      <c r="A29" s="333">
        <v>23</v>
      </c>
      <c r="B29" s="316" t="s">
        <v>313</v>
      </c>
      <c r="C29" s="334"/>
      <c r="D29" s="357">
        <v>0.35923281580957167</v>
      </c>
      <c r="E29" s="352">
        <v>2159</v>
      </c>
      <c r="F29" s="353">
        <v>2158</v>
      </c>
      <c r="G29" s="353">
        <v>2171</v>
      </c>
      <c r="H29" s="353">
        <v>2217</v>
      </c>
      <c r="I29" s="356">
        <v>2361</v>
      </c>
      <c r="J29" s="352">
        <v>-202</v>
      </c>
      <c r="K29" s="185">
        <v>-8.6</v>
      </c>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c r="IV29" s="96"/>
    </row>
    <row r="30" spans="1:256" ht="11.25" customHeight="1" x14ac:dyDescent="0.2">
      <c r="A30" s="333">
        <v>24</v>
      </c>
      <c r="B30" s="316" t="s">
        <v>314</v>
      </c>
      <c r="C30" s="334"/>
      <c r="D30" s="357">
        <v>1.4074804951056816</v>
      </c>
      <c r="E30" s="352">
        <v>8459</v>
      </c>
      <c r="F30" s="353">
        <v>8544</v>
      </c>
      <c r="G30" s="353">
        <v>8545</v>
      </c>
      <c r="H30" s="353">
        <v>8630</v>
      </c>
      <c r="I30" s="356">
        <v>8939</v>
      </c>
      <c r="J30" s="352">
        <v>-480</v>
      </c>
      <c r="K30" s="185">
        <v>-5.4</v>
      </c>
    </row>
    <row r="31" spans="1:256" ht="11.25" customHeight="1" x14ac:dyDescent="0.2">
      <c r="A31" s="333">
        <v>25</v>
      </c>
      <c r="B31" s="316" t="s">
        <v>315</v>
      </c>
      <c r="C31" s="334"/>
      <c r="D31" s="357">
        <v>1.7053159468421955</v>
      </c>
      <c r="E31" s="352">
        <v>10249</v>
      </c>
      <c r="F31" s="353">
        <v>10403</v>
      </c>
      <c r="G31" s="353">
        <v>10390</v>
      </c>
      <c r="H31" s="353">
        <v>10297</v>
      </c>
      <c r="I31" s="356">
        <v>10567</v>
      </c>
      <c r="J31" s="352">
        <v>-318</v>
      </c>
      <c r="K31" s="185">
        <v>-3</v>
      </c>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c r="IV31" s="96"/>
    </row>
    <row r="32" spans="1:256" ht="11.25" customHeight="1" x14ac:dyDescent="0.2">
      <c r="A32" s="333">
        <v>26</v>
      </c>
      <c r="B32" s="316" t="s">
        <v>316</v>
      </c>
      <c r="C32" s="324"/>
      <c r="D32" s="357">
        <v>1.0357685402568706</v>
      </c>
      <c r="E32" s="352">
        <v>6225</v>
      </c>
      <c r="F32" s="353">
        <v>6261</v>
      </c>
      <c r="G32" s="353">
        <v>6316</v>
      </c>
      <c r="H32" s="353">
        <v>6265</v>
      </c>
      <c r="I32" s="356">
        <v>6385</v>
      </c>
      <c r="J32" s="352">
        <v>-160</v>
      </c>
      <c r="K32" s="185">
        <v>-2.5</v>
      </c>
    </row>
    <row r="33" spans="1:256" ht="11.25" customHeight="1" x14ac:dyDescent="0.2">
      <c r="A33" s="333">
        <v>27</v>
      </c>
      <c r="B33" s="316" t="s">
        <v>317</v>
      </c>
      <c r="C33" s="324"/>
      <c r="D33" s="357">
        <v>0.42545544697780213</v>
      </c>
      <c r="E33" s="352">
        <v>2557</v>
      </c>
      <c r="F33" s="353">
        <v>2598</v>
      </c>
      <c r="G33" s="353">
        <v>2592</v>
      </c>
      <c r="H33" s="353">
        <v>2637</v>
      </c>
      <c r="I33" s="356">
        <v>2711</v>
      </c>
      <c r="J33" s="352">
        <v>-154</v>
      </c>
      <c r="K33" s="185">
        <v>-5.7</v>
      </c>
    </row>
    <row r="34" spans="1:256" ht="11.25" customHeight="1" x14ac:dyDescent="0.2">
      <c r="A34" s="333">
        <v>28</v>
      </c>
      <c r="B34" s="316" t="s">
        <v>318</v>
      </c>
      <c r="C34" s="324"/>
      <c r="D34" s="357">
        <v>0.1908476330401013</v>
      </c>
      <c r="E34" s="352">
        <v>1147</v>
      </c>
      <c r="F34" s="353">
        <v>1178</v>
      </c>
      <c r="G34" s="419">
        <v>1202</v>
      </c>
      <c r="H34" s="419">
        <v>1193</v>
      </c>
      <c r="I34" s="356">
        <v>1201</v>
      </c>
      <c r="J34" s="352">
        <v>-54</v>
      </c>
      <c r="K34" s="185">
        <v>-4.5</v>
      </c>
    </row>
    <row r="35" spans="1:256" ht="11.25" customHeight="1" x14ac:dyDescent="0.2">
      <c r="A35" s="333">
        <v>29</v>
      </c>
      <c r="B35" s="316" t="s">
        <v>319</v>
      </c>
      <c r="C35" s="324"/>
      <c r="D35" s="357">
        <v>3.414957995217994</v>
      </c>
      <c r="E35" s="352">
        <v>20524</v>
      </c>
      <c r="F35" s="353">
        <v>20661</v>
      </c>
      <c r="G35" s="353">
        <v>20278</v>
      </c>
      <c r="H35" s="353">
        <v>19707</v>
      </c>
      <c r="I35" s="356">
        <v>20061</v>
      </c>
      <c r="J35" s="352">
        <v>463</v>
      </c>
      <c r="K35" s="185">
        <v>2.2999999999999998</v>
      </c>
    </row>
    <row r="36" spans="1:256" ht="11.25" customHeight="1" x14ac:dyDescent="0.2">
      <c r="A36" s="333">
        <v>292</v>
      </c>
      <c r="B36" s="316" t="s">
        <v>320</v>
      </c>
      <c r="C36" s="324"/>
      <c r="D36" s="357">
        <v>0.48552170288667446</v>
      </c>
      <c r="E36" s="352">
        <v>2918</v>
      </c>
      <c r="F36" s="353">
        <v>2914</v>
      </c>
      <c r="G36" s="353">
        <v>2886</v>
      </c>
      <c r="H36" s="353">
        <v>2874</v>
      </c>
      <c r="I36" s="356">
        <v>2944</v>
      </c>
      <c r="J36" s="352">
        <v>-26</v>
      </c>
      <c r="K36" s="185">
        <v>-0.9</v>
      </c>
    </row>
    <row r="37" spans="1:256" ht="11.25" customHeight="1" x14ac:dyDescent="0.2">
      <c r="A37" s="333">
        <v>293</v>
      </c>
      <c r="B37" s="316" t="s">
        <v>321</v>
      </c>
      <c r="C37" s="324"/>
      <c r="D37" s="357">
        <v>2.8998191356781913</v>
      </c>
      <c r="E37" s="352">
        <v>17428</v>
      </c>
      <c r="F37" s="353">
        <v>17559</v>
      </c>
      <c r="G37" s="353">
        <v>17241</v>
      </c>
      <c r="H37" s="353">
        <v>16680</v>
      </c>
      <c r="I37" s="356">
        <v>16969</v>
      </c>
      <c r="J37" s="352">
        <v>459</v>
      </c>
      <c r="K37" s="185">
        <v>2.7</v>
      </c>
    </row>
    <row r="38" spans="1:256" ht="11.25" customHeight="1" x14ac:dyDescent="0.2">
      <c r="A38" s="333">
        <v>31</v>
      </c>
      <c r="B38" s="316" t="s">
        <v>322</v>
      </c>
      <c r="C38" s="324"/>
      <c r="D38" s="357">
        <v>0.1321124852954145</v>
      </c>
      <c r="E38" s="418">
        <v>794</v>
      </c>
      <c r="F38" s="419">
        <v>804</v>
      </c>
      <c r="G38" s="353">
        <v>795</v>
      </c>
      <c r="H38" s="353">
        <v>792</v>
      </c>
      <c r="I38" s="356">
        <v>793</v>
      </c>
      <c r="J38" s="352">
        <v>1</v>
      </c>
      <c r="K38" s="185">
        <v>0.1</v>
      </c>
    </row>
    <row r="39" spans="1:256" ht="11.25" customHeight="1" x14ac:dyDescent="0.2">
      <c r="A39" s="333">
        <v>32</v>
      </c>
      <c r="B39" s="316" t="s">
        <v>323</v>
      </c>
      <c r="C39" s="324"/>
      <c r="D39" s="357">
        <v>0.86172614778961165</v>
      </c>
      <c r="E39" s="352">
        <v>5179</v>
      </c>
      <c r="F39" s="353">
        <v>5395</v>
      </c>
      <c r="G39" s="353">
        <v>5430</v>
      </c>
      <c r="H39" s="353">
        <v>5333</v>
      </c>
      <c r="I39" s="356">
        <v>5376</v>
      </c>
      <c r="J39" s="352">
        <v>-197</v>
      </c>
      <c r="K39" s="185">
        <v>-3.7</v>
      </c>
    </row>
    <row r="40" spans="1:256" ht="11.25" customHeight="1" x14ac:dyDescent="0.2">
      <c r="A40" s="333">
        <v>33</v>
      </c>
      <c r="B40" s="316" t="s">
        <v>324</v>
      </c>
      <c r="C40" s="324"/>
      <c r="D40" s="357">
        <v>0.80149350336021619</v>
      </c>
      <c r="E40" s="352">
        <v>4817</v>
      </c>
      <c r="F40" s="353">
        <v>4834</v>
      </c>
      <c r="G40" s="353">
        <v>4736</v>
      </c>
      <c r="H40" s="353">
        <v>4587</v>
      </c>
      <c r="I40" s="356">
        <v>4598</v>
      </c>
      <c r="J40" s="352">
        <v>219</v>
      </c>
      <c r="K40" s="185">
        <v>4.8</v>
      </c>
    </row>
    <row r="41" spans="1:256" ht="11.25" customHeight="1" x14ac:dyDescent="0.2">
      <c r="A41" s="333">
        <v>34</v>
      </c>
      <c r="B41" s="316" t="s">
        <v>325</v>
      </c>
      <c r="C41" s="324"/>
      <c r="D41" s="357">
        <v>4.6497272060206019</v>
      </c>
      <c r="E41" s="352">
        <v>27945</v>
      </c>
      <c r="F41" s="353">
        <v>28277</v>
      </c>
      <c r="G41" s="353">
        <v>28236</v>
      </c>
      <c r="H41" s="353">
        <v>27895</v>
      </c>
      <c r="I41" s="356">
        <v>28142</v>
      </c>
      <c r="J41" s="352">
        <v>-197</v>
      </c>
      <c r="K41" s="185">
        <v>-0.7</v>
      </c>
    </row>
    <row r="42" spans="1:256" ht="11.25" customHeight="1" x14ac:dyDescent="0.2">
      <c r="A42" s="333">
        <v>41</v>
      </c>
      <c r="B42" s="316" t="s">
        <v>326</v>
      </c>
      <c r="C42" s="324"/>
      <c r="D42" s="357">
        <v>0.12346028222820851</v>
      </c>
      <c r="E42" s="352">
        <v>742</v>
      </c>
      <c r="F42" s="353">
        <v>760</v>
      </c>
      <c r="G42" s="419">
        <v>755</v>
      </c>
      <c r="H42" s="419">
        <v>771</v>
      </c>
      <c r="I42" s="356">
        <v>784</v>
      </c>
      <c r="J42" s="352">
        <v>-42</v>
      </c>
      <c r="K42" s="185">
        <v>-5.4</v>
      </c>
    </row>
    <row r="43" spans="1:256" ht="11.25" customHeight="1" x14ac:dyDescent="0.2">
      <c r="A43" s="333">
        <v>42</v>
      </c>
      <c r="B43" s="316" t="s">
        <v>327</v>
      </c>
      <c r="C43" s="324"/>
      <c r="D43" s="357">
        <v>4.1597130130798014E-2</v>
      </c>
      <c r="E43" s="418">
        <v>250</v>
      </c>
      <c r="F43" s="419">
        <v>252</v>
      </c>
      <c r="G43" s="419">
        <v>257</v>
      </c>
      <c r="H43" s="419">
        <v>264</v>
      </c>
      <c r="I43" s="417">
        <v>257</v>
      </c>
      <c r="J43" s="352">
        <v>-7</v>
      </c>
      <c r="K43" s="185">
        <v>-2.7</v>
      </c>
    </row>
    <row r="44" spans="1:256" ht="11.25" customHeight="1" x14ac:dyDescent="0.2">
      <c r="A44" s="333">
        <v>43</v>
      </c>
      <c r="B44" s="316" t="s">
        <v>328</v>
      </c>
      <c r="C44" s="324"/>
      <c r="D44" s="357">
        <v>0.67753405557043811</v>
      </c>
      <c r="E44" s="352">
        <v>4072</v>
      </c>
      <c r="F44" s="353">
        <v>4069</v>
      </c>
      <c r="G44" s="353">
        <v>4029</v>
      </c>
      <c r="H44" s="353">
        <v>3986</v>
      </c>
      <c r="I44" s="356">
        <v>4001</v>
      </c>
      <c r="J44" s="352">
        <v>71</v>
      </c>
      <c r="K44" s="185">
        <v>1.8</v>
      </c>
    </row>
    <row r="45" spans="1:256" ht="11.25" customHeight="1" x14ac:dyDescent="0.2">
      <c r="A45" s="333">
        <v>51</v>
      </c>
      <c r="B45" s="316" t="s">
        <v>329</v>
      </c>
      <c r="C45" s="324"/>
      <c r="D45" s="357">
        <v>6.8951402904810788</v>
      </c>
      <c r="E45" s="352">
        <v>41440</v>
      </c>
      <c r="F45" s="353">
        <v>41778</v>
      </c>
      <c r="G45" s="353">
        <v>40885</v>
      </c>
      <c r="H45" s="353">
        <v>41178</v>
      </c>
      <c r="I45" s="356">
        <v>41943</v>
      </c>
      <c r="J45" s="352">
        <v>-503</v>
      </c>
      <c r="K45" s="185">
        <v>-1.2</v>
      </c>
    </row>
    <row r="46" spans="1:256" ht="11.25" customHeight="1" x14ac:dyDescent="0.2">
      <c r="A46" s="333">
        <v>513</v>
      </c>
      <c r="B46" s="316" t="s">
        <v>330</v>
      </c>
      <c r="C46" s="324"/>
      <c r="D46" s="357">
        <v>6.5691851787761459</v>
      </c>
      <c r="E46" s="352">
        <v>39481</v>
      </c>
      <c r="F46" s="353">
        <v>39792</v>
      </c>
      <c r="G46" s="353">
        <v>38944</v>
      </c>
      <c r="H46" s="353">
        <v>39290</v>
      </c>
      <c r="I46" s="356">
        <v>40068</v>
      </c>
      <c r="J46" s="352">
        <v>-587</v>
      </c>
      <c r="K46" s="185">
        <v>-1.5</v>
      </c>
    </row>
    <row r="47" spans="1:256" s="96" customFormat="1" ht="11.25" customHeight="1" x14ac:dyDescent="0.2">
      <c r="A47" s="333">
        <v>5131</v>
      </c>
      <c r="B47" s="316" t="s">
        <v>331</v>
      </c>
      <c r="C47" s="316"/>
      <c r="D47" s="357">
        <v>3.5189508205449891</v>
      </c>
      <c r="E47" s="352">
        <v>21149</v>
      </c>
      <c r="F47" s="353">
        <v>21105</v>
      </c>
      <c r="G47" s="353">
        <v>20725</v>
      </c>
      <c r="H47" s="353">
        <v>20605</v>
      </c>
      <c r="I47" s="356">
        <v>20903</v>
      </c>
      <c r="J47" s="352">
        <v>246</v>
      </c>
      <c r="K47" s="185">
        <v>1.2</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c r="IV47" s="48"/>
    </row>
    <row r="48" spans="1:256" s="96" customFormat="1" ht="11.25" customHeight="1" x14ac:dyDescent="0.2">
      <c r="A48" s="333">
        <v>52</v>
      </c>
      <c r="B48" s="316" t="s">
        <v>332</v>
      </c>
      <c r="C48" s="316"/>
      <c r="D48" s="357">
        <v>3.9459037642074999</v>
      </c>
      <c r="E48" s="352">
        <v>23715</v>
      </c>
      <c r="F48" s="353">
        <v>23978</v>
      </c>
      <c r="G48" s="353">
        <v>23728</v>
      </c>
      <c r="H48" s="353">
        <v>23550</v>
      </c>
      <c r="I48" s="356">
        <v>23829</v>
      </c>
      <c r="J48" s="352">
        <v>-114</v>
      </c>
      <c r="K48" s="185">
        <v>-0.5</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c r="IV48" s="48"/>
    </row>
    <row r="49" spans="1:256" s="96" customFormat="1" ht="11.25" customHeight="1" x14ac:dyDescent="0.2">
      <c r="A49" s="333">
        <v>521</v>
      </c>
      <c r="B49" s="316" t="s">
        <v>333</v>
      </c>
      <c r="C49" s="316"/>
      <c r="D49" s="357">
        <v>3.6948234867380028</v>
      </c>
      <c r="E49" s="352">
        <v>22206</v>
      </c>
      <c r="F49" s="353">
        <v>22410</v>
      </c>
      <c r="G49" s="353">
        <v>22229</v>
      </c>
      <c r="H49" s="353">
        <v>22100</v>
      </c>
      <c r="I49" s="356">
        <v>22346</v>
      </c>
      <c r="J49" s="352">
        <v>-140</v>
      </c>
      <c r="K49" s="185">
        <v>-0.6</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c r="IV49" s="48"/>
    </row>
    <row r="50" spans="1:256" s="96" customFormat="1" ht="11.25" customHeight="1" x14ac:dyDescent="0.2">
      <c r="A50" s="333">
        <v>53</v>
      </c>
      <c r="B50" s="316" t="s">
        <v>334</v>
      </c>
      <c r="C50" s="316"/>
      <c r="D50" s="357">
        <v>2.2786907885651155</v>
      </c>
      <c r="E50" s="352">
        <v>13695</v>
      </c>
      <c r="F50" s="353">
        <v>14026</v>
      </c>
      <c r="G50" s="353">
        <v>13621</v>
      </c>
      <c r="H50" s="353">
        <v>13365</v>
      </c>
      <c r="I50" s="356">
        <v>13549</v>
      </c>
      <c r="J50" s="352">
        <v>146</v>
      </c>
      <c r="K50" s="185">
        <v>1.1000000000000001</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c r="IV50" s="48"/>
    </row>
    <row r="51" spans="1:256" ht="11.25" customHeight="1" x14ac:dyDescent="0.2">
      <c r="A51" s="333">
        <v>531</v>
      </c>
      <c r="B51" s="316" t="s">
        <v>335</v>
      </c>
      <c r="C51" s="316"/>
      <c r="D51" s="357">
        <v>2.2302717290928666</v>
      </c>
      <c r="E51" s="352">
        <v>13404</v>
      </c>
      <c r="F51" s="353">
        <v>13720</v>
      </c>
      <c r="G51" s="353">
        <v>13308</v>
      </c>
      <c r="H51" s="353">
        <v>13047</v>
      </c>
      <c r="I51" s="356">
        <v>13222</v>
      </c>
      <c r="J51" s="352">
        <v>182</v>
      </c>
      <c r="K51" s="185">
        <v>1.4</v>
      </c>
    </row>
    <row r="52" spans="1:256" ht="11.25" customHeight="1" x14ac:dyDescent="0.2">
      <c r="A52" s="333">
        <v>54</v>
      </c>
      <c r="B52" s="316" t="s">
        <v>336</v>
      </c>
      <c r="C52" s="316"/>
      <c r="D52" s="357">
        <v>17.100081031209495</v>
      </c>
      <c r="E52" s="352">
        <v>102772</v>
      </c>
      <c r="F52" s="353">
        <v>104201</v>
      </c>
      <c r="G52" s="353">
        <v>102661</v>
      </c>
      <c r="H52" s="353">
        <v>101967</v>
      </c>
      <c r="I52" s="356">
        <v>102749</v>
      </c>
      <c r="J52" s="352">
        <v>23</v>
      </c>
      <c r="K52" s="185">
        <v>0</v>
      </c>
    </row>
    <row r="53" spans="1:256" ht="11.25" customHeight="1" x14ac:dyDescent="0.2">
      <c r="A53" s="333">
        <v>61</v>
      </c>
      <c r="B53" s="316" t="s">
        <v>337</v>
      </c>
      <c r="C53" s="316"/>
      <c r="D53" s="357">
        <v>0.88918025367593834</v>
      </c>
      <c r="E53" s="352">
        <v>5344</v>
      </c>
      <c r="F53" s="353">
        <v>5309</v>
      </c>
      <c r="G53" s="353">
        <v>5104</v>
      </c>
      <c r="H53" s="353">
        <v>5049</v>
      </c>
      <c r="I53" s="356">
        <v>5002</v>
      </c>
      <c r="J53" s="352">
        <v>342</v>
      </c>
      <c r="K53" s="185">
        <v>6.8</v>
      </c>
    </row>
    <row r="54" spans="1:256" ht="11.25" customHeight="1" x14ac:dyDescent="0.2">
      <c r="A54" s="333">
        <v>62</v>
      </c>
      <c r="B54" s="316" t="s">
        <v>338</v>
      </c>
      <c r="C54" s="316"/>
      <c r="D54" s="357">
        <v>9.0269100154242157</v>
      </c>
      <c r="E54" s="352">
        <v>54252</v>
      </c>
      <c r="F54" s="353">
        <v>54217</v>
      </c>
      <c r="G54" s="353">
        <v>52799</v>
      </c>
      <c r="H54" s="353">
        <v>52140</v>
      </c>
      <c r="I54" s="356">
        <v>53684</v>
      </c>
      <c r="J54" s="352">
        <v>568</v>
      </c>
      <c r="K54" s="185">
        <v>1.1000000000000001</v>
      </c>
    </row>
    <row r="55" spans="1:256" ht="11.25" customHeight="1" x14ac:dyDescent="0.2">
      <c r="A55" s="333">
        <v>63</v>
      </c>
      <c r="B55" s="316" t="s">
        <v>339</v>
      </c>
      <c r="C55" s="316"/>
      <c r="D55" s="357">
        <v>12.388290907033742</v>
      </c>
      <c r="E55" s="352">
        <v>74454</v>
      </c>
      <c r="F55" s="353">
        <v>75824</v>
      </c>
      <c r="G55" s="353">
        <v>74668</v>
      </c>
      <c r="H55" s="353">
        <v>71784</v>
      </c>
      <c r="I55" s="356">
        <v>73283</v>
      </c>
      <c r="J55" s="352">
        <v>1171</v>
      </c>
      <c r="K55" s="185">
        <v>1.6</v>
      </c>
    </row>
    <row r="56" spans="1:256" ht="11.25" customHeight="1" x14ac:dyDescent="0.2">
      <c r="A56" s="333">
        <v>632</v>
      </c>
      <c r="B56" s="316" t="s">
        <v>340</v>
      </c>
      <c r="C56" s="316"/>
      <c r="D56" s="357">
        <v>0.63177721242656026</v>
      </c>
      <c r="E56" s="352">
        <v>3797</v>
      </c>
      <c r="F56" s="353">
        <v>3971</v>
      </c>
      <c r="G56" s="353">
        <v>3838</v>
      </c>
      <c r="H56" s="353">
        <v>3752</v>
      </c>
      <c r="I56" s="356">
        <v>3886</v>
      </c>
      <c r="J56" s="352">
        <v>-89</v>
      </c>
      <c r="K56" s="185">
        <v>-2.2999999999999998</v>
      </c>
    </row>
    <row r="57" spans="1:256" ht="11.25" customHeight="1" x14ac:dyDescent="0.2">
      <c r="A57" s="333">
        <v>633</v>
      </c>
      <c r="B57" s="316" t="s">
        <v>341</v>
      </c>
      <c r="C57" s="316"/>
      <c r="D57" s="357">
        <v>10.989296226474742</v>
      </c>
      <c r="E57" s="352">
        <v>66046</v>
      </c>
      <c r="F57" s="353">
        <v>67209</v>
      </c>
      <c r="G57" s="353">
        <v>66141</v>
      </c>
      <c r="H57" s="353">
        <v>63543</v>
      </c>
      <c r="I57" s="356">
        <v>64842</v>
      </c>
      <c r="J57" s="352">
        <v>1204</v>
      </c>
      <c r="K57" s="185">
        <v>1.9</v>
      </c>
    </row>
    <row r="58" spans="1:256" ht="11.25" customHeight="1" x14ac:dyDescent="0.2">
      <c r="A58" s="333">
        <v>71</v>
      </c>
      <c r="B58" s="316" t="s">
        <v>342</v>
      </c>
      <c r="C58" s="316"/>
      <c r="D58" s="357">
        <v>11.427563589532831</v>
      </c>
      <c r="E58" s="352">
        <v>68680</v>
      </c>
      <c r="F58" s="353">
        <v>68628</v>
      </c>
      <c r="G58" s="353">
        <v>68297</v>
      </c>
      <c r="H58" s="353">
        <v>68229</v>
      </c>
      <c r="I58" s="356">
        <v>69094</v>
      </c>
      <c r="J58" s="352">
        <v>-414</v>
      </c>
      <c r="K58" s="185">
        <v>-0.6</v>
      </c>
    </row>
    <row r="59" spans="1:256" ht="11.25" customHeight="1" x14ac:dyDescent="0.2">
      <c r="A59" s="333">
        <v>713</v>
      </c>
      <c r="B59" s="316" t="s">
        <v>343</v>
      </c>
      <c r="C59" s="316"/>
      <c r="D59" s="357">
        <v>0.71746730049600416</v>
      </c>
      <c r="E59" s="352">
        <v>4312</v>
      </c>
      <c r="F59" s="353">
        <v>4397</v>
      </c>
      <c r="G59" s="353">
        <v>4445</v>
      </c>
      <c r="H59" s="353">
        <v>4486</v>
      </c>
      <c r="I59" s="356">
        <v>4615</v>
      </c>
      <c r="J59" s="352">
        <v>-303</v>
      </c>
      <c r="K59" s="185">
        <v>-6.6</v>
      </c>
    </row>
    <row r="60" spans="1:256" ht="11.25" customHeight="1" x14ac:dyDescent="0.2">
      <c r="A60" s="333">
        <v>714</v>
      </c>
      <c r="B60" s="316" t="s">
        <v>344</v>
      </c>
      <c r="C60" s="316"/>
      <c r="D60" s="357">
        <v>10.267502824445137</v>
      </c>
      <c r="E60" s="352">
        <v>61708</v>
      </c>
      <c r="F60" s="353">
        <v>61560</v>
      </c>
      <c r="G60" s="353">
        <v>61187</v>
      </c>
      <c r="H60" s="353">
        <v>61065</v>
      </c>
      <c r="I60" s="356">
        <v>61788</v>
      </c>
      <c r="J60" s="352">
        <v>-80</v>
      </c>
      <c r="K60" s="185">
        <v>-0.1</v>
      </c>
    </row>
    <row r="61" spans="1:256" ht="11.25" customHeight="1" x14ac:dyDescent="0.2">
      <c r="A61" s="333">
        <v>72</v>
      </c>
      <c r="B61" s="316" t="s">
        <v>345</v>
      </c>
      <c r="C61" s="316"/>
      <c r="D61" s="357">
        <v>1.5410904770858049</v>
      </c>
      <c r="E61" s="352">
        <v>9262</v>
      </c>
      <c r="F61" s="353">
        <v>9219</v>
      </c>
      <c r="G61" s="353">
        <v>9185</v>
      </c>
      <c r="H61" s="353">
        <v>9068</v>
      </c>
      <c r="I61" s="356">
        <v>9070</v>
      </c>
      <c r="J61" s="352">
        <v>192</v>
      </c>
      <c r="K61" s="185">
        <v>2.1</v>
      </c>
    </row>
    <row r="62" spans="1:256" ht="11.25" customHeight="1" x14ac:dyDescent="0.2">
      <c r="A62" s="333">
        <v>721</v>
      </c>
      <c r="B62" s="316" t="s">
        <v>346</v>
      </c>
      <c r="C62" s="316"/>
      <c r="D62" s="357">
        <v>0.1762054432340604</v>
      </c>
      <c r="E62" s="352">
        <v>1059</v>
      </c>
      <c r="F62" s="353">
        <v>1048</v>
      </c>
      <c r="G62" s="353">
        <v>1051</v>
      </c>
      <c r="H62" s="353">
        <v>1015</v>
      </c>
      <c r="I62" s="356">
        <v>986</v>
      </c>
      <c r="J62" s="352">
        <v>73</v>
      </c>
      <c r="K62" s="185">
        <v>7.4</v>
      </c>
    </row>
    <row r="63" spans="1:256" ht="11.25" customHeight="1" x14ac:dyDescent="0.2">
      <c r="A63" s="333">
        <v>722</v>
      </c>
      <c r="B63" s="316" t="s">
        <v>347</v>
      </c>
      <c r="C63" s="316"/>
      <c r="D63" s="357">
        <v>1.0738715114566815</v>
      </c>
      <c r="E63" s="352">
        <v>6454</v>
      </c>
      <c r="F63" s="353">
        <v>6419</v>
      </c>
      <c r="G63" s="353">
        <v>6384</v>
      </c>
      <c r="H63" s="353">
        <v>6301</v>
      </c>
      <c r="I63" s="356">
        <v>6301</v>
      </c>
      <c r="J63" s="352">
        <v>153</v>
      </c>
      <c r="K63" s="185">
        <v>2.4</v>
      </c>
    </row>
    <row r="64" spans="1:256" ht="11.25" customHeight="1" x14ac:dyDescent="0.2">
      <c r="A64" s="333">
        <v>73</v>
      </c>
      <c r="B64" s="316" t="s">
        <v>348</v>
      </c>
      <c r="C64" s="316"/>
      <c r="D64" s="357">
        <v>0.95157594887213537</v>
      </c>
      <c r="E64" s="352">
        <v>5719</v>
      </c>
      <c r="F64" s="353">
        <v>5709</v>
      </c>
      <c r="G64" s="353">
        <v>5663</v>
      </c>
      <c r="H64" s="353">
        <v>5597</v>
      </c>
      <c r="I64" s="356">
        <v>5674</v>
      </c>
      <c r="J64" s="352">
        <v>45</v>
      </c>
      <c r="K64" s="185">
        <v>0.8</v>
      </c>
    </row>
    <row r="65" spans="1:11" ht="11.25" customHeight="1" x14ac:dyDescent="0.2">
      <c r="A65" s="333">
        <v>732</v>
      </c>
      <c r="B65" s="316" t="s">
        <v>349</v>
      </c>
      <c r="C65" s="316"/>
      <c r="D65" s="357">
        <v>0.70831593186722863</v>
      </c>
      <c r="E65" s="352">
        <v>4257</v>
      </c>
      <c r="F65" s="353">
        <v>4248</v>
      </c>
      <c r="G65" s="353">
        <v>4215</v>
      </c>
      <c r="H65" s="353">
        <v>4175</v>
      </c>
      <c r="I65" s="356">
        <v>4223</v>
      </c>
      <c r="J65" s="352">
        <v>34</v>
      </c>
      <c r="K65" s="185">
        <v>0.8</v>
      </c>
    </row>
    <row r="66" spans="1:11" ht="11.25" customHeight="1" x14ac:dyDescent="0.2">
      <c r="A66" s="333">
        <v>81</v>
      </c>
      <c r="B66" s="316" t="s">
        <v>350</v>
      </c>
      <c r="C66" s="316"/>
      <c r="D66" s="357">
        <v>4.1813435207478165</v>
      </c>
      <c r="E66" s="352">
        <v>25130</v>
      </c>
      <c r="F66" s="353">
        <v>24972</v>
      </c>
      <c r="G66" s="353">
        <v>24744</v>
      </c>
      <c r="H66" s="353">
        <v>24567</v>
      </c>
      <c r="I66" s="356">
        <v>24473</v>
      </c>
      <c r="J66" s="352">
        <v>657</v>
      </c>
      <c r="K66" s="185">
        <v>2.7</v>
      </c>
    </row>
    <row r="67" spans="1:11" ht="11.25" customHeight="1" x14ac:dyDescent="0.2">
      <c r="A67" s="333">
        <v>811</v>
      </c>
      <c r="B67" s="316" t="s">
        <v>351</v>
      </c>
      <c r="C67" s="316"/>
      <c r="D67" s="357">
        <v>1.0838548226880731</v>
      </c>
      <c r="E67" s="352">
        <v>6514</v>
      </c>
      <c r="F67" s="353">
        <v>6506</v>
      </c>
      <c r="G67" s="353">
        <v>6503</v>
      </c>
      <c r="H67" s="353">
        <v>6530</v>
      </c>
      <c r="I67" s="356">
        <v>6570</v>
      </c>
      <c r="J67" s="352">
        <v>-56</v>
      </c>
      <c r="K67" s="185">
        <v>-0.9</v>
      </c>
    </row>
    <row r="68" spans="1:11" ht="11.25" customHeight="1" x14ac:dyDescent="0.2">
      <c r="A68" s="333">
        <v>813</v>
      </c>
      <c r="B68" s="316" t="s">
        <v>352</v>
      </c>
      <c r="C68" s="316"/>
      <c r="D68" s="357">
        <v>2.0515704580509579</v>
      </c>
      <c r="E68" s="352">
        <v>12330</v>
      </c>
      <c r="F68" s="353">
        <v>12279</v>
      </c>
      <c r="G68" s="353">
        <v>12048</v>
      </c>
      <c r="H68" s="353">
        <v>11920</v>
      </c>
      <c r="I68" s="356">
        <v>11844</v>
      </c>
      <c r="J68" s="352">
        <v>486</v>
      </c>
      <c r="K68" s="185">
        <v>4.0999999999999996</v>
      </c>
    </row>
    <row r="69" spans="1:11" ht="11.25" customHeight="1" x14ac:dyDescent="0.2">
      <c r="A69" s="333">
        <v>814</v>
      </c>
      <c r="B69" s="316" t="s">
        <v>353</v>
      </c>
      <c r="C69" s="316"/>
      <c r="D69" s="357">
        <v>0.15440854704552223</v>
      </c>
      <c r="E69" s="352">
        <v>928</v>
      </c>
      <c r="F69" s="353">
        <v>903</v>
      </c>
      <c r="G69" s="353">
        <v>901</v>
      </c>
      <c r="H69" s="353">
        <v>875</v>
      </c>
      <c r="I69" s="356">
        <v>850</v>
      </c>
      <c r="J69" s="352">
        <v>78</v>
      </c>
      <c r="K69" s="185">
        <v>9.1999999999999993</v>
      </c>
    </row>
    <row r="70" spans="1:11" ht="11.25" customHeight="1" x14ac:dyDescent="0.2">
      <c r="A70" s="333">
        <v>817</v>
      </c>
      <c r="B70" s="316" t="s">
        <v>354</v>
      </c>
      <c r="C70" s="316"/>
      <c r="D70" s="357">
        <v>0.56655291238146899</v>
      </c>
      <c r="E70" s="352">
        <v>3405</v>
      </c>
      <c r="F70" s="353">
        <v>3347</v>
      </c>
      <c r="G70" s="353">
        <v>3330</v>
      </c>
      <c r="H70" s="353">
        <v>3290</v>
      </c>
      <c r="I70" s="356">
        <v>3276</v>
      </c>
      <c r="J70" s="352">
        <v>129</v>
      </c>
      <c r="K70" s="185">
        <v>3.9</v>
      </c>
    </row>
    <row r="71" spans="1:11" ht="11.25" customHeight="1" x14ac:dyDescent="0.2">
      <c r="A71" s="333">
        <v>82</v>
      </c>
      <c r="B71" s="316" t="s">
        <v>355</v>
      </c>
      <c r="C71" s="316"/>
      <c r="D71" s="357">
        <v>2.2395894862421653</v>
      </c>
      <c r="E71" s="352">
        <v>13460</v>
      </c>
      <c r="F71" s="353">
        <v>13211</v>
      </c>
      <c r="G71" s="353">
        <v>12827</v>
      </c>
      <c r="H71" s="353">
        <v>12629</v>
      </c>
      <c r="I71" s="356">
        <v>12486</v>
      </c>
      <c r="J71" s="352">
        <v>974</v>
      </c>
      <c r="K71" s="185">
        <v>7.8</v>
      </c>
    </row>
    <row r="72" spans="1:11" ht="11.25" customHeight="1" x14ac:dyDescent="0.2">
      <c r="A72" s="333">
        <v>821</v>
      </c>
      <c r="B72" s="316" t="s">
        <v>356</v>
      </c>
      <c r="C72" s="316"/>
      <c r="D72" s="357">
        <v>1.5114733204326767</v>
      </c>
      <c r="E72" s="352">
        <v>9084</v>
      </c>
      <c r="F72" s="353">
        <v>8897</v>
      </c>
      <c r="G72" s="353">
        <v>8677</v>
      </c>
      <c r="H72" s="353">
        <v>8464</v>
      </c>
      <c r="I72" s="356">
        <v>8363</v>
      </c>
      <c r="J72" s="352">
        <v>721</v>
      </c>
      <c r="K72" s="185">
        <v>8.6</v>
      </c>
    </row>
    <row r="73" spans="1:11" ht="11.25" customHeight="1" x14ac:dyDescent="0.2">
      <c r="A73" s="333">
        <v>823</v>
      </c>
      <c r="B73" s="316" t="s">
        <v>357</v>
      </c>
      <c r="C73" s="316"/>
      <c r="D73" s="357">
        <v>0.3524108864681208</v>
      </c>
      <c r="E73" s="352">
        <v>2118</v>
      </c>
      <c r="F73" s="353">
        <v>2078</v>
      </c>
      <c r="G73" s="353">
        <v>2005</v>
      </c>
      <c r="H73" s="353">
        <v>2008</v>
      </c>
      <c r="I73" s="356">
        <v>1972</v>
      </c>
      <c r="J73" s="352">
        <v>146</v>
      </c>
      <c r="K73" s="185">
        <v>7.4</v>
      </c>
    </row>
    <row r="74" spans="1:11" ht="11.25" customHeight="1" x14ac:dyDescent="0.2">
      <c r="A74" s="333">
        <v>83</v>
      </c>
      <c r="B74" s="316" t="s">
        <v>358</v>
      </c>
      <c r="C74" s="316"/>
      <c r="D74" s="357">
        <v>2.0249482947672472</v>
      </c>
      <c r="E74" s="352">
        <v>12170</v>
      </c>
      <c r="F74" s="353">
        <v>12049</v>
      </c>
      <c r="G74" s="353">
        <v>12020</v>
      </c>
      <c r="H74" s="353">
        <v>11881</v>
      </c>
      <c r="I74" s="356">
        <v>11877</v>
      </c>
      <c r="J74" s="352">
        <v>293</v>
      </c>
      <c r="K74" s="185">
        <v>2.5</v>
      </c>
    </row>
    <row r="75" spans="1:11" ht="11.25" customHeight="1" x14ac:dyDescent="0.2">
      <c r="A75" s="333">
        <v>831</v>
      </c>
      <c r="B75" s="316" t="s">
        <v>359</v>
      </c>
      <c r="C75" s="316"/>
      <c r="D75" s="357">
        <v>1.3019901730939778</v>
      </c>
      <c r="E75" s="352">
        <v>7825</v>
      </c>
      <c r="F75" s="353">
        <v>7688</v>
      </c>
      <c r="G75" s="353">
        <v>7730</v>
      </c>
      <c r="H75" s="353">
        <v>7606</v>
      </c>
      <c r="I75" s="356">
        <v>7588</v>
      </c>
      <c r="J75" s="352">
        <v>237</v>
      </c>
      <c r="K75" s="185">
        <v>3.1</v>
      </c>
    </row>
    <row r="76" spans="1:11" ht="11.25" customHeight="1" x14ac:dyDescent="0.2">
      <c r="A76" s="333">
        <v>8311</v>
      </c>
      <c r="B76" s="335" t="s">
        <v>360</v>
      </c>
      <c r="C76" s="316"/>
      <c r="D76" s="357">
        <v>0.55274266517804405</v>
      </c>
      <c r="E76" s="352">
        <v>3322</v>
      </c>
      <c r="F76" s="353">
        <v>3253</v>
      </c>
      <c r="G76" s="353">
        <v>3399</v>
      </c>
      <c r="H76" s="353">
        <v>3406</v>
      </c>
      <c r="I76" s="356">
        <v>3363</v>
      </c>
      <c r="J76" s="352">
        <v>-41</v>
      </c>
      <c r="K76" s="185">
        <v>-1.2</v>
      </c>
    </row>
    <row r="77" spans="1:11" ht="11.25" customHeight="1" x14ac:dyDescent="0.2">
      <c r="A77" s="333">
        <v>84</v>
      </c>
      <c r="B77" s="316" t="s">
        <v>361</v>
      </c>
      <c r="C77" s="316"/>
      <c r="D77" s="357">
        <v>2.3650464307166521</v>
      </c>
      <c r="E77" s="352">
        <v>14214</v>
      </c>
      <c r="F77" s="353">
        <v>13655</v>
      </c>
      <c r="G77" s="353">
        <v>13727</v>
      </c>
      <c r="H77" s="353">
        <v>13490</v>
      </c>
      <c r="I77" s="356">
        <v>13575</v>
      </c>
      <c r="J77" s="352">
        <v>639</v>
      </c>
      <c r="K77" s="185">
        <v>4.7</v>
      </c>
    </row>
    <row r="78" spans="1:11" ht="11.25" customHeight="1" x14ac:dyDescent="0.2">
      <c r="A78" s="333">
        <v>841</v>
      </c>
      <c r="B78" s="316" t="s">
        <v>362</v>
      </c>
      <c r="C78" s="316"/>
      <c r="D78" s="357">
        <v>0.13893441463686537</v>
      </c>
      <c r="E78" s="352">
        <v>835</v>
      </c>
      <c r="F78" s="353">
        <v>679</v>
      </c>
      <c r="G78" s="353">
        <v>789</v>
      </c>
      <c r="H78" s="353">
        <v>811</v>
      </c>
      <c r="I78" s="356">
        <v>765</v>
      </c>
      <c r="J78" s="352">
        <v>70</v>
      </c>
      <c r="K78" s="185">
        <v>9.1999999999999993</v>
      </c>
    </row>
    <row r="79" spans="1:11" ht="11.25" customHeight="1" x14ac:dyDescent="0.2">
      <c r="A79" s="333">
        <v>842</v>
      </c>
      <c r="B79" s="316" t="s">
        <v>363</v>
      </c>
      <c r="C79" s="316"/>
      <c r="D79" s="357">
        <v>6.9217624537647904E-2</v>
      </c>
      <c r="E79" s="418">
        <v>416</v>
      </c>
      <c r="F79" s="419">
        <v>402</v>
      </c>
      <c r="G79" s="419">
        <v>385</v>
      </c>
      <c r="H79" s="419">
        <v>388</v>
      </c>
      <c r="I79" s="417">
        <v>377</v>
      </c>
      <c r="J79" s="352">
        <v>39</v>
      </c>
      <c r="K79" s="185">
        <v>10.3</v>
      </c>
    </row>
    <row r="80" spans="1:11" ht="11.25" customHeight="1" x14ac:dyDescent="0.2">
      <c r="A80" s="333">
        <v>843</v>
      </c>
      <c r="B80" s="316" t="s">
        <v>364</v>
      </c>
      <c r="C80" s="316"/>
      <c r="D80" s="357">
        <v>0.26938301472704795</v>
      </c>
      <c r="E80" s="352">
        <v>1619</v>
      </c>
      <c r="F80" s="353">
        <v>1460</v>
      </c>
      <c r="G80" s="353">
        <v>1633</v>
      </c>
      <c r="H80" s="353">
        <v>1482</v>
      </c>
      <c r="I80" s="356">
        <v>1705</v>
      </c>
      <c r="J80" s="352">
        <v>-86</v>
      </c>
      <c r="K80" s="185">
        <v>-5</v>
      </c>
    </row>
    <row r="81" spans="1:256" ht="11.25" customHeight="1" x14ac:dyDescent="0.2">
      <c r="A81" s="333">
        <v>91</v>
      </c>
      <c r="B81" s="316" t="s">
        <v>365</v>
      </c>
      <c r="C81" s="316"/>
      <c r="D81" s="357">
        <v>7.8036216125377075E-2</v>
      </c>
      <c r="E81" s="352">
        <v>469</v>
      </c>
      <c r="F81" s="353">
        <v>536</v>
      </c>
      <c r="G81" s="353">
        <v>553</v>
      </c>
      <c r="H81" s="353">
        <v>533</v>
      </c>
      <c r="I81" s="356">
        <v>533</v>
      </c>
      <c r="J81" s="352">
        <v>-64</v>
      </c>
      <c r="K81" s="185">
        <v>-12</v>
      </c>
    </row>
    <row r="82" spans="1:256" ht="11.25" customHeight="1" x14ac:dyDescent="0.2">
      <c r="A82" s="333">
        <v>92</v>
      </c>
      <c r="B82" s="335" t="s">
        <v>366</v>
      </c>
      <c r="C82" s="316"/>
      <c r="D82" s="357">
        <v>0.54874934068548742</v>
      </c>
      <c r="E82" s="352">
        <v>3298</v>
      </c>
      <c r="F82" s="353">
        <v>3269</v>
      </c>
      <c r="G82" s="353">
        <v>3224</v>
      </c>
      <c r="H82" s="353">
        <v>3216</v>
      </c>
      <c r="I82" s="356">
        <v>3130</v>
      </c>
      <c r="J82" s="352">
        <v>168</v>
      </c>
      <c r="K82" s="185">
        <v>5.4</v>
      </c>
    </row>
    <row r="83" spans="1:256" ht="11.25" customHeight="1" x14ac:dyDescent="0.2">
      <c r="A83" s="333">
        <v>93</v>
      </c>
      <c r="B83" s="316" t="s">
        <v>367</v>
      </c>
      <c r="C83" s="336"/>
      <c r="D83" s="455">
        <v>9.2345628890371595E-2</v>
      </c>
      <c r="E83" s="418">
        <v>555</v>
      </c>
      <c r="F83" s="419">
        <v>561</v>
      </c>
      <c r="G83" s="419">
        <v>563</v>
      </c>
      <c r="H83" s="419">
        <v>550</v>
      </c>
      <c r="I83" s="417">
        <v>568</v>
      </c>
      <c r="J83" s="352">
        <v>-13</v>
      </c>
      <c r="K83" s="185">
        <v>-2.2999999999999998</v>
      </c>
    </row>
    <row r="84" spans="1:256" ht="11.25" customHeight="1" x14ac:dyDescent="0.2">
      <c r="A84" s="333">
        <v>94</v>
      </c>
      <c r="B84" s="338" t="s">
        <v>368</v>
      </c>
      <c r="C84" s="336"/>
      <c r="D84" s="455">
        <v>0.74225919005395979</v>
      </c>
      <c r="E84" s="352">
        <v>4461</v>
      </c>
      <c r="F84" s="353">
        <v>4480</v>
      </c>
      <c r="G84" s="353">
        <v>4357</v>
      </c>
      <c r="H84" s="353">
        <v>4375</v>
      </c>
      <c r="I84" s="356">
        <v>4487</v>
      </c>
      <c r="J84" s="352">
        <v>-26</v>
      </c>
      <c r="K84" s="185">
        <v>-0.6</v>
      </c>
    </row>
    <row r="85" spans="1:256" ht="11.25" customHeight="1" x14ac:dyDescent="0.2">
      <c r="A85" s="339" t="s">
        <v>369</v>
      </c>
      <c r="B85" s="340" t="s">
        <v>370</v>
      </c>
      <c r="C85" s="341"/>
      <c r="D85" s="360">
        <v>2.3089734993003361</v>
      </c>
      <c r="E85" s="361">
        <v>13877</v>
      </c>
      <c r="F85" s="362">
        <v>13943</v>
      </c>
      <c r="G85" s="362">
        <v>14104</v>
      </c>
      <c r="H85" s="362">
        <v>13973</v>
      </c>
      <c r="I85" s="363">
        <v>14017</v>
      </c>
      <c r="J85" s="361">
        <v>-140</v>
      </c>
      <c r="K85" s="187">
        <v>-1</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c r="IV85" s="96"/>
    </row>
    <row r="86" spans="1:256" s="103" customFormat="1" ht="12.75" customHeight="1" x14ac:dyDescent="0.2">
      <c r="K86" s="104" t="s">
        <v>39</v>
      </c>
    </row>
    <row r="87" spans="1:256" s="103" customFormat="1" ht="12.75" customHeight="1" x14ac:dyDescent="0.2">
      <c r="A87" s="105" t="s">
        <v>290</v>
      </c>
    </row>
    <row r="88" spans="1:256" s="103" customFormat="1" ht="9" x14ac:dyDescent="0.2">
      <c r="A88" s="271" t="s">
        <v>371</v>
      </c>
      <c r="B88" s="304"/>
      <c r="C88" s="304"/>
      <c r="D88" s="304"/>
      <c r="E88" s="304"/>
      <c r="F88" s="304"/>
      <c r="G88" s="304"/>
      <c r="H88" s="304"/>
      <c r="I88" s="304"/>
      <c r="J88" s="304"/>
      <c r="K88" s="304"/>
    </row>
    <row r="89" spans="1:256" s="103" customFormat="1" ht="21" customHeight="1" x14ac:dyDescent="0.2">
      <c r="A89" s="271" t="s">
        <v>378</v>
      </c>
      <c r="B89" s="271"/>
      <c r="C89" s="271"/>
      <c r="D89" s="271"/>
      <c r="E89" s="271"/>
      <c r="F89" s="271"/>
      <c r="G89" s="271"/>
      <c r="H89" s="271"/>
      <c r="I89" s="271"/>
      <c r="J89" s="271"/>
      <c r="K89" s="271"/>
    </row>
    <row r="90" spans="1:256" s="103" customFormat="1" ht="12.75" customHeight="1" x14ac:dyDescent="0.2">
      <c r="A90" s="103" t="s">
        <v>372</v>
      </c>
    </row>
    <row r="91" spans="1:256" ht="15.95" customHeight="1" x14ac:dyDescent="0.2">
      <c r="A91" s="103"/>
    </row>
  </sheetData>
  <mergeCells count="14">
    <mergeCell ref="H8:H9"/>
    <mergeCell ref="I8:I9"/>
    <mergeCell ref="A88:K88"/>
    <mergeCell ref="A89:K89"/>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4" orientation="portrait"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98EA5-0874-4475-88E7-E95751310477}">
  <sheetPr codeName="Tabelle53"/>
  <dimension ref="A1:M6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417</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19979</v>
      </c>
      <c r="E12" s="353">
        <v>33984</v>
      </c>
      <c r="F12" s="353">
        <v>33461</v>
      </c>
      <c r="G12" s="353">
        <v>21610</v>
      </c>
      <c r="H12" s="356">
        <v>20157</v>
      </c>
      <c r="I12" s="352">
        <v>-178</v>
      </c>
      <c r="J12" s="185">
        <v>-0.9</v>
      </c>
    </row>
    <row r="13" spans="1:13" ht="18" customHeight="1" x14ac:dyDescent="0.2">
      <c r="A13" s="77" t="s">
        <v>111</v>
      </c>
      <c r="B13" s="78" t="s">
        <v>112</v>
      </c>
      <c r="C13" s="357">
        <v>52.970619150107616</v>
      </c>
      <c r="D13" s="352">
        <v>10583</v>
      </c>
      <c r="E13" s="353">
        <v>18279</v>
      </c>
      <c r="F13" s="353">
        <v>16597</v>
      </c>
      <c r="G13" s="353">
        <v>11575</v>
      </c>
      <c r="H13" s="356">
        <v>10684</v>
      </c>
      <c r="I13" s="352">
        <v>-101</v>
      </c>
      <c r="J13" s="185">
        <v>-0.9</v>
      </c>
    </row>
    <row r="14" spans="1:13" ht="12.75" customHeight="1" x14ac:dyDescent="0.2">
      <c r="A14" s="80"/>
      <c r="B14" s="78" t="s">
        <v>113</v>
      </c>
      <c r="C14" s="357">
        <v>47.029380849892384</v>
      </c>
      <c r="D14" s="352">
        <v>9396</v>
      </c>
      <c r="E14" s="353">
        <v>15705</v>
      </c>
      <c r="F14" s="353">
        <v>16864</v>
      </c>
      <c r="G14" s="353">
        <v>10035</v>
      </c>
      <c r="H14" s="356">
        <v>9473</v>
      </c>
      <c r="I14" s="352">
        <v>-77</v>
      </c>
      <c r="J14" s="185">
        <v>-0.8</v>
      </c>
    </row>
    <row r="15" spans="1:13" ht="18" customHeight="1" x14ac:dyDescent="0.2">
      <c r="A15" s="77" t="s">
        <v>114</v>
      </c>
      <c r="B15" s="81" t="s">
        <v>245</v>
      </c>
      <c r="C15" s="357">
        <v>55.968767205565847</v>
      </c>
      <c r="D15" s="352">
        <v>11182</v>
      </c>
      <c r="E15" s="353">
        <v>17345</v>
      </c>
      <c r="F15" s="353">
        <v>17283</v>
      </c>
      <c r="G15" s="353">
        <v>11940</v>
      </c>
      <c r="H15" s="356">
        <v>11554</v>
      </c>
      <c r="I15" s="352">
        <v>-372</v>
      </c>
      <c r="J15" s="185">
        <v>-3.2</v>
      </c>
    </row>
    <row r="16" spans="1:13" ht="12.75" customHeight="1" x14ac:dyDescent="0.2">
      <c r="A16" s="80"/>
      <c r="B16" s="81" t="s">
        <v>246</v>
      </c>
      <c r="C16" s="357">
        <v>30.857400270283797</v>
      </c>
      <c r="D16" s="352">
        <v>6165</v>
      </c>
      <c r="E16" s="353">
        <v>11441</v>
      </c>
      <c r="F16" s="353">
        <v>11625</v>
      </c>
      <c r="G16" s="353">
        <v>6812</v>
      </c>
      <c r="H16" s="356">
        <v>6000</v>
      </c>
      <c r="I16" s="352">
        <v>165</v>
      </c>
      <c r="J16" s="185">
        <v>2.8</v>
      </c>
    </row>
    <row r="17" spans="1:10" ht="12.75" customHeight="1" x14ac:dyDescent="0.2">
      <c r="A17" s="80"/>
      <c r="B17" s="81" t="s">
        <v>247</v>
      </c>
      <c r="C17" s="357">
        <v>6.0013013664347561</v>
      </c>
      <c r="D17" s="352">
        <v>1199</v>
      </c>
      <c r="E17" s="353">
        <v>2488</v>
      </c>
      <c r="F17" s="353">
        <v>2197</v>
      </c>
      <c r="G17" s="353">
        <v>1320</v>
      </c>
      <c r="H17" s="356">
        <v>1186</v>
      </c>
      <c r="I17" s="352">
        <v>13</v>
      </c>
      <c r="J17" s="185">
        <v>1.1000000000000001</v>
      </c>
    </row>
    <row r="18" spans="1:10" ht="12.75" customHeight="1" x14ac:dyDescent="0.2">
      <c r="A18" s="80"/>
      <c r="B18" s="81" t="s">
        <v>248</v>
      </c>
      <c r="C18" s="357">
        <v>7.1725311577156017</v>
      </c>
      <c r="D18" s="352">
        <v>1433</v>
      </c>
      <c r="E18" s="353">
        <v>2710</v>
      </c>
      <c r="F18" s="353">
        <v>2356</v>
      </c>
      <c r="G18" s="353">
        <v>1538</v>
      </c>
      <c r="H18" s="356">
        <v>1417</v>
      </c>
      <c r="I18" s="352">
        <v>16</v>
      </c>
      <c r="J18" s="185">
        <v>1.1000000000000001</v>
      </c>
    </row>
    <row r="19" spans="1:10" ht="12.75" customHeight="1" x14ac:dyDescent="0.2">
      <c r="A19" s="80"/>
      <c r="B19" s="81" t="s">
        <v>249</v>
      </c>
      <c r="C19" s="357">
        <v>0.96601431503078228</v>
      </c>
      <c r="D19" s="352">
        <v>193</v>
      </c>
      <c r="E19" s="353">
        <v>382</v>
      </c>
      <c r="F19" s="353">
        <v>326</v>
      </c>
      <c r="G19" s="353">
        <v>232</v>
      </c>
      <c r="H19" s="356">
        <v>175</v>
      </c>
      <c r="I19" s="352">
        <v>18</v>
      </c>
      <c r="J19" s="185">
        <v>10.3</v>
      </c>
    </row>
    <row r="20" spans="1:10" ht="18" customHeight="1" x14ac:dyDescent="0.2">
      <c r="A20" s="77" t="s">
        <v>114</v>
      </c>
      <c r="B20" s="81" t="s">
        <v>115</v>
      </c>
      <c r="C20" s="357">
        <v>80.054056759597572</v>
      </c>
      <c r="D20" s="352">
        <v>15994</v>
      </c>
      <c r="E20" s="353">
        <v>23655</v>
      </c>
      <c r="F20" s="353">
        <v>21414</v>
      </c>
      <c r="G20" s="353">
        <v>16557</v>
      </c>
      <c r="H20" s="356">
        <v>16351</v>
      </c>
      <c r="I20" s="352">
        <v>-357</v>
      </c>
      <c r="J20" s="185">
        <v>-2.2000000000000002</v>
      </c>
    </row>
    <row r="21" spans="1:10" ht="12.75" customHeight="1" x14ac:dyDescent="0.2">
      <c r="A21" s="80"/>
      <c r="B21" s="78" t="s">
        <v>116</v>
      </c>
      <c r="C21" s="357">
        <v>19.945943240402421</v>
      </c>
      <c r="D21" s="352">
        <v>3985</v>
      </c>
      <c r="E21" s="353">
        <v>10329</v>
      </c>
      <c r="F21" s="353">
        <v>12047</v>
      </c>
      <c r="G21" s="353">
        <v>5053</v>
      </c>
      <c r="H21" s="356">
        <v>3806</v>
      </c>
      <c r="I21" s="352">
        <v>179</v>
      </c>
      <c r="J21" s="185">
        <v>4.7</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109918</v>
      </c>
      <c r="E23" s="353">
        <v>173356</v>
      </c>
      <c r="F23" s="353">
        <v>193758</v>
      </c>
      <c r="G23" s="353">
        <v>114558</v>
      </c>
      <c r="H23" s="356">
        <v>108087</v>
      </c>
      <c r="I23" s="352">
        <v>1831</v>
      </c>
      <c r="J23" s="185">
        <v>1.7</v>
      </c>
    </row>
    <row r="24" spans="1:10" ht="18" customHeight="1" x14ac:dyDescent="0.2">
      <c r="A24" s="77" t="s">
        <v>111</v>
      </c>
      <c r="B24" s="78" t="s">
        <v>112</v>
      </c>
      <c r="C24" s="357">
        <v>54.027547808366236</v>
      </c>
      <c r="D24" s="352">
        <v>59386</v>
      </c>
      <c r="E24" s="353">
        <v>95185</v>
      </c>
      <c r="F24" s="353">
        <v>95688</v>
      </c>
      <c r="G24" s="353">
        <v>62978</v>
      </c>
      <c r="H24" s="356">
        <v>57960</v>
      </c>
      <c r="I24" s="352">
        <v>1426</v>
      </c>
      <c r="J24" s="185">
        <v>2.5</v>
      </c>
    </row>
    <row r="25" spans="1:10" ht="12.75" customHeight="1" x14ac:dyDescent="0.2">
      <c r="A25" s="80"/>
      <c r="B25" s="78" t="s">
        <v>113</v>
      </c>
      <c r="C25" s="357">
        <v>45.972452191633764</v>
      </c>
      <c r="D25" s="352">
        <v>50532</v>
      </c>
      <c r="E25" s="353">
        <v>78171</v>
      </c>
      <c r="F25" s="353">
        <v>98070</v>
      </c>
      <c r="G25" s="353">
        <v>51580</v>
      </c>
      <c r="H25" s="356">
        <v>50127</v>
      </c>
      <c r="I25" s="352">
        <v>405</v>
      </c>
      <c r="J25" s="185">
        <v>0.8</v>
      </c>
    </row>
    <row r="26" spans="1:10" ht="18" customHeight="1" x14ac:dyDescent="0.2">
      <c r="A26" s="77" t="s">
        <v>114</v>
      </c>
      <c r="B26" s="81" t="s">
        <v>245</v>
      </c>
      <c r="C26" s="357">
        <v>56.037227751596646</v>
      </c>
      <c r="D26" s="352">
        <v>61595</v>
      </c>
      <c r="E26" s="353">
        <v>87549</v>
      </c>
      <c r="F26" s="353">
        <v>98453</v>
      </c>
      <c r="G26" s="353">
        <v>61848</v>
      </c>
      <c r="H26" s="356">
        <v>61630</v>
      </c>
      <c r="I26" s="352">
        <v>-35</v>
      </c>
      <c r="J26" s="185">
        <v>-0.1</v>
      </c>
    </row>
    <row r="27" spans="1:10" ht="12.75" customHeight="1" x14ac:dyDescent="0.2">
      <c r="A27" s="80"/>
      <c r="B27" s="81" t="s">
        <v>246</v>
      </c>
      <c r="C27" s="357">
        <v>32.497862042613583</v>
      </c>
      <c r="D27" s="352">
        <v>35721</v>
      </c>
      <c r="E27" s="353">
        <v>62583</v>
      </c>
      <c r="F27" s="353">
        <v>71491</v>
      </c>
      <c r="G27" s="353">
        <v>39240</v>
      </c>
      <c r="H27" s="356">
        <v>34215</v>
      </c>
      <c r="I27" s="352">
        <v>1506</v>
      </c>
      <c r="J27" s="185">
        <v>4.4000000000000004</v>
      </c>
    </row>
    <row r="28" spans="1:10" ht="12.75" customHeight="1" x14ac:dyDescent="0.2">
      <c r="A28" s="80"/>
      <c r="B28" s="81" t="s">
        <v>247</v>
      </c>
      <c r="C28" s="357">
        <v>5.4904565221346822</v>
      </c>
      <c r="D28" s="352">
        <v>6035</v>
      </c>
      <c r="E28" s="353">
        <v>11526</v>
      </c>
      <c r="F28" s="353">
        <v>11833</v>
      </c>
      <c r="G28" s="353">
        <v>6635</v>
      </c>
      <c r="H28" s="356">
        <v>5923</v>
      </c>
      <c r="I28" s="352">
        <v>112</v>
      </c>
      <c r="J28" s="185">
        <v>1.9</v>
      </c>
    </row>
    <row r="29" spans="1:10" ht="12.75" customHeight="1" x14ac:dyDescent="0.2">
      <c r="A29" s="80"/>
      <c r="B29" s="81" t="s">
        <v>248</v>
      </c>
      <c r="C29" s="357">
        <v>5.9744536836550886</v>
      </c>
      <c r="D29" s="352">
        <v>6567</v>
      </c>
      <c r="E29" s="353">
        <v>11698</v>
      </c>
      <c r="F29" s="353">
        <v>11981</v>
      </c>
      <c r="G29" s="353">
        <v>6835</v>
      </c>
      <c r="H29" s="356">
        <v>6319</v>
      </c>
      <c r="I29" s="352">
        <v>248</v>
      </c>
      <c r="J29" s="185">
        <v>3.9</v>
      </c>
    </row>
    <row r="30" spans="1:10" ht="12.75" customHeight="1" x14ac:dyDescent="0.2">
      <c r="A30" s="80"/>
      <c r="B30" s="81" t="s">
        <v>249</v>
      </c>
      <c r="C30" s="357">
        <v>0.86155133827034702</v>
      </c>
      <c r="D30" s="352">
        <v>947</v>
      </c>
      <c r="E30" s="353">
        <v>1629</v>
      </c>
      <c r="F30" s="353">
        <v>1595</v>
      </c>
      <c r="G30" s="353">
        <v>1050</v>
      </c>
      <c r="H30" s="356">
        <v>787</v>
      </c>
      <c r="I30" s="352">
        <v>160</v>
      </c>
      <c r="J30" s="185">
        <v>20.3</v>
      </c>
    </row>
    <row r="31" spans="1:10" ht="18" customHeight="1" x14ac:dyDescent="0.2">
      <c r="A31" s="77" t="s">
        <v>114</v>
      </c>
      <c r="B31" s="81" t="s">
        <v>115</v>
      </c>
      <c r="C31" s="357">
        <v>81.32516967193726</v>
      </c>
      <c r="D31" s="352">
        <v>89391</v>
      </c>
      <c r="E31" s="353">
        <v>126064</v>
      </c>
      <c r="F31" s="353">
        <v>123859</v>
      </c>
      <c r="G31" s="353">
        <v>83220</v>
      </c>
      <c r="H31" s="356">
        <v>89155</v>
      </c>
      <c r="I31" s="352">
        <v>236</v>
      </c>
      <c r="J31" s="185">
        <v>0.3</v>
      </c>
    </row>
    <row r="32" spans="1:10" ht="12.75" customHeight="1" x14ac:dyDescent="0.2">
      <c r="A32" s="80"/>
      <c r="B32" s="78" t="s">
        <v>116</v>
      </c>
      <c r="C32" s="357">
        <v>18.674830328062736</v>
      </c>
      <c r="D32" s="352">
        <v>20527</v>
      </c>
      <c r="E32" s="353">
        <v>47292</v>
      </c>
      <c r="F32" s="353">
        <v>69899</v>
      </c>
      <c r="G32" s="353">
        <v>31338</v>
      </c>
      <c r="H32" s="356">
        <v>18932</v>
      </c>
      <c r="I32" s="352">
        <v>1595</v>
      </c>
      <c r="J32" s="185">
        <v>8.4</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140248</v>
      </c>
      <c r="E34" s="353">
        <v>210969</v>
      </c>
      <c r="F34" s="353">
        <v>241430</v>
      </c>
      <c r="G34" s="353">
        <v>141008</v>
      </c>
      <c r="H34" s="356">
        <v>136505</v>
      </c>
      <c r="I34" s="352">
        <v>3743</v>
      </c>
      <c r="J34" s="185">
        <v>2.7</v>
      </c>
    </row>
    <row r="35" spans="1:10" ht="12.75" customHeight="1" x14ac:dyDescent="0.2">
      <c r="A35" s="77" t="s">
        <v>111</v>
      </c>
      <c r="B35" s="78" t="s">
        <v>112</v>
      </c>
      <c r="C35" s="357">
        <v>52.591837316753178</v>
      </c>
      <c r="D35" s="352">
        <v>73759</v>
      </c>
      <c r="E35" s="353">
        <v>113537</v>
      </c>
      <c r="F35" s="353">
        <v>118240</v>
      </c>
      <c r="G35" s="353">
        <v>76008</v>
      </c>
      <c r="H35" s="356">
        <v>71293</v>
      </c>
      <c r="I35" s="352">
        <v>2466</v>
      </c>
      <c r="J35" s="185">
        <v>3.5</v>
      </c>
    </row>
    <row r="36" spans="1:10" ht="12.75" customHeight="1" x14ac:dyDescent="0.2">
      <c r="A36" s="80"/>
      <c r="B36" s="78" t="s">
        <v>113</v>
      </c>
      <c r="C36" s="357">
        <v>47.408162683246822</v>
      </c>
      <c r="D36" s="352">
        <v>66489</v>
      </c>
      <c r="E36" s="353">
        <v>97432</v>
      </c>
      <c r="F36" s="353">
        <v>123190</v>
      </c>
      <c r="G36" s="353">
        <v>65000</v>
      </c>
      <c r="H36" s="356">
        <v>65212</v>
      </c>
      <c r="I36" s="352">
        <v>1277</v>
      </c>
      <c r="J36" s="185">
        <v>2</v>
      </c>
    </row>
    <row r="37" spans="1:10" ht="18" customHeight="1" x14ac:dyDescent="0.2">
      <c r="A37" s="77" t="s">
        <v>114</v>
      </c>
      <c r="B37" s="81" t="s">
        <v>245</v>
      </c>
      <c r="C37" s="357">
        <v>56.574068792424846</v>
      </c>
      <c r="D37" s="352">
        <v>79344</v>
      </c>
      <c r="E37" s="353">
        <v>109232</v>
      </c>
      <c r="F37" s="353">
        <v>127746</v>
      </c>
      <c r="G37" s="353">
        <v>76567</v>
      </c>
      <c r="H37" s="356">
        <v>78210</v>
      </c>
      <c r="I37" s="352">
        <v>1134</v>
      </c>
      <c r="J37" s="185">
        <v>1.4</v>
      </c>
    </row>
    <row r="38" spans="1:10" ht="12.75" customHeight="1" x14ac:dyDescent="0.2">
      <c r="A38" s="80"/>
      <c r="B38" s="81" t="s">
        <v>246</v>
      </c>
      <c r="C38" s="357">
        <v>32.664993440191658</v>
      </c>
      <c r="D38" s="352">
        <v>45812</v>
      </c>
      <c r="E38" s="353">
        <v>74839</v>
      </c>
      <c r="F38" s="353">
        <v>85687</v>
      </c>
      <c r="G38" s="353">
        <v>48524</v>
      </c>
      <c r="H38" s="356">
        <v>43633</v>
      </c>
      <c r="I38" s="352">
        <v>2179</v>
      </c>
      <c r="J38" s="185">
        <v>5</v>
      </c>
    </row>
    <row r="39" spans="1:10" ht="12.75" customHeight="1" x14ac:dyDescent="0.2">
      <c r="A39" s="80"/>
      <c r="B39" s="81" t="s">
        <v>247</v>
      </c>
      <c r="C39" s="357">
        <v>4.9055958017226624</v>
      </c>
      <c r="D39" s="352">
        <v>6880</v>
      </c>
      <c r="E39" s="353">
        <v>12954</v>
      </c>
      <c r="F39" s="353">
        <v>13475</v>
      </c>
      <c r="G39" s="353">
        <v>7612</v>
      </c>
      <c r="H39" s="356">
        <v>6815</v>
      </c>
      <c r="I39" s="352">
        <v>65</v>
      </c>
      <c r="J39" s="185">
        <v>1</v>
      </c>
    </row>
    <row r="40" spans="1:10" ht="12.75" customHeight="1" x14ac:dyDescent="0.2">
      <c r="A40" s="80"/>
      <c r="B40" s="81" t="s">
        <v>248</v>
      </c>
      <c r="C40" s="357">
        <v>5.8553419656608297</v>
      </c>
      <c r="D40" s="352">
        <v>8212</v>
      </c>
      <c r="E40" s="353">
        <v>13944</v>
      </c>
      <c r="F40" s="353">
        <v>14521</v>
      </c>
      <c r="G40" s="353">
        <v>8305</v>
      </c>
      <c r="H40" s="356">
        <v>7847</v>
      </c>
      <c r="I40" s="352">
        <v>365</v>
      </c>
      <c r="J40" s="185">
        <v>4.7</v>
      </c>
    </row>
    <row r="41" spans="1:10" ht="12.75" customHeight="1" x14ac:dyDescent="0.2">
      <c r="A41" s="80"/>
      <c r="B41" s="81" t="s">
        <v>249</v>
      </c>
      <c r="C41" s="357">
        <v>0.85277508413667213</v>
      </c>
      <c r="D41" s="352">
        <v>1196</v>
      </c>
      <c r="E41" s="353">
        <v>1971</v>
      </c>
      <c r="F41" s="353">
        <v>1945</v>
      </c>
      <c r="G41" s="353">
        <v>1286</v>
      </c>
      <c r="H41" s="356">
        <v>987</v>
      </c>
      <c r="I41" s="352">
        <v>209</v>
      </c>
      <c r="J41" s="185">
        <v>21.2</v>
      </c>
    </row>
    <row r="42" spans="1:10" ht="18" customHeight="1" x14ac:dyDescent="0.2">
      <c r="A42" s="77" t="s">
        <v>114</v>
      </c>
      <c r="B42" s="81" t="s">
        <v>115</v>
      </c>
      <c r="C42" s="357">
        <v>81.154098454166899</v>
      </c>
      <c r="D42" s="352">
        <v>113817</v>
      </c>
      <c r="E42" s="353">
        <v>154578</v>
      </c>
      <c r="F42" s="353">
        <v>157046</v>
      </c>
      <c r="G42" s="353">
        <v>102903</v>
      </c>
      <c r="H42" s="356">
        <v>111846</v>
      </c>
      <c r="I42" s="352">
        <v>1971</v>
      </c>
      <c r="J42" s="185">
        <v>1.8</v>
      </c>
    </row>
    <row r="43" spans="1:10" ht="12.75" customHeight="1" x14ac:dyDescent="0.2">
      <c r="A43" s="82"/>
      <c r="B43" s="83" t="s">
        <v>116</v>
      </c>
      <c r="C43" s="360">
        <v>18.845901545833097</v>
      </c>
      <c r="D43" s="361">
        <v>26431</v>
      </c>
      <c r="E43" s="362">
        <v>56391</v>
      </c>
      <c r="F43" s="362">
        <v>84384</v>
      </c>
      <c r="G43" s="362">
        <v>38105</v>
      </c>
      <c r="H43" s="363">
        <v>24659</v>
      </c>
      <c r="I43" s="361">
        <v>1772</v>
      </c>
      <c r="J43" s="187">
        <v>7.2</v>
      </c>
    </row>
    <row r="44" spans="1:10" ht="12.75" customHeight="1" x14ac:dyDescent="0.2">
      <c r="A44" s="425" t="s">
        <v>11</v>
      </c>
      <c r="B44" s="63"/>
      <c r="C44" s="64"/>
      <c r="D44" s="208"/>
      <c r="E44" s="209"/>
      <c r="F44" s="209"/>
      <c r="G44" s="209"/>
      <c r="H44" s="212"/>
      <c r="I44" s="208"/>
      <c r="J44" s="76"/>
    </row>
    <row r="45" spans="1:10" ht="18" customHeight="1" x14ac:dyDescent="0.2">
      <c r="A45" s="69" t="s">
        <v>110</v>
      </c>
      <c r="B45" s="70"/>
      <c r="C45" s="357">
        <v>100</v>
      </c>
      <c r="D45" s="352">
        <v>20425</v>
      </c>
      <c r="E45" s="353">
        <v>33645</v>
      </c>
      <c r="F45" s="353">
        <v>32981</v>
      </c>
      <c r="G45" s="353">
        <v>21979</v>
      </c>
      <c r="H45" s="356">
        <v>20483</v>
      </c>
      <c r="I45" s="352">
        <v>-58</v>
      </c>
      <c r="J45" s="185">
        <v>-0.3</v>
      </c>
    </row>
    <row r="46" spans="1:10" ht="12.75" customHeight="1" x14ac:dyDescent="0.2">
      <c r="A46" s="77" t="s">
        <v>111</v>
      </c>
      <c r="B46" s="78" t="s">
        <v>112</v>
      </c>
      <c r="C46" s="357">
        <v>52.724602203182371</v>
      </c>
      <c r="D46" s="352">
        <v>10769</v>
      </c>
      <c r="E46" s="353">
        <v>17880</v>
      </c>
      <c r="F46" s="353">
        <v>16332</v>
      </c>
      <c r="G46" s="353">
        <v>11647</v>
      </c>
      <c r="H46" s="356">
        <v>10729</v>
      </c>
      <c r="I46" s="352">
        <v>40</v>
      </c>
      <c r="J46" s="185">
        <v>0.4</v>
      </c>
    </row>
    <row r="47" spans="1:10" s="96" customFormat="1" ht="12.75" customHeight="1" x14ac:dyDescent="0.15">
      <c r="A47" s="80"/>
      <c r="B47" s="78" t="s">
        <v>113</v>
      </c>
      <c r="C47" s="357">
        <v>47.275397796817629</v>
      </c>
      <c r="D47" s="352">
        <v>9656</v>
      </c>
      <c r="E47" s="353">
        <v>15765</v>
      </c>
      <c r="F47" s="353">
        <v>16649</v>
      </c>
      <c r="G47" s="353">
        <v>10332</v>
      </c>
      <c r="H47" s="356">
        <v>9754</v>
      </c>
      <c r="I47" s="352">
        <v>-98</v>
      </c>
      <c r="J47" s="185">
        <v>-1</v>
      </c>
    </row>
    <row r="48" spans="1:10" s="96" customFormat="1" ht="18" customHeight="1" x14ac:dyDescent="0.15">
      <c r="A48" s="77" t="s">
        <v>114</v>
      </c>
      <c r="B48" s="81" t="s">
        <v>245</v>
      </c>
      <c r="C48" s="357">
        <v>55.432068543451649</v>
      </c>
      <c r="D48" s="352">
        <v>11322</v>
      </c>
      <c r="E48" s="353">
        <v>17353</v>
      </c>
      <c r="F48" s="353">
        <v>17062</v>
      </c>
      <c r="G48" s="353">
        <v>12118</v>
      </c>
      <c r="H48" s="356">
        <v>11616</v>
      </c>
      <c r="I48" s="352">
        <v>-294</v>
      </c>
      <c r="J48" s="185">
        <v>-2.5</v>
      </c>
    </row>
    <row r="49" spans="1:10" s="203" customFormat="1" ht="12.75" customHeight="1" x14ac:dyDescent="0.15">
      <c r="A49" s="80"/>
      <c r="B49" s="81" t="s">
        <v>246</v>
      </c>
      <c r="C49" s="357">
        <v>32.004895960832314</v>
      </c>
      <c r="D49" s="352">
        <v>6537</v>
      </c>
      <c r="E49" s="353">
        <v>11442</v>
      </c>
      <c r="F49" s="353">
        <v>11619</v>
      </c>
      <c r="G49" s="353">
        <v>7118</v>
      </c>
      <c r="H49" s="356">
        <v>6336</v>
      </c>
      <c r="I49" s="352">
        <v>201</v>
      </c>
      <c r="J49" s="185">
        <v>3.2</v>
      </c>
    </row>
    <row r="50" spans="1:10" s="96" customFormat="1" ht="12.75" customHeight="1" x14ac:dyDescent="0.15">
      <c r="A50" s="80"/>
      <c r="B50" s="81" t="s">
        <v>247</v>
      </c>
      <c r="C50" s="357">
        <v>5.7576499388004896</v>
      </c>
      <c r="D50" s="352">
        <v>1176</v>
      </c>
      <c r="E50" s="353">
        <v>2278</v>
      </c>
      <c r="F50" s="353">
        <v>2032</v>
      </c>
      <c r="G50" s="353">
        <v>1269</v>
      </c>
      <c r="H50" s="356">
        <v>1152</v>
      </c>
      <c r="I50" s="352">
        <v>24</v>
      </c>
      <c r="J50" s="185">
        <v>2.1</v>
      </c>
    </row>
    <row r="51" spans="1:10" ht="12.75" customHeight="1" x14ac:dyDescent="0.2">
      <c r="A51" s="80"/>
      <c r="B51" s="81" t="s">
        <v>248</v>
      </c>
      <c r="C51" s="357">
        <v>6.805385556915545</v>
      </c>
      <c r="D51" s="352">
        <v>1390</v>
      </c>
      <c r="E51" s="353">
        <v>2572</v>
      </c>
      <c r="F51" s="353">
        <v>2268</v>
      </c>
      <c r="G51" s="353">
        <v>1474</v>
      </c>
      <c r="H51" s="356">
        <v>1379</v>
      </c>
      <c r="I51" s="352">
        <v>11</v>
      </c>
      <c r="J51" s="185">
        <v>0.8</v>
      </c>
    </row>
    <row r="52" spans="1:10" ht="12.75" customHeight="1" x14ac:dyDescent="0.2">
      <c r="A52" s="80"/>
      <c r="B52" s="81" t="s">
        <v>249</v>
      </c>
      <c r="C52" s="357">
        <v>0.87148102815177475</v>
      </c>
      <c r="D52" s="352">
        <v>178</v>
      </c>
      <c r="E52" s="353">
        <v>352</v>
      </c>
      <c r="F52" s="353">
        <v>302</v>
      </c>
      <c r="G52" s="353">
        <v>215</v>
      </c>
      <c r="H52" s="356">
        <v>167</v>
      </c>
      <c r="I52" s="352">
        <v>11</v>
      </c>
      <c r="J52" s="185">
        <v>6.6</v>
      </c>
    </row>
    <row r="53" spans="1:10" ht="18" customHeight="1" x14ac:dyDescent="0.2">
      <c r="A53" s="77" t="s">
        <v>114</v>
      </c>
      <c r="B53" s="81" t="s">
        <v>115</v>
      </c>
      <c r="C53" s="357">
        <v>83.427172582619335</v>
      </c>
      <c r="D53" s="352">
        <v>17040</v>
      </c>
      <c r="E53" s="353">
        <v>25100</v>
      </c>
      <c r="F53" s="353">
        <v>22501</v>
      </c>
      <c r="G53" s="353">
        <v>17137</v>
      </c>
      <c r="H53" s="356">
        <v>17262</v>
      </c>
      <c r="I53" s="352">
        <v>-222</v>
      </c>
      <c r="J53" s="185">
        <v>-1.3</v>
      </c>
    </row>
    <row r="54" spans="1:10" ht="12.75" customHeight="1" x14ac:dyDescent="0.2">
      <c r="A54" s="82"/>
      <c r="B54" s="83" t="s">
        <v>116</v>
      </c>
      <c r="C54" s="360">
        <v>16.572827417380662</v>
      </c>
      <c r="D54" s="361">
        <v>3385</v>
      </c>
      <c r="E54" s="362">
        <v>8545</v>
      </c>
      <c r="F54" s="362">
        <v>10480</v>
      </c>
      <c r="G54" s="362">
        <v>4842</v>
      </c>
      <c r="H54" s="363">
        <v>3221</v>
      </c>
      <c r="I54" s="361">
        <v>164</v>
      </c>
      <c r="J54" s="187">
        <v>5.0999999999999996</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6F933-6627-44B2-A097-E8281F5D4D64}">
  <sheetPr codeName="Tabelle32"/>
  <dimension ref="A1:IV55"/>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418</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19979</v>
      </c>
      <c r="G11" s="236">
        <v>33984</v>
      </c>
      <c r="H11" s="236">
        <v>33461</v>
      </c>
      <c r="I11" s="236">
        <v>21610</v>
      </c>
      <c r="J11" s="237">
        <v>20157</v>
      </c>
      <c r="K11" s="261">
        <v>-178</v>
      </c>
      <c r="L11" s="428">
        <v>-0.9</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54" t="s">
        <v>256</v>
      </c>
      <c r="B12" s="255"/>
      <c r="C12" s="255"/>
      <c r="D12" s="256"/>
      <c r="E12" s="242">
        <v>52.970619150107616</v>
      </c>
      <c r="F12" s="235">
        <v>10583</v>
      </c>
      <c r="G12" s="236">
        <v>18279</v>
      </c>
      <c r="H12" s="236">
        <v>16597</v>
      </c>
      <c r="I12" s="236">
        <v>11575</v>
      </c>
      <c r="J12" s="237">
        <v>10684</v>
      </c>
      <c r="K12" s="235">
        <v>-101</v>
      </c>
      <c r="L12" s="428">
        <v>-0.9</v>
      </c>
    </row>
    <row r="13" spans="1:256" ht="11.25" customHeight="1" x14ac:dyDescent="0.2">
      <c r="A13" s="134"/>
      <c r="B13" s="135" t="s">
        <v>257</v>
      </c>
      <c r="E13" s="242">
        <v>47.029380849892384</v>
      </c>
      <c r="F13" s="235">
        <v>9396</v>
      </c>
      <c r="G13" s="236">
        <v>15705</v>
      </c>
      <c r="H13" s="236">
        <v>16864</v>
      </c>
      <c r="I13" s="236">
        <v>10035</v>
      </c>
      <c r="J13" s="237">
        <v>9473</v>
      </c>
      <c r="K13" s="235">
        <v>-77</v>
      </c>
      <c r="L13" s="428">
        <v>-0.8</v>
      </c>
    </row>
    <row r="14" spans="1:256" ht="22.5" customHeight="1" x14ac:dyDescent="0.2">
      <c r="A14" s="254" t="s">
        <v>258</v>
      </c>
      <c r="B14" s="255"/>
      <c r="C14" s="255"/>
      <c r="D14" s="256"/>
      <c r="E14" s="242">
        <v>55.968767205565847</v>
      </c>
      <c r="F14" s="235">
        <v>11182</v>
      </c>
      <c r="G14" s="236">
        <v>17345</v>
      </c>
      <c r="H14" s="236">
        <v>17283</v>
      </c>
      <c r="I14" s="236">
        <v>11940</v>
      </c>
      <c r="J14" s="237">
        <v>11554</v>
      </c>
      <c r="K14" s="235">
        <v>-372</v>
      </c>
      <c r="L14" s="428">
        <v>-3.2</v>
      </c>
    </row>
    <row r="15" spans="1:256" ht="11.25" x14ac:dyDescent="0.2">
      <c r="A15" s="134"/>
      <c r="B15" s="480"/>
      <c r="C15" s="135" t="s">
        <v>112</v>
      </c>
      <c r="E15" s="242">
        <v>52.253621892326954</v>
      </c>
      <c r="F15" s="235">
        <v>5843</v>
      </c>
      <c r="G15" s="236">
        <v>9074</v>
      </c>
      <c r="H15" s="236">
        <v>9100</v>
      </c>
      <c r="I15" s="236">
        <v>6411</v>
      </c>
      <c r="J15" s="237">
        <v>6069</v>
      </c>
      <c r="K15" s="235">
        <v>-226</v>
      </c>
      <c r="L15" s="428">
        <v>-3.7</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134"/>
      <c r="B16" s="480"/>
      <c r="C16" s="135" t="s">
        <v>113</v>
      </c>
      <c r="E16" s="242">
        <v>47.746378107673046</v>
      </c>
      <c r="F16" s="235">
        <v>5339</v>
      </c>
      <c r="G16" s="236">
        <v>8271</v>
      </c>
      <c r="H16" s="236">
        <v>8183</v>
      </c>
      <c r="I16" s="236">
        <v>5529</v>
      </c>
      <c r="J16" s="237">
        <v>5485</v>
      </c>
      <c r="K16" s="235">
        <v>-146</v>
      </c>
      <c r="L16" s="428">
        <v>-2.7</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134"/>
      <c r="B17" s="106" t="s">
        <v>400</v>
      </c>
      <c r="C17" s="480"/>
      <c r="D17" s="106"/>
      <c r="E17" s="242">
        <v>30.857400270283797</v>
      </c>
      <c r="F17" s="235">
        <v>6165</v>
      </c>
      <c r="G17" s="236">
        <v>11441</v>
      </c>
      <c r="H17" s="236">
        <v>11625</v>
      </c>
      <c r="I17" s="236">
        <v>6812</v>
      </c>
      <c r="J17" s="237">
        <v>6000</v>
      </c>
      <c r="K17" s="235">
        <v>165</v>
      </c>
      <c r="L17" s="428">
        <v>2.8</v>
      </c>
    </row>
    <row r="18" spans="1:256" ht="11.25" x14ac:dyDescent="0.2">
      <c r="A18" s="134"/>
      <c r="B18" s="480"/>
      <c r="C18" s="135" t="s">
        <v>112</v>
      </c>
      <c r="E18" s="242">
        <v>53.771289537712896</v>
      </c>
      <c r="F18" s="235">
        <v>3315</v>
      </c>
      <c r="G18" s="236">
        <v>6376</v>
      </c>
      <c r="H18" s="236">
        <v>5443</v>
      </c>
      <c r="I18" s="236">
        <v>3695</v>
      </c>
      <c r="J18" s="237">
        <v>3204</v>
      </c>
      <c r="K18" s="235">
        <v>111</v>
      </c>
      <c r="L18" s="428">
        <v>3.5</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134"/>
      <c r="B19" s="480"/>
      <c r="C19" s="135" t="s">
        <v>113</v>
      </c>
      <c r="E19" s="242">
        <v>46.228710462287104</v>
      </c>
      <c r="F19" s="235">
        <v>2850</v>
      </c>
      <c r="G19" s="236">
        <v>5065</v>
      </c>
      <c r="H19" s="236">
        <v>6182</v>
      </c>
      <c r="I19" s="236">
        <v>3117</v>
      </c>
      <c r="J19" s="237">
        <v>2796</v>
      </c>
      <c r="K19" s="235">
        <v>54</v>
      </c>
      <c r="L19" s="428">
        <v>1.9</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134"/>
      <c r="B20" s="480" t="s">
        <v>247</v>
      </c>
      <c r="C20" s="480"/>
      <c r="D20" s="106"/>
      <c r="E20" s="242">
        <v>6.0013013664347561</v>
      </c>
      <c r="F20" s="235">
        <v>1199</v>
      </c>
      <c r="G20" s="236">
        <v>2488</v>
      </c>
      <c r="H20" s="236">
        <v>2197</v>
      </c>
      <c r="I20" s="236">
        <v>1320</v>
      </c>
      <c r="J20" s="237">
        <v>1186</v>
      </c>
      <c r="K20" s="235">
        <v>13</v>
      </c>
      <c r="L20" s="428">
        <v>1.1000000000000001</v>
      </c>
    </row>
    <row r="21" spans="1:256" ht="11.25" x14ac:dyDescent="0.2">
      <c r="A21" s="134"/>
      <c r="B21" s="480"/>
      <c r="C21" s="135" t="s">
        <v>112</v>
      </c>
      <c r="E21" s="242">
        <v>51.125938281901583</v>
      </c>
      <c r="F21" s="235">
        <v>613</v>
      </c>
      <c r="G21" s="236">
        <v>1255</v>
      </c>
      <c r="H21" s="236">
        <v>866</v>
      </c>
      <c r="I21" s="236">
        <v>601</v>
      </c>
      <c r="J21" s="237">
        <v>611</v>
      </c>
      <c r="K21" s="235">
        <v>2</v>
      </c>
      <c r="L21" s="428">
        <v>0.3</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134"/>
      <c r="B22" s="480"/>
      <c r="C22" s="135" t="s">
        <v>113</v>
      </c>
      <c r="E22" s="242">
        <v>48.874061718098417</v>
      </c>
      <c r="F22" s="235">
        <v>586</v>
      </c>
      <c r="G22" s="236">
        <v>1233</v>
      </c>
      <c r="H22" s="236">
        <v>1331</v>
      </c>
      <c r="I22" s="236">
        <v>719</v>
      </c>
      <c r="J22" s="237">
        <v>575</v>
      </c>
      <c r="K22" s="235">
        <v>11</v>
      </c>
      <c r="L22" s="428">
        <v>1.9</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134"/>
      <c r="B23" s="480" t="s">
        <v>248</v>
      </c>
      <c r="C23" s="480"/>
      <c r="D23" s="106"/>
      <c r="E23" s="242">
        <v>7.1725311577156017</v>
      </c>
      <c r="F23" s="235">
        <v>1433</v>
      </c>
      <c r="G23" s="236">
        <v>2710</v>
      </c>
      <c r="H23" s="236">
        <v>2356</v>
      </c>
      <c r="I23" s="236">
        <v>1538</v>
      </c>
      <c r="J23" s="237">
        <v>1417</v>
      </c>
      <c r="K23" s="235">
        <v>16</v>
      </c>
      <c r="L23" s="428">
        <v>1.1000000000000001</v>
      </c>
    </row>
    <row r="24" spans="1:256" ht="11.25" x14ac:dyDescent="0.2">
      <c r="A24" s="134"/>
      <c r="B24" s="480"/>
      <c r="C24" s="135" t="s">
        <v>112</v>
      </c>
      <c r="E24" s="242">
        <v>56.66434054431263</v>
      </c>
      <c r="F24" s="235">
        <v>812</v>
      </c>
      <c r="G24" s="236">
        <v>1574</v>
      </c>
      <c r="H24" s="236">
        <v>1188</v>
      </c>
      <c r="I24" s="236">
        <v>868</v>
      </c>
      <c r="J24" s="237">
        <v>800</v>
      </c>
      <c r="K24" s="235">
        <v>12</v>
      </c>
      <c r="L24" s="428">
        <v>1.5</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134"/>
      <c r="B25" s="480"/>
      <c r="C25" s="135" t="s">
        <v>113</v>
      </c>
      <c r="E25" s="242">
        <v>43.33565945568737</v>
      </c>
      <c r="F25" s="235">
        <v>621</v>
      </c>
      <c r="G25" s="236">
        <v>1136</v>
      </c>
      <c r="H25" s="236">
        <v>1168</v>
      </c>
      <c r="I25" s="236">
        <v>670</v>
      </c>
      <c r="J25" s="237">
        <v>617</v>
      </c>
      <c r="K25" s="235">
        <v>4</v>
      </c>
      <c r="L25" s="428">
        <v>0.6</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134"/>
      <c r="B26" s="480" t="s">
        <v>249</v>
      </c>
      <c r="C26" s="480"/>
      <c r="D26" s="106"/>
      <c r="E26" s="242">
        <v>0.96601431503078228</v>
      </c>
      <c r="F26" s="235">
        <v>193</v>
      </c>
      <c r="G26" s="236">
        <v>382</v>
      </c>
      <c r="H26" s="236">
        <v>326</v>
      </c>
      <c r="I26" s="236">
        <v>232</v>
      </c>
      <c r="J26" s="237">
        <v>175</v>
      </c>
      <c r="K26" s="235">
        <v>18</v>
      </c>
      <c r="L26" s="428">
        <v>10.3</v>
      </c>
    </row>
    <row r="27" spans="1:256" ht="11.25" x14ac:dyDescent="0.2">
      <c r="A27" s="134"/>
      <c r="B27" s="480"/>
      <c r="C27" s="135" t="s">
        <v>112</v>
      </c>
      <c r="E27" s="242">
        <v>54.922279792746117</v>
      </c>
      <c r="F27" s="235">
        <v>106</v>
      </c>
      <c r="G27" s="236">
        <v>204</v>
      </c>
      <c r="H27" s="236">
        <v>151</v>
      </c>
      <c r="I27" s="236">
        <v>125</v>
      </c>
      <c r="J27" s="237">
        <v>100</v>
      </c>
      <c r="K27" s="235">
        <v>6</v>
      </c>
      <c r="L27" s="428">
        <v>6</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134"/>
      <c r="B28" s="480"/>
      <c r="C28" s="135" t="s">
        <v>113</v>
      </c>
      <c r="E28" s="242">
        <v>45.077720207253883</v>
      </c>
      <c r="F28" s="235">
        <v>87</v>
      </c>
      <c r="G28" s="236">
        <v>178</v>
      </c>
      <c r="H28" s="236">
        <v>175</v>
      </c>
      <c r="I28" s="236">
        <v>107</v>
      </c>
      <c r="J28" s="237">
        <v>75</v>
      </c>
      <c r="K28" s="235">
        <v>12</v>
      </c>
      <c r="L28" s="428">
        <v>16</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54" t="s">
        <v>259</v>
      </c>
      <c r="B29" s="255"/>
      <c r="C29" s="255"/>
      <c r="D29" s="256"/>
      <c r="E29" s="242">
        <v>80.054056759597572</v>
      </c>
      <c r="F29" s="235">
        <v>15994</v>
      </c>
      <c r="G29" s="236">
        <v>23655</v>
      </c>
      <c r="H29" s="236">
        <v>21414</v>
      </c>
      <c r="I29" s="236">
        <v>16557</v>
      </c>
      <c r="J29" s="237">
        <v>16351</v>
      </c>
      <c r="K29" s="235">
        <v>-357</v>
      </c>
      <c r="L29" s="428">
        <v>-2.2000000000000002</v>
      </c>
    </row>
    <row r="30" spans="1:256" ht="11.25" x14ac:dyDescent="0.2">
      <c r="A30" s="134"/>
      <c r="B30" s="480"/>
      <c r="C30" s="135" t="s">
        <v>112</v>
      </c>
      <c r="E30" s="242">
        <v>52.219582343378768</v>
      </c>
      <c r="F30" s="235">
        <v>8352</v>
      </c>
      <c r="G30" s="236">
        <v>12443</v>
      </c>
      <c r="H30" s="236">
        <v>10795</v>
      </c>
      <c r="I30" s="236">
        <v>8537</v>
      </c>
      <c r="J30" s="237">
        <v>8560</v>
      </c>
      <c r="K30" s="235">
        <v>-208</v>
      </c>
      <c r="L30" s="428">
        <v>-2.4</v>
      </c>
    </row>
    <row r="31" spans="1:256" ht="11.25" x14ac:dyDescent="0.2">
      <c r="A31" s="134"/>
      <c r="B31" s="480"/>
      <c r="C31" s="135" t="s">
        <v>113</v>
      </c>
      <c r="E31" s="242">
        <v>47.780417656621232</v>
      </c>
      <c r="F31" s="235">
        <v>7642</v>
      </c>
      <c r="G31" s="236">
        <v>11212</v>
      </c>
      <c r="H31" s="236">
        <v>10619</v>
      </c>
      <c r="I31" s="236">
        <v>8020</v>
      </c>
      <c r="J31" s="237">
        <v>7791</v>
      </c>
      <c r="K31" s="235">
        <v>-149</v>
      </c>
      <c r="L31" s="428">
        <v>-1.9</v>
      </c>
    </row>
    <row r="32" spans="1:256" ht="11.25" x14ac:dyDescent="0.2">
      <c r="A32" s="134"/>
      <c r="B32" s="480" t="s">
        <v>260</v>
      </c>
      <c r="C32" s="480"/>
      <c r="D32" s="106"/>
      <c r="E32" s="242">
        <v>19.945943240402421</v>
      </c>
      <c r="F32" s="235">
        <v>3985</v>
      </c>
      <c r="G32" s="236">
        <v>10329</v>
      </c>
      <c r="H32" s="236">
        <v>12047</v>
      </c>
      <c r="I32" s="236">
        <v>5053</v>
      </c>
      <c r="J32" s="237">
        <v>3806</v>
      </c>
      <c r="K32" s="235">
        <v>179</v>
      </c>
      <c r="L32" s="428">
        <v>4.7</v>
      </c>
    </row>
    <row r="33" spans="1:12" ht="11.25" x14ac:dyDescent="0.2">
      <c r="A33" s="134"/>
      <c r="B33" s="480"/>
      <c r="C33" s="135" t="s">
        <v>112</v>
      </c>
      <c r="E33" s="242">
        <v>55.98494353826851</v>
      </c>
      <c r="F33" s="235">
        <v>2231</v>
      </c>
      <c r="G33" s="236">
        <v>5836</v>
      </c>
      <c r="H33" s="236">
        <v>5802</v>
      </c>
      <c r="I33" s="236">
        <v>3038</v>
      </c>
      <c r="J33" s="237">
        <v>2124</v>
      </c>
      <c r="K33" s="235">
        <v>107</v>
      </c>
      <c r="L33" s="428">
        <v>5</v>
      </c>
    </row>
    <row r="34" spans="1:12" ht="11.25" x14ac:dyDescent="0.2">
      <c r="A34" s="134"/>
      <c r="B34" s="480"/>
      <c r="C34" s="135" t="s">
        <v>113</v>
      </c>
      <c r="E34" s="242">
        <v>44.01505646173149</v>
      </c>
      <c r="F34" s="235">
        <v>1754</v>
      </c>
      <c r="G34" s="236">
        <v>4493</v>
      </c>
      <c r="H34" s="236">
        <v>6245</v>
      </c>
      <c r="I34" s="236">
        <v>2015</v>
      </c>
      <c r="J34" s="237">
        <v>1682</v>
      </c>
      <c r="K34" s="235">
        <v>72</v>
      </c>
      <c r="L34" s="428">
        <v>4.3</v>
      </c>
    </row>
    <row r="35" spans="1:12" ht="22.5" customHeight="1" x14ac:dyDescent="0.2">
      <c r="A35" s="254" t="s">
        <v>266</v>
      </c>
      <c r="B35" s="255"/>
      <c r="C35" s="255"/>
      <c r="D35" s="256"/>
      <c r="E35" s="242">
        <v>35.01176235046799</v>
      </c>
      <c r="F35" s="235">
        <v>6995</v>
      </c>
      <c r="G35" s="236">
        <v>11598</v>
      </c>
      <c r="H35" s="236">
        <v>11833</v>
      </c>
      <c r="I35" s="236">
        <v>7712</v>
      </c>
      <c r="J35" s="237">
        <v>6910</v>
      </c>
      <c r="K35" s="235">
        <v>85</v>
      </c>
      <c r="L35" s="428">
        <v>1.2</v>
      </c>
    </row>
    <row r="36" spans="1:12" ht="11.25" x14ac:dyDescent="0.2">
      <c r="A36" s="134"/>
      <c r="B36" s="480"/>
      <c r="C36" s="135" t="s">
        <v>112</v>
      </c>
      <c r="E36" s="242">
        <v>49.621157969978555</v>
      </c>
      <c r="F36" s="235">
        <v>3471</v>
      </c>
      <c r="G36" s="236">
        <v>5833</v>
      </c>
      <c r="H36" s="236">
        <v>5955</v>
      </c>
      <c r="I36" s="236">
        <v>3938</v>
      </c>
      <c r="J36" s="237">
        <v>3440</v>
      </c>
      <c r="K36" s="235">
        <v>31</v>
      </c>
      <c r="L36" s="428">
        <v>0.9</v>
      </c>
    </row>
    <row r="37" spans="1:12" ht="11.25" x14ac:dyDescent="0.2">
      <c r="A37" s="134"/>
      <c r="B37" s="480"/>
      <c r="C37" s="135" t="s">
        <v>113</v>
      </c>
      <c r="E37" s="242">
        <v>50.378842030021445</v>
      </c>
      <c r="F37" s="235">
        <v>3524</v>
      </c>
      <c r="G37" s="236">
        <v>5765</v>
      </c>
      <c r="H37" s="236">
        <v>5878</v>
      </c>
      <c r="I37" s="236">
        <v>3774</v>
      </c>
      <c r="J37" s="237">
        <v>3470</v>
      </c>
      <c r="K37" s="235">
        <v>54</v>
      </c>
      <c r="L37" s="428">
        <v>1.6</v>
      </c>
    </row>
    <row r="38" spans="1:12" ht="11.25" x14ac:dyDescent="0.2">
      <c r="A38" s="134"/>
      <c r="B38" s="480" t="s">
        <v>269</v>
      </c>
      <c r="C38" s="480"/>
      <c r="D38" s="106"/>
      <c r="E38" s="242">
        <v>25.952249862355472</v>
      </c>
      <c r="F38" s="235">
        <v>5185</v>
      </c>
      <c r="G38" s="236">
        <v>8166</v>
      </c>
      <c r="H38" s="236">
        <v>6885</v>
      </c>
      <c r="I38" s="236">
        <v>5037</v>
      </c>
      <c r="J38" s="237">
        <v>5184</v>
      </c>
      <c r="K38" s="235">
        <v>1</v>
      </c>
      <c r="L38" s="428" t="s">
        <v>297</v>
      </c>
    </row>
    <row r="39" spans="1:12" ht="11.25" x14ac:dyDescent="0.2">
      <c r="A39" s="134"/>
      <c r="B39" s="480"/>
      <c r="C39" s="135" t="s">
        <v>112</v>
      </c>
      <c r="E39" s="242">
        <v>55.776277724204434</v>
      </c>
      <c r="F39" s="235">
        <v>2892</v>
      </c>
      <c r="G39" s="236">
        <v>4694</v>
      </c>
      <c r="H39" s="236">
        <v>3550</v>
      </c>
      <c r="I39" s="236">
        <v>2686</v>
      </c>
      <c r="J39" s="237">
        <v>2849</v>
      </c>
      <c r="K39" s="235">
        <v>43</v>
      </c>
      <c r="L39" s="428">
        <v>1.5</v>
      </c>
    </row>
    <row r="40" spans="1:12" ht="11.25" x14ac:dyDescent="0.2">
      <c r="A40" s="134"/>
      <c r="B40" s="480"/>
      <c r="C40" s="135" t="s">
        <v>113</v>
      </c>
      <c r="E40" s="242">
        <v>44.223722275795566</v>
      </c>
      <c r="F40" s="235">
        <v>2293</v>
      </c>
      <c r="G40" s="236">
        <v>3472</v>
      </c>
      <c r="H40" s="236">
        <v>3335</v>
      </c>
      <c r="I40" s="236">
        <v>2351</v>
      </c>
      <c r="J40" s="237">
        <v>2335</v>
      </c>
      <c r="K40" s="235">
        <v>-42</v>
      </c>
      <c r="L40" s="428">
        <v>-1.8</v>
      </c>
    </row>
    <row r="41" spans="1:12" ht="11.25" x14ac:dyDescent="0.2">
      <c r="A41" s="134"/>
      <c r="B41" s="480" t="s">
        <v>272</v>
      </c>
      <c r="C41" s="480"/>
      <c r="D41" s="106"/>
      <c r="E41" s="242">
        <v>11.807397767656038</v>
      </c>
      <c r="F41" s="235">
        <v>2359</v>
      </c>
      <c r="G41" s="236">
        <v>3200</v>
      </c>
      <c r="H41" s="236">
        <v>3058</v>
      </c>
      <c r="I41" s="236">
        <v>2366</v>
      </c>
      <c r="J41" s="237">
        <v>2217</v>
      </c>
      <c r="K41" s="235">
        <v>142</v>
      </c>
      <c r="L41" s="428">
        <v>6.4</v>
      </c>
    </row>
    <row r="42" spans="1:12" ht="11.25" x14ac:dyDescent="0.2">
      <c r="A42" s="134"/>
      <c r="B42" s="480"/>
      <c r="C42" s="135" t="s">
        <v>112</v>
      </c>
      <c r="E42" s="242">
        <v>49.300551080966514</v>
      </c>
      <c r="F42" s="235">
        <v>1163</v>
      </c>
      <c r="G42" s="236">
        <v>1655</v>
      </c>
      <c r="H42" s="236">
        <v>1534</v>
      </c>
      <c r="I42" s="236">
        <v>1217</v>
      </c>
      <c r="J42" s="237">
        <v>1087</v>
      </c>
      <c r="K42" s="235">
        <v>76</v>
      </c>
      <c r="L42" s="428">
        <v>7</v>
      </c>
    </row>
    <row r="43" spans="1:12" ht="11.25" x14ac:dyDescent="0.2">
      <c r="A43" s="134"/>
      <c r="B43" s="480"/>
      <c r="C43" s="135" t="s">
        <v>113</v>
      </c>
      <c r="E43" s="242">
        <v>50.699448919033486</v>
      </c>
      <c r="F43" s="235">
        <v>1196</v>
      </c>
      <c r="G43" s="236">
        <v>1545</v>
      </c>
      <c r="H43" s="236">
        <v>1524</v>
      </c>
      <c r="I43" s="236">
        <v>1149</v>
      </c>
      <c r="J43" s="237">
        <v>1130</v>
      </c>
      <c r="K43" s="235">
        <v>66</v>
      </c>
      <c r="L43" s="428">
        <v>5.8</v>
      </c>
    </row>
    <row r="44" spans="1:12" ht="11.25" x14ac:dyDescent="0.2">
      <c r="A44" s="134"/>
      <c r="B44" s="480" t="s">
        <v>276</v>
      </c>
      <c r="C44" s="480"/>
      <c r="D44" s="106"/>
      <c r="E44" s="242">
        <v>27.228590019520496</v>
      </c>
      <c r="F44" s="235">
        <v>5440</v>
      </c>
      <c r="G44" s="236">
        <v>11020</v>
      </c>
      <c r="H44" s="236">
        <v>11685</v>
      </c>
      <c r="I44" s="236">
        <v>6495</v>
      </c>
      <c r="J44" s="237">
        <v>5846</v>
      </c>
      <c r="K44" s="235">
        <v>-406</v>
      </c>
      <c r="L44" s="428">
        <v>-6.9</v>
      </c>
    </row>
    <row r="45" spans="1:12" ht="11.25" x14ac:dyDescent="0.2">
      <c r="A45" s="134"/>
      <c r="B45" s="480"/>
      <c r="C45" s="135" t="s">
        <v>112</v>
      </c>
      <c r="E45" s="242">
        <v>56.194852941176471</v>
      </c>
      <c r="F45" s="235">
        <v>3057</v>
      </c>
      <c r="G45" s="236">
        <v>6097</v>
      </c>
      <c r="H45" s="236">
        <v>5558</v>
      </c>
      <c r="I45" s="236">
        <v>3734</v>
      </c>
      <c r="J45" s="237">
        <v>3308</v>
      </c>
      <c r="K45" s="235">
        <v>-251</v>
      </c>
      <c r="L45" s="428">
        <v>-7.6</v>
      </c>
    </row>
    <row r="46" spans="1:12" ht="11.25" x14ac:dyDescent="0.2">
      <c r="A46" s="128"/>
      <c r="B46" s="481"/>
      <c r="C46" s="129" t="s">
        <v>113</v>
      </c>
      <c r="D46" s="165"/>
      <c r="E46" s="249">
        <v>43.805147058823529</v>
      </c>
      <c r="F46" s="250">
        <v>2383</v>
      </c>
      <c r="G46" s="251">
        <v>4923</v>
      </c>
      <c r="H46" s="251">
        <v>6127</v>
      </c>
      <c r="I46" s="251">
        <v>2761</v>
      </c>
      <c r="J46" s="252">
        <v>2538</v>
      </c>
      <c r="K46" s="250">
        <v>-155</v>
      </c>
      <c r="L46" s="429">
        <v>-6.1</v>
      </c>
    </row>
    <row r="47" spans="1:12" s="103" customFormat="1" ht="12.75" customHeight="1" x14ac:dyDescent="0.2">
      <c r="A47" s="105"/>
      <c r="B47" s="105"/>
      <c r="C47" s="105"/>
      <c r="L47" s="104" t="s">
        <v>39</v>
      </c>
    </row>
    <row r="48" spans="1:12" s="103" customFormat="1" ht="12.75" customHeight="1" x14ac:dyDescent="0.2">
      <c r="A48" s="103" t="s">
        <v>401</v>
      </c>
    </row>
    <row r="49" spans="1:12" s="103" customFormat="1" ht="21" customHeight="1" x14ac:dyDescent="0.2">
      <c r="A49" s="271" t="s">
        <v>378</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2D350-37FE-4CE0-8E25-1412CA23C687}">
  <sheetPr codeName="Tabelle33">
    <pageSetUpPr fitToPage="1"/>
  </sheetPr>
  <dimension ref="A1:M51"/>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226"/>
      <c r="D1" s="16"/>
      <c r="E1" s="16"/>
      <c r="F1" s="16"/>
      <c r="G1" s="15"/>
      <c r="H1" s="15"/>
      <c r="I1" s="15"/>
      <c r="J1" s="17" t="s">
        <v>42</v>
      </c>
    </row>
    <row r="2" spans="1:13" customFormat="1" ht="12.75" customHeight="1" x14ac:dyDescent="0.2">
      <c r="A2" s="18"/>
      <c r="B2" s="19"/>
      <c r="C2" s="229"/>
      <c r="D2" s="19"/>
      <c r="E2" s="19"/>
      <c r="F2" s="19"/>
      <c r="G2" s="19"/>
      <c r="H2" s="19"/>
      <c r="I2" s="19"/>
      <c r="J2" s="19"/>
    </row>
    <row r="3" spans="1:13" s="35" customFormat="1" ht="15" customHeight="1" x14ac:dyDescent="0.2">
      <c r="A3" s="34" t="s">
        <v>419</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1" t="s">
        <v>110</v>
      </c>
      <c r="B11" s="432"/>
      <c r="C11" s="433">
        <v>100</v>
      </c>
      <c r="D11" s="359">
        <v>19979</v>
      </c>
      <c r="E11" s="355">
        <v>33984</v>
      </c>
      <c r="F11" s="355">
        <v>33461</v>
      </c>
      <c r="G11" s="355">
        <v>21610</v>
      </c>
      <c r="H11" s="354">
        <v>20157</v>
      </c>
      <c r="I11" s="359">
        <v>-178</v>
      </c>
      <c r="J11" s="181">
        <v>-0.9</v>
      </c>
    </row>
    <row r="12" spans="1:13" ht="15" customHeight="1" x14ac:dyDescent="0.2">
      <c r="A12" s="464" t="s">
        <v>142</v>
      </c>
      <c r="B12" s="402" t="s">
        <v>143</v>
      </c>
      <c r="C12" s="436">
        <v>6.9272736373191854</v>
      </c>
      <c r="D12" s="352">
        <v>1384</v>
      </c>
      <c r="E12" s="353">
        <v>8030</v>
      </c>
      <c r="F12" s="353">
        <v>9216</v>
      </c>
      <c r="G12" s="353">
        <v>3093</v>
      </c>
      <c r="H12" s="356">
        <v>1374</v>
      </c>
      <c r="I12" s="352">
        <v>10</v>
      </c>
      <c r="J12" s="94">
        <v>0.7</v>
      </c>
    </row>
    <row r="13" spans="1:13" ht="27.75" customHeight="1" x14ac:dyDescent="0.2">
      <c r="A13" s="464" t="s">
        <v>144</v>
      </c>
      <c r="B13" s="435" t="s">
        <v>281</v>
      </c>
      <c r="C13" s="436">
        <v>0.30532058661594674</v>
      </c>
      <c r="D13" s="352">
        <v>61</v>
      </c>
      <c r="E13" s="353">
        <v>79</v>
      </c>
      <c r="F13" s="353">
        <v>72</v>
      </c>
      <c r="G13" s="353">
        <v>52</v>
      </c>
      <c r="H13" s="356">
        <v>63</v>
      </c>
      <c r="I13" s="352">
        <v>-2</v>
      </c>
      <c r="J13" s="94">
        <v>-3.2</v>
      </c>
    </row>
    <row r="14" spans="1:13" s="96" customFormat="1" ht="15" customHeight="1" x14ac:dyDescent="0.2">
      <c r="A14" s="464" t="s">
        <v>146</v>
      </c>
      <c r="B14" s="268" t="s">
        <v>147</v>
      </c>
      <c r="C14" s="436">
        <v>6.9923419590570095</v>
      </c>
      <c r="D14" s="352">
        <v>1397</v>
      </c>
      <c r="E14" s="353">
        <v>3114</v>
      </c>
      <c r="F14" s="353">
        <v>2392</v>
      </c>
      <c r="G14" s="353">
        <v>1712</v>
      </c>
      <c r="H14" s="356">
        <v>1497</v>
      </c>
      <c r="I14" s="352">
        <v>-100</v>
      </c>
      <c r="J14" s="94">
        <v>-6.7</v>
      </c>
      <c r="K14" s="48"/>
      <c r="L14" s="48"/>
      <c r="M14" s="48"/>
    </row>
    <row r="15" spans="1:13" ht="37.5" customHeight="1" x14ac:dyDescent="0.2">
      <c r="A15" s="464" t="s">
        <v>148</v>
      </c>
      <c r="B15" s="268" t="s">
        <v>282</v>
      </c>
      <c r="C15" s="436">
        <v>3.763952149757245</v>
      </c>
      <c r="D15" s="352">
        <v>752</v>
      </c>
      <c r="E15" s="353">
        <v>1399</v>
      </c>
      <c r="F15" s="353">
        <v>1135</v>
      </c>
      <c r="G15" s="353">
        <v>824</v>
      </c>
      <c r="H15" s="356">
        <v>817</v>
      </c>
      <c r="I15" s="352">
        <v>-65</v>
      </c>
      <c r="J15" s="94">
        <v>-8</v>
      </c>
    </row>
    <row r="16" spans="1:13" s="96" customFormat="1" ht="25.5" customHeight="1" x14ac:dyDescent="0.2">
      <c r="A16" s="464" t="s">
        <v>150</v>
      </c>
      <c r="B16" s="268" t="s">
        <v>283</v>
      </c>
      <c r="C16" s="436">
        <v>2.6527854246959306</v>
      </c>
      <c r="D16" s="352">
        <v>530</v>
      </c>
      <c r="E16" s="353">
        <v>1407</v>
      </c>
      <c r="F16" s="353">
        <v>1065</v>
      </c>
      <c r="G16" s="353">
        <v>750</v>
      </c>
      <c r="H16" s="356">
        <v>571</v>
      </c>
      <c r="I16" s="352">
        <v>-41</v>
      </c>
      <c r="J16" s="94">
        <v>-7.2</v>
      </c>
      <c r="K16" s="48"/>
      <c r="L16" s="48"/>
      <c r="M16" s="48"/>
    </row>
    <row r="17" spans="1:13" ht="37.5" customHeight="1" x14ac:dyDescent="0.2">
      <c r="A17" s="464" t="s">
        <v>152</v>
      </c>
      <c r="B17" s="268" t="s">
        <v>284</v>
      </c>
      <c r="C17" s="436">
        <v>0.57560438460383401</v>
      </c>
      <c r="D17" s="352">
        <v>115</v>
      </c>
      <c r="E17" s="353">
        <v>308</v>
      </c>
      <c r="F17" s="353">
        <v>192</v>
      </c>
      <c r="G17" s="353">
        <v>138</v>
      </c>
      <c r="H17" s="356">
        <v>109</v>
      </c>
      <c r="I17" s="352">
        <v>6</v>
      </c>
      <c r="J17" s="94">
        <v>5.5</v>
      </c>
    </row>
    <row r="18" spans="1:13" s="96" customFormat="1" ht="15" customHeight="1" x14ac:dyDescent="0.2">
      <c r="A18" s="333" t="s">
        <v>154</v>
      </c>
      <c r="B18" s="371" t="s">
        <v>155</v>
      </c>
      <c r="C18" s="436">
        <v>1.8469392862505631</v>
      </c>
      <c r="D18" s="352">
        <v>369</v>
      </c>
      <c r="E18" s="353">
        <v>644</v>
      </c>
      <c r="F18" s="353">
        <v>551</v>
      </c>
      <c r="G18" s="353">
        <v>442</v>
      </c>
      <c r="H18" s="356">
        <v>355</v>
      </c>
      <c r="I18" s="352">
        <v>14</v>
      </c>
      <c r="J18" s="94">
        <v>3.9</v>
      </c>
      <c r="K18" s="48"/>
      <c r="L18" s="48"/>
      <c r="M18" s="48"/>
    </row>
    <row r="19" spans="1:13" ht="15" customHeight="1" x14ac:dyDescent="0.2">
      <c r="A19" s="464" t="s">
        <v>156</v>
      </c>
      <c r="B19" s="268" t="s">
        <v>157</v>
      </c>
      <c r="C19" s="436">
        <v>7.8031933530206716</v>
      </c>
      <c r="D19" s="352">
        <v>1559</v>
      </c>
      <c r="E19" s="353">
        <v>1980</v>
      </c>
      <c r="F19" s="353">
        <v>1935</v>
      </c>
      <c r="G19" s="353">
        <v>1121</v>
      </c>
      <c r="H19" s="356">
        <v>1661</v>
      </c>
      <c r="I19" s="352">
        <v>-102</v>
      </c>
      <c r="J19" s="94">
        <v>-6.1</v>
      </c>
    </row>
    <row r="20" spans="1:13" s="96" customFormat="1" ht="15" customHeight="1" x14ac:dyDescent="0.2">
      <c r="A20" s="464" t="s">
        <v>158</v>
      </c>
      <c r="B20" s="268" t="s">
        <v>159</v>
      </c>
      <c r="C20" s="436">
        <v>8.5039291255818608</v>
      </c>
      <c r="D20" s="352">
        <v>1699</v>
      </c>
      <c r="E20" s="353">
        <v>2054</v>
      </c>
      <c r="F20" s="353">
        <v>1436</v>
      </c>
      <c r="G20" s="353">
        <v>1240</v>
      </c>
      <c r="H20" s="356">
        <v>1275</v>
      </c>
      <c r="I20" s="352">
        <v>424</v>
      </c>
      <c r="J20" s="94">
        <v>33.299999999999997</v>
      </c>
      <c r="K20" s="48"/>
      <c r="L20" s="48"/>
      <c r="M20" s="48"/>
    </row>
    <row r="21" spans="1:13" ht="15" customHeight="1" x14ac:dyDescent="0.2">
      <c r="A21" s="333" t="s">
        <v>160</v>
      </c>
      <c r="B21" s="371" t="s">
        <v>161</v>
      </c>
      <c r="C21" s="436">
        <v>11.707292657290155</v>
      </c>
      <c r="D21" s="352">
        <v>2339</v>
      </c>
      <c r="E21" s="353">
        <v>4255</v>
      </c>
      <c r="F21" s="353">
        <v>4163</v>
      </c>
      <c r="G21" s="353">
        <v>2208</v>
      </c>
      <c r="H21" s="356">
        <v>2289</v>
      </c>
      <c r="I21" s="352">
        <v>50</v>
      </c>
      <c r="J21" s="94">
        <v>2.2000000000000002</v>
      </c>
    </row>
    <row r="22" spans="1:13" ht="15" customHeight="1" x14ac:dyDescent="0.2">
      <c r="A22" s="333" t="s">
        <v>162</v>
      </c>
      <c r="B22" s="268" t="s">
        <v>285</v>
      </c>
      <c r="C22" s="436">
        <v>1.271334901646729</v>
      </c>
      <c r="D22" s="352">
        <v>254</v>
      </c>
      <c r="E22" s="353">
        <v>286</v>
      </c>
      <c r="F22" s="353">
        <v>282</v>
      </c>
      <c r="G22" s="353">
        <v>295</v>
      </c>
      <c r="H22" s="356">
        <v>229</v>
      </c>
      <c r="I22" s="352">
        <v>25</v>
      </c>
      <c r="J22" s="185">
        <v>10.9</v>
      </c>
    </row>
    <row r="23" spans="1:13" ht="27.75" customHeight="1" x14ac:dyDescent="0.2">
      <c r="A23" s="464" t="s">
        <v>164</v>
      </c>
      <c r="B23" s="268" t="s">
        <v>165</v>
      </c>
      <c r="C23" s="436">
        <v>0.30031533109765252</v>
      </c>
      <c r="D23" s="352">
        <v>60</v>
      </c>
      <c r="E23" s="353">
        <v>86</v>
      </c>
      <c r="F23" s="353">
        <v>86</v>
      </c>
      <c r="G23" s="353">
        <v>70</v>
      </c>
      <c r="H23" s="356">
        <v>60</v>
      </c>
      <c r="I23" s="352">
        <v>0</v>
      </c>
      <c r="J23" s="185">
        <v>0</v>
      </c>
    </row>
    <row r="24" spans="1:13" ht="27.75" customHeight="1" x14ac:dyDescent="0.2">
      <c r="A24" s="464" t="s">
        <v>166</v>
      </c>
      <c r="B24" s="268" t="s">
        <v>286</v>
      </c>
      <c r="C24" s="436">
        <v>14.570298813754443</v>
      </c>
      <c r="D24" s="352">
        <v>2911</v>
      </c>
      <c r="E24" s="353">
        <v>3368</v>
      </c>
      <c r="F24" s="353">
        <v>3259</v>
      </c>
      <c r="G24" s="353">
        <v>3498</v>
      </c>
      <c r="H24" s="356">
        <v>3651</v>
      </c>
      <c r="I24" s="352">
        <v>-740</v>
      </c>
      <c r="J24" s="185">
        <v>-20.3</v>
      </c>
    </row>
    <row r="25" spans="1:13" ht="15" customHeight="1" x14ac:dyDescent="0.2">
      <c r="A25" s="333" t="s">
        <v>168</v>
      </c>
      <c r="B25" s="435" t="s">
        <v>169</v>
      </c>
      <c r="C25" s="436">
        <v>11.386956304119325</v>
      </c>
      <c r="D25" s="352">
        <v>2275</v>
      </c>
      <c r="E25" s="353">
        <v>3145</v>
      </c>
      <c r="F25" s="353">
        <v>3227</v>
      </c>
      <c r="G25" s="353">
        <v>2368</v>
      </c>
      <c r="H25" s="356">
        <v>2222</v>
      </c>
      <c r="I25" s="352">
        <v>53</v>
      </c>
      <c r="J25" s="185">
        <v>2.4</v>
      </c>
    </row>
    <row r="26" spans="1:13" ht="27.75" customHeight="1" x14ac:dyDescent="0.2">
      <c r="A26" s="464" t="s">
        <v>170</v>
      </c>
      <c r="B26" s="435" t="s">
        <v>389</v>
      </c>
      <c r="C26" s="436">
        <v>7.1625206466790132</v>
      </c>
      <c r="D26" s="352">
        <v>1431</v>
      </c>
      <c r="E26" s="353">
        <v>2148</v>
      </c>
      <c r="F26" s="353">
        <v>2150</v>
      </c>
      <c r="G26" s="353">
        <v>1513</v>
      </c>
      <c r="H26" s="356">
        <v>1314</v>
      </c>
      <c r="I26" s="352">
        <v>117</v>
      </c>
      <c r="J26" s="185">
        <v>8.9</v>
      </c>
    </row>
    <row r="27" spans="1:13" ht="15" customHeight="1" x14ac:dyDescent="0.2">
      <c r="A27" s="333">
        <v>782.78300000000002</v>
      </c>
      <c r="B27" s="465" t="s">
        <v>172</v>
      </c>
      <c r="C27" s="436">
        <v>4.2244356574403126</v>
      </c>
      <c r="D27" s="352">
        <v>844</v>
      </c>
      <c r="E27" s="353">
        <v>997</v>
      </c>
      <c r="F27" s="353">
        <v>1077</v>
      </c>
      <c r="G27" s="353">
        <v>855</v>
      </c>
      <c r="H27" s="356">
        <v>908</v>
      </c>
      <c r="I27" s="352">
        <v>-64</v>
      </c>
      <c r="J27" s="185">
        <v>-7</v>
      </c>
    </row>
    <row r="28" spans="1:13" ht="27.75" customHeight="1" x14ac:dyDescent="0.2">
      <c r="A28" s="464" t="s">
        <v>173</v>
      </c>
      <c r="B28" s="482" t="s">
        <v>174</v>
      </c>
      <c r="C28" s="436">
        <v>2.8079483457630512</v>
      </c>
      <c r="D28" s="352">
        <v>561</v>
      </c>
      <c r="E28" s="353">
        <v>1086</v>
      </c>
      <c r="F28" s="353">
        <v>1255</v>
      </c>
      <c r="G28" s="353">
        <v>724</v>
      </c>
      <c r="H28" s="356">
        <v>622</v>
      </c>
      <c r="I28" s="352">
        <v>-61</v>
      </c>
      <c r="J28" s="185">
        <v>-9.8000000000000007</v>
      </c>
    </row>
    <row r="29" spans="1:13" ht="15" customHeight="1" x14ac:dyDescent="0.2">
      <c r="A29" s="464" t="s">
        <v>175</v>
      </c>
      <c r="B29" s="482" t="s">
        <v>176</v>
      </c>
      <c r="C29" s="436">
        <v>7.1374943690875421</v>
      </c>
      <c r="D29" s="352">
        <v>1426</v>
      </c>
      <c r="E29" s="353">
        <v>1035</v>
      </c>
      <c r="F29" s="353">
        <v>1797</v>
      </c>
      <c r="G29" s="353">
        <v>1274</v>
      </c>
      <c r="H29" s="356">
        <v>1451</v>
      </c>
      <c r="I29" s="352">
        <v>-25</v>
      </c>
      <c r="J29" s="185">
        <v>-1.7</v>
      </c>
    </row>
    <row r="30" spans="1:13" ht="15" customHeight="1" x14ac:dyDescent="0.2">
      <c r="A30" s="464">
        <v>86</v>
      </c>
      <c r="B30" s="482" t="s">
        <v>177</v>
      </c>
      <c r="C30" s="436">
        <v>3.5437209069522999</v>
      </c>
      <c r="D30" s="352">
        <v>708</v>
      </c>
      <c r="E30" s="353">
        <v>762</v>
      </c>
      <c r="F30" s="353">
        <v>692</v>
      </c>
      <c r="G30" s="353">
        <v>700</v>
      </c>
      <c r="H30" s="356">
        <v>660</v>
      </c>
      <c r="I30" s="352">
        <v>48</v>
      </c>
      <c r="J30" s="185">
        <v>7.3</v>
      </c>
    </row>
    <row r="31" spans="1:13" ht="15" customHeight="1" x14ac:dyDescent="0.2">
      <c r="A31" s="464">
        <v>87.88</v>
      </c>
      <c r="B31" s="483" t="s">
        <v>178</v>
      </c>
      <c r="C31" s="436">
        <v>3.1483057210070573</v>
      </c>
      <c r="D31" s="352">
        <v>629</v>
      </c>
      <c r="E31" s="353">
        <v>596</v>
      </c>
      <c r="F31" s="353">
        <v>548</v>
      </c>
      <c r="G31" s="353">
        <v>499</v>
      </c>
      <c r="H31" s="356">
        <v>548</v>
      </c>
      <c r="I31" s="352">
        <v>81</v>
      </c>
      <c r="J31" s="185">
        <v>14.8</v>
      </c>
    </row>
    <row r="32" spans="1:13" ht="15" customHeight="1" x14ac:dyDescent="0.2">
      <c r="A32" s="464" t="s">
        <v>179</v>
      </c>
      <c r="B32" s="482" t="s">
        <v>180</v>
      </c>
      <c r="C32" s="436">
        <v>11.742329445918214</v>
      </c>
      <c r="D32" s="352">
        <v>2346</v>
      </c>
      <c r="E32" s="353">
        <v>3464</v>
      </c>
      <c r="F32" s="353">
        <v>2549</v>
      </c>
      <c r="G32" s="353">
        <v>2313</v>
      </c>
      <c r="H32" s="356">
        <v>2199</v>
      </c>
      <c r="I32" s="352">
        <v>147</v>
      </c>
      <c r="J32" s="185">
        <v>6.7</v>
      </c>
    </row>
    <row r="33" spans="1:10" ht="15" customHeight="1" x14ac:dyDescent="0.2">
      <c r="A33" s="464"/>
      <c r="B33" s="483" t="s">
        <v>288</v>
      </c>
      <c r="C33" s="436"/>
      <c r="D33" s="352" t="s">
        <v>390</v>
      </c>
      <c r="E33" s="353">
        <v>0</v>
      </c>
      <c r="F33" s="353" t="s">
        <v>390</v>
      </c>
      <c r="G33" s="353" t="s">
        <v>390</v>
      </c>
      <c r="H33" s="356" t="s">
        <v>390</v>
      </c>
      <c r="I33" s="352" t="s">
        <v>390</v>
      </c>
      <c r="J33" s="185" t="s">
        <v>390</v>
      </c>
    </row>
    <row r="34" spans="1:10" ht="33.75" customHeight="1" x14ac:dyDescent="0.2">
      <c r="A34" s="466" t="s">
        <v>289</v>
      </c>
      <c r="B34" s="467"/>
      <c r="C34" s="436">
        <v>6.9272736373191854</v>
      </c>
      <c r="D34" s="352">
        <v>1384</v>
      </c>
      <c r="E34" s="353">
        <v>8030</v>
      </c>
      <c r="F34" s="353">
        <v>9216</v>
      </c>
      <c r="G34" s="353">
        <v>3093</v>
      </c>
      <c r="H34" s="356">
        <v>1374</v>
      </c>
      <c r="I34" s="352">
        <v>10</v>
      </c>
      <c r="J34" s="185">
        <v>0.7</v>
      </c>
    </row>
    <row r="35" spans="1:10" ht="15" customHeight="1" x14ac:dyDescent="0.2">
      <c r="A35" s="468" t="s">
        <v>182</v>
      </c>
      <c r="B35" s="469" t="s">
        <v>183</v>
      </c>
      <c r="C35" s="436">
        <v>9.1446018319235201</v>
      </c>
      <c r="D35" s="352">
        <v>1827</v>
      </c>
      <c r="E35" s="353">
        <v>3837</v>
      </c>
      <c r="F35" s="353">
        <v>3015</v>
      </c>
      <c r="G35" s="353">
        <v>2206</v>
      </c>
      <c r="H35" s="356">
        <v>1915</v>
      </c>
      <c r="I35" s="352">
        <v>-88</v>
      </c>
      <c r="J35" s="185">
        <v>-4.5999999999999996</v>
      </c>
    </row>
    <row r="36" spans="1:10" ht="15" customHeight="1" x14ac:dyDescent="0.2">
      <c r="A36" s="470" t="s">
        <v>184</v>
      </c>
      <c r="B36" s="471" t="s">
        <v>185</v>
      </c>
      <c r="C36" s="360">
        <v>83.923119275239003</v>
      </c>
      <c r="D36" s="361">
        <v>16767</v>
      </c>
      <c r="E36" s="362">
        <v>22117</v>
      </c>
      <c r="F36" s="362">
        <v>21229</v>
      </c>
      <c r="G36" s="362">
        <v>16310</v>
      </c>
      <c r="H36" s="363">
        <v>16867</v>
      </c>
      <c r="I36" s="361">
        <v>-100</v>
      </c>
      <c r="J36" s="187">
        <v>-0.6</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6" customHeight="1" x14ac:dyDescent="0.2">
      <c r="A40" s="271" t="s">
        <v>393</v>
      </c>
      <c r="B40" s="271"/>
      <c r="C40" s="271"/>
      <c r="D40" s="271"/>
      <c r="E40" s="271"/>
      <c r="F40" s="271"/>
      <c r="G40" s="271"/>
      <c r="H40" s="271"/>
      <c r="I40" s="271"/>
      <c r="J40" s="271"/>
    </row>
    <row r="41" spans="1:10" s="103" customFormat="1" ht="12.75" customHeight="1" x14ac:dyDescent="0.2">
      <c r="A41" s="103" t="s">
        <v>410</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15"/>
    <row r="47" spans="1:10" s="96" customFormat="1" ht="12.75" customHeight="1" x14ac:dyDescent="0.15"/>
    <row r="48" spans="1:10" ht="12.75" customHeight="1" x14ac:dyDescent="0.2"/>
    <row r="49" ht="12.75" customHeight="1" x14ac:dyDescent="0.2"/>
    <row r="50" ht="12.75" customHeight="1" x14ac:dyDescent="0.2"/>
    <row r="51"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139FA-BF93-4BF4-B99C-E9CCCC0D84AC}">
  <sheetPr codeName="Tabelle37">
    <pageSetUpPr fitToPage="1"/>
  </sheetPr>
  <dimension ref="A1:I65"/>
  <sheetViews>
    <sheetView showGridLines="0" zoomScaleNormal="100" workbookViewId="0"/>
  </sheetViews>
  <sheetFormatPr baseColWidth="10" defaultColWidth="9.85546875" defaultRowHeight="16.5" customHeight="1" x14ac:dyDescent="0.2"/>
  <cols>
    <col min="1" max="1" width="9.5703125" style="20" customWidth="1"/>
    <col min="2" max="4" width="13.28515625" style="20" customWidth="1"/>
    <col min="5" max="5" width="5.7109375" style="20" customWidth="1"/>
    <col min="6" max="6" width="26.140625" style="20" customWidth="1"/>
    <col min="7" max="7" width="7.85546875" style="21" customWidth="1"/>
    <col min="8" max="8" width="6.140625" style="20" customWidth="1"/>
    <col min="9" max="16384" width="9.85546875" style="20"/>
  </cols>
  <sheetData>
    <row r="1" spans="1:9" customFormat="1" ht="36.75" customHeight="1" x14ac:dyDescent="0.2">
      <c r="A1" s="14"/>
      <c r="B1" s="15"/>
      <c r="C1" s="16"/>
      <c r="D1" s="16"/>
      <c r="E1" s="16"/>
      <c r="F1" s="16"/>
      <c r="G1" s="15"/>
      <c r="H1" s="17" t="s">
        <v>42</v>
      </c>
    </row>
    <row r="2" spans="1:9" customFormat="1" ht="12.75" customHeight="1" x14ac:dyDescent="0.2">
      <c r="A2" s="18"/>
      <c r="B2" s="19"/>
      <c r="C2" s="19"/>
      <c r="D2" s="19"/>
      <c r="E2" s="19"/>
      <c r="F2" s="19"/>
      <c r="G2" s="19"/>
      <c r="H2" s="19"/>
    </row>
    <row r="3" spans="1:9" ht="12" x14ac:dyDescent="0.2"/>
    <row r="4" spans="1:9" ht="15.75" x14ac:dyDescent="0.25">
      <c r="A4" s="22" t="s">
        <v>43</v>
      </c>
      <c r="C4" s="22"/>
      <c r="D4" s="22"/>
      <c r="E4" s="22"/>
      <c r="F4" s="22"/>
      <c r="G4" s="23"/>
    </row>
    <row r="5" spans="1:9" ht="12" x14ac:dyDescent="0.2"/>
    <row r="6" spans="1:9" ht="12" x14ac:dyDescent="0.2"/>
    <row r="7" spans="1:9" ht="15" x14ac:dyDescent="0.25">
      <c r="A7" s="24" t="s">
        <v>44</v>
      </c>
      <c r="B7" s="25"/>
      <c r="C7" s="26"/>
      <c r="D7" s="26"/>
      <c r="E7" s="26"/>
      <c r="F7" s="26"/>
      <c r="G7" s="27"/>
      <c r="I7" s="25"/>
    </row>
    <row r="8" spans="1:9" ht="15" x14ac:dyDescent="0.25">
      <c r="A8" s="28" t="s">
        <v>11</v>
      </c>
      <c r="C8" s="26"/>
      <c r="D8" s="26"/>
      <c r="E8" s="26"/>
      <c r="F8" s="26"/>
      <c r="G8" s="27"/>
    </row>
    <row r="9" spans="1:9" ht="15" customHeight="1" x14ac:dyDescent="0.2">
      <c r="A9" s="10" t="s">
        <v>45</v>
      </c>
      <c r="C9" s="10"/>
      <c r="D9" s="10"/>
      <c r="E9" s="10"/>
      <c r="F9" s="10"/>
      <c r="G9" s="29"/>
    </row>
    <row r="12" spans="1:9" ht="16.5" customHeight="1" x14ac:dyDescent="0.2">
      <c r="A12" s="24" t="s">
        <v>46</v>
      </c>
    </row>
    <row r="13" spans="1:9" ht="20.100000000000001" customHeight="1" x14ac:dyDescent="0.2">
      <c r="A13" s="28" t="s">
        <v>47</v>
      </c>
    </row>
    <row r="14" spans="1:9" ht="16.5" customHeight="1" x14ac:dyDescent="0.2">
      <c r="B14" s="28" t="s">
        <v>48</v>
      </c>
      <c r="G14" s="30" t="s">
        <v>49</v>
      </c>
    </row>
    <row r="15" spans="1:9" ht="20.100000000000001" customHeight="1" x14ac:dyDescent="0.2">
      <c r="A15" s="28" t="s">
        <v>50</v>
      </c>
    </row>
    <row r="16" spans="1:9" ht="16.5" customHeight="1" x14ac:dyDescent="0.2">
      <c r="A16" s="28"/>
      <c r="B16" s="28" t="s">
        <v>51</v>
      </c>
    </row>
    <row r="17" spans="1:7" ht="16.5" customHeight="1" x14ac:dyDescent="0.2">
      <c r="B17" s="28" t="s">
        <v>52</v>
      </c>
      <c r="G17" s="30" t="s">
        <v>53</v>
      </c>
    </row>
    <row r="18" spans="1:7" ht="16.5" customHeight="1" x14ac:dyDescent="0.2">
      <c r="G18" s="31"/>
    </row>
    <row r="19" spans="1:7" ht="16.5" customHeight="1" x14ac:dyDescent="0.2">
      <c r="A19" s="24" t="s">
        <v>54</v>
      </c>
      <c r="G19" s="31"/>
    </row>
    <row r="20" spans="1:7" ht="20.100000000000001" customHeight="1" x14ac:dyDescent="0.2">
      <c r="B20" s="28" t="s">
        <v>55</v>
      </c>
      <c r="G20" s="30" t="s">
        <v>56</v>
      </c>
    </row>
    <row r="21" spans="1:7" ht="16.5" customHeight="1" x14ac:dyDescent="0.2">
      <c r="B21" s="28" t="s">
        <v>48</v>
      </c>
      <c r="G21" s="30" t="s">
        <v>57</v>
      </c>
    </row>
    <row r="22" spans="1:7" ht="16.5" customHeight="1" x14ac:dyDescent="0.2">
      <c r="B22" s="28" t="s">
        <v>58</v>
      </c>
      <c r="G22" s="30" t="s">
        <v>59</v>
      </c>
    </row>
    <row r="23" spans="1:7" ht="16.5" customHeight="1" x14ac:dyDescent="0.2">
      <c r="B23" s="28" t="s">
        <v>60</v>
      </c>
      <c r="G23" s="30" t="s">
        <v>61</v>
      </c>
    </row>
    <row r="24" spans="1:7" ht="16.5" customHeight="1" x14ac:dyDescent="0.2">
      <c r="B24" s="28"/>
      <c r="G24" s="30"/>
    </row>
    <row r="25" spans="1:7" ht="16.5" customHeight="1" x14ac:dyDescent="0.2">
      <c r="A25" s="24" t="s">
        <v>62</v>
      </c>
      <c r="G25" s="30"/>
    </row>
    <row r="26" spans="1:7" ht="20.100000000000001" customHeight="1" x14ac:dyDescent="0.2">
      <c r="B26" s="28" t="s">
        <v>55</v>
      </c>
      <c r="G26" s="30" t="s">
        <v>63</v>
      </c>
    </row>
    <row r="27" spans="1:7" ht="16.5" customHeight="1" x14ac:dyDescent="0.2">
      <c r="B27" s="28" t="s">
        <v>48</v>
      </c>
      <c r="G27" s="30" t="s">
        <v>64</v>
      </c>
    </row>
    <row r="28" spans="1:7" ht="16.5" customHeight="1" x14ac:dyDescent="0.2">
      <c r="B28" s="28" t="s">
        <v>58</v>
      </c>
      <c r="G28" s="30" t="s">
        <v>65</v>
      </c>
    </row>
    <row r="29" spans="1:7" ht="16.5" customHeight="1" x14ac:dyDescent="0.2">
      <c r="B29" s="28" t="s">
        <v>60</v>
      </c>
      <c r="G29" s="30" t="s">
        <v>66</v>
      </c>
    </row>
    <row r="30" spans="1:7" ht="16.5" customHeight="1" x14ac:dyDescent="0.2">
      <c r="G30" s="31"/>
    </row>
    <row r="31" spans="1:7" ht="16.5" customHeight="1" x14ac:dyDescent="0.2">
      <c r="A31" s="24" t="s">
        <v>67</v>
      </c>
      <c r="G31" s="31"/>
    </row>
    <row r="32" spans="1:7" ht="20.100000000000001" customHeight="1" x14ac:dyDescent="0.2">
      <c r="B32" s="28" t="s">
        <v>55</v>
      </c>
      <c r="G32" s="30" t="s">
        <v>68</v>
      </c>
    </row>
    <row r="33" spans="1:7" ht="16.5" customHeight="1" x14ac:dyDescent="0.2">
      <c r="B33" s="28" t="s">
        <v>48</v>
      </c>
      <c r="G33" s="32" t="s">
        <v>69</v>
      </c>
    </row>
    <row r="34" spans="1:7" ht="16.5" customHeight="1" x14ac:dyDescent="0.2">
      <c r="B34" s="28" t="s">
        <v>58</v>
      </c>
      <c r="G34" s="30" t="s">
        <v>70</v>
      </c>
    </row>
    <row r="35" spans="1:7" ht="16.5" customHeight="1" x14ac:dyDescent="0.2">
      <c r="B35" s="28" t="s">
        <v>60</v>
      </c>
      <c r="G35" s="30" t="s">
        <v>71</v>
      </c>
    </row>
    <row r="36" spans="1:7" ht="16.5" customHeight="1" x14ac:dyDescent="0.2">
      <c r="B36" s="28"/>
      <c r="G36" s="33"/>
    </row>
    <row r="37" spans="1:7" ht="16.5" customHeight="1" x14ac:dyDescent="0.2">
      <c r="A37" s="24" t="s">
        <v>72</v>
      </c>
      <c r="G37" s="33"/>
    </row>
    <row r="38" spans="1:7" ht="16.5" customHeight="1" x14ac:dyDescent="0.2">
      <c r="B38" s="28" t="s">
        <v>55</v>
      </c>
      <c r="G38" s="30" t="s">
        <v>73</v>
      </c>
    </row>
    <row r="39" spans="1:7" ht="16.5" customHeight="1" x14ac:dyDescent="0.2">
      <c r="B39" s="28" t="s">
        <v>48</v>
      </c>
      <c r="G39" s="30" t="s">
        <v>74</v>
      </c>
    </row>
    <row r="40" spans="1:7" ht="16.5" customHeight="1" x14ac:dyDescent="0.2">
      <c r="B40" s="28" t="s">
        <v>58</v>
      </c>
      <c r="G40" s="30" t="s">
        <v>75</v>
      </c>
    </row>
    <row r="41" spans="1:7" ht="16.5" customHeight="1" x14ac:dyDescent="0.2">
      <c r="B41" s="28" t="s">
        <v>60</v>
      </c>
      <c r="G41" s="30" t="s">
        <v>76</v>
      </c>
    </row>
    <row r="42" spans="1:7" ht="16.5" customHeight="1" x14ac:dyDescent="0.2">
      <c r="G42" s="33"/>
    </row>
    <row r="43" spans="1:7" ht="16.5" customHeight="1" x14ac:dyDescent="0.2">
      <c r="A43" s="24" t="s">
        <v>77</v>
      </c>
      <c r="G43" s="33"/>
    </row>
    <row r="44" spans="1:7" ht="16.5" customHeight="1" x14ac:dyDescent="0.2">
      <c r="B44" s="28" t="s">
        <v>55</v>
      </c>
      <c r="G44" s="30" t="s">
        <v>78</v>
      </c>
    </row>
    <row r="45" spans="1:7" ht="16.5" customHeight="1" x14ac:dyDescent="0.2">
      <c r="B45" s="28" t="s">
        <v>48</v>
      </c>
      <c r="G45" s="30" t="s">
        <v>79</v>
      </c>
    </row>
    <row r="46" spans="1:7" ht="16.5" customHeight="1" x14ac:dyDescent="0.2">
      <c r="B46" s="28" t="s">
        <v>58</v>
      </c>
      <c r="G46" s="30" t="s">
        <v>80</v>
      </c>
    </row>
    <row r="47" spans="1:7" ht="16.5" customHeight="1" x14ac:dyDescent="0.2">
      <c r="B47" s="28" t="s">
        <v>60</v>
      </c>
      <c r="G47" s="30" t="s">
        <v>81</v>
      </c>
    </row>
    <row r="48" spans="1:7" ht="16.5" customHeight="1" x14ac:dyDescent="0.2">
      <c r="G48" s="33"/>
    </row>
    <row r="49" spans="1:7" ht="16.5" customHeight="1" x14ac:dyDescent="0.2">
      <c r="A49" s="24" t="s">
        <v>82</v>
      </c>
      <c r="G49" s="33"/>
    </row>
    <row r="50" spans="1:7" ht="16.5" customHeight="1" x14ac:dyDescent="0.2">
      <c r="B50" s="28" t="s">
        <v>55</v>
      </c>
      <c r="G50" s="30" t="s">
        <v>83</v>
      </c>
    </row>
    <row r="51" spans="1:7" ht="16.5" customHeight="1" x14ac:dyDescent="0.2">
      <c r="B51" s="28" t="s">
        <v>48</v>
      </c>
      <c r="G51" s="30" t="s">
        <v>84</v>
      </c>
    </row>
    <row r="52" spans="1:7" ht="16.5" customHeight="1" x14ac:dyDescent="0.2">
      <c r="B52" s="28" t="s">
        <v>58</v>
      </c>
      <c r="G52" s="30" t="s">
        <v>85</v>
      </c>
    </row>
    <row r="53" spans="1:7" ht="16.5" customHeight="1" x14ac:dyDescent="0.2">
      <c r="B53" s="28" t="s">
        <v>60</v>
      </c>
      <c r="G53" s="30" t="s">
        <v>86</v>
      </c>
    </row>
    <row r="54" spans="1:7" ht="16.5" customHeight="1" x14ac:dyDescent="0.2">
      <c r="G54" s="30"/>
    </row>
    <row r="55" spans="1:7" ht="16.5" customHeight="1" x14ac:dyDescent="0.2">
      <c r="A55" s="24" t="s">
        <v>87</v>
      </c>
      <c r="G55" s="33"/>
    </row>
    <row r="56" spans="1:7" ht="16.5" customHeight="1" x14ac:dyDescent="0.2">
      <c r="B56" s="28" t="s">
        <v>55</v>
      </c>
      <c r="G56" s="30" t="s">
        <v>88</v>
      </c>
    </row>
    <row r="57" spans="1:7" ht="16.5" customHeight="1" x14ac:dyDescent="0.2">
      <c r="B57" s="28" t="s">
        <v>48</v>
      </c>
      <c r="G57" s="30" t="s">
        <v>89</v>
      </c>
    </row>
    <row r="58" spans="1:7" ht="16.5" customHeight="1" x14ac:dyDescent="0.2">
      <c r="B58" s="28" t="s">
        <v>58</v>
      </c>
      <c r="G58" s="30" t="s">
        <v>90</v>
      </c>
    </row>
    <row r="59" spans="1:7" ht="16.5" customHeight="1" x14ac:dyDescent="0.2">
      <c r="B59" s="28" t="s">
        <v>60</v>
      </c>
      <c r="G59" s="30" t="s">
        <v>91</v>
      </c>
    </row>
    <row r="60" spans="1:7" ht="16.5" customHeight="1" x14ac:dyDescent="0.2">
      <c r="G60" s="30"/>
    </row>
    <row r="61" spans="1:7" ht="16.5" customHeight="1" x14ac:dyDescent="0.2">
      <c r="A61" s="24" t="s">
        <v>92</v>
      </c>
      <c r="G61" s="30"/>
    </row>
    <row r="62" spans="1:7" ht="16.5" customHeight="1" x14ac:dyDescent="0.2">
      <c r="B62" s="28" t="s">
        <v>55</v>
      </c>
      <c r="G62" s="30" t="s">
        <v>93</v>
      </c>
    </row>
    <row r="63" spans="1:7" ht="16.5" customHeight="1" x14ac:dyDescent="0.2">
      <c r="B63" s="28" t="s">
        <v>48</v>
      </c>
      <c r="G63" s="30" t="s">
        <v>94</v>
      </c>
    </row>
    <row r="64" spans="1:7" ht="16.5" customHeight="1" x14ac:dyDescent="0.2">
      <c r="B64" s="28" t="s">
        <v>58</v>
      </c>
      <c r="G64" s="30" t="s">
        <v>95</v>
      </c>
    </row>
    <row r="65" spans="2:7" ht="16.5" customHeight="1" x14ac:dyDescent="0.2">
      <c r="B65" s="28" t="s">
        <v>60</v>
      </c>
      <c r="G65" s="30" t="s">
        <v>96</v>
      </c>
    </row>
  </sheetData>
  <dataConsolidate/>
  <hyperlinks>
    <hyperlink ref="G14" location="'Tabelle 1'!A1" display="Tabelle 1" xr:uid="{EB5F3D93-1904-405A-B144-FC58F549738A}"/>
    <hyperlink ref="G17" location="Diagramm!A1" display="Diagramm" xr:uid="{5B505660-3432-4BB5-8710-39DE2936BA0B}"/>
    <hyperlink ref="G20" location="'Tabelle 2.1.1'!A1" display="Tabelle 2.1.1" xr:uid="{80E46390-0C3B-44BB-8B58-B9646DCDD280}"/>
    <hyperlink ref="G21" location="'Tabelle 2.1.2'!A1" display="Tabelle 2.1.2" xr:uid="{4D71F1EC-B644-4A55-A2A9-0A1CC0853203}"/>
    <hyperlink ref="G22" location="'Tabelle 2.1.3'!A1" display="Tabelle 2.1.3" xr:uid="{972078BC-CDDB-4FE7-8B82-AC86396285CB}"/>
    <hyperlink ref="G23" location="'Tabelle 2.1.4'!A1" display="Tabelle 2.1.4" xr:uid="{FF2B6EB4-10B9-4BE1-95E8-CDB98B59C95D}"/>
    <hyperlink ref="G35" location="'Tabelle 3.1.1.4'!A1" display="Tabelle 3.1.1.4" xr:uid="{8CF887A0-E475-4B50-B4D9-3D6F54E2B1B7}"/>
    <hyperlink ref="G38" location="'Tabelle 3.1.2.1'!A1" display="Tabelle 3.1.2.1" xr:uid="{1983D2E5-F1A7-4A07-8656-3DD53D1AF37E}"/>
    <hyperlink ref="G39" location="'Tabelle 3.1.2.2'!A1" display="Tabelle 3.1.2.2" xr:uid="{16CA131A-7C56-4BC3-98C9-2D6B3F49D722}"/>
    <hyperlink ref="G40" location="'Tabelle 3.1.2.3'!A1" display="Tabelle 3.1.2.3" xr:uid="{DA6F7A1E-22FF-4179-B3B8-2995675B2DDF}"/>
    <hyperlink ref="G41" location="'Tabelle 3.1.2.4'!A1" display="Tabelle 3.1.2.4" xr:uid="{DFA973F3-E217-4821-BD3F-A734ED9916E6}"/>
    <hyperlink ref="G44" location="'Tabelle 3.1.3.1'!A1" display="Tabelle 3.1.3.1" xr:uid="{E506AE34-CE1D-48B8-96F9-D18AF09B20F6}"/>
    <hyperlink ref="G45" location="'Tabelle 3.1.3.2'!A1" display="Tabelle 3.1.3.2" xr:uid="{A905920F-52E7-41D2-A377-2E9707FF749E}"/>
    <hyperlink ref="G46" location="'Tabelle 3.1.3.3'!A1" display="Tabelle 3.1.3.3" xr:uid="{9665B672-7315-464B-8552-0AA44689A588}"/>
    <hyperlink ref="G47" location="'Tabelle 3.1.3.4'!A1" display="Tabelle 3.1.3.4" xr:uid="{5FD7979B-D69F-4DCA-81F1-9749FF23065A}"/>
    <hyperlink ref="G34" location="'Tabelle 3.1.1.3'!A1" display="Tabelle 3.1.1.3" xr:uid="{13DE6E89-BF0D-4CC7-A21C-C7D78EE97C68}"/>
    <hyperlink ref="G33" location="'Tabelle 3.1.1.2'!A1" display="Tabelle 3.1.1.2" xr:uid="{93A7A7F1-C65F-44F1-BF94-5832C1F959F9}"/>
    <hyperlink ref="G32" location="'Tabelle 3.1.1.1'!A1" display="Tabelle 3.1.1.1" xr:uid="{2FCD78CA-30F5-4971-97D1-D26AF0868DEE}"/>
    <hyperlink ref="G26" location="'Tabelle 2.2.1'!A1" display="Tabelle 2.2.1" xr:uid="{D07DD083-6B9D-4A32-B621-CCA023340CF2}"/>
    <hyperlink ref="G28" location="'Tabelle 2.2.3'!A1" display="Tabelle 2.2.3" xr:uid="{05CC5010-F01C-46C4-9A45-BC5C0BB4EE68}"/>
    <hyperlink ref="G29" location="'Tabelle 2.2.4'!A1" display="Tabelle 2.2.4" xr:uid="{56BA8B08-BD00-432D-A589-E30A5B8EC5D1}"/>
    <hyperlink ref="G27" location="'Tabelle 2.2.2'!A1" display="Tabelle 2.2.2" xr:uid="{36EA7D0C-9DE8-41F3-AFE9-D45ADF163CFE}"/>
    <hyperlink ref="G50" location="'Tabelle 3.2.1.1'!A1" display="Tabelle 3.2.1.1" xr:uid="{8F929B97-2F46-439A-B6D4-2E5AC278B6EA}"/>
    <hyperlink ref="G51" location="'Tabelle 3.2.1.2'!A1" display="Tabelle 3.2.1.2" xr:uid="{BDCBF996-A103-40E3-B70C-B15E9A905278}"/>
    <hyperlink ref="G52" location="'Tabelle 3.2.1.3'!A1" display="Tabelle 3.2.1.3" xr:uid="{D7C670AC-224A-478F-9A41-CC72375C91F5}"/>
    <hyperlink ref="G53" location="'Tabelle 3.2.1.4'!A1" display="Tabelle 3.2.1.4" xr:uid="{0C4EF94F-DF11-4B96-90EE-1A37636FE636}"/>
    <hyperlink ref="G56" location="'Tabelle 3.2.2.1'!A1" display="Tabelle 3.2.2.1" xr:uid="{0905AF8F-1E91-4E6C-A095-4987A129EDBD}"/>
    <hyperlink ref="G57" location="'Tabelle 3.2.2.2'!A1" display="Tabelle 3.2.2.2" xr:uid="{EC1E71DB-615E-4529-B56F-C153E8EEABFA}"/>
    <hyperlink ref="G58" location="'Tabelle 3.2.2.3'!A1" display="Tabelle 3.2.2.3" xr:uid="{E5C47FCB-01A5-40EC-92DB-81A8735DBF7D}"/>
    <hyperlink ref="G59" location="'Tabelle 3.2.2.4'!A1" display="Tabelle 3.2.2.4" xr:uid="{F3E4FBD0-84FE-4849-985E-EFEF0E235AD3}"/>
    <hyperlink ref="G62" location="'Tabelle 3.2.3.1'!A1" display="Tabelle 3.2.3.1" xr:uid="{8C480CB0-42A7-4872-9594-0D4210E6B8A9}"/>
    <hyperlink ref="G63" location="'Tabelle 3.2.3.2'!A1" display="Tabelle 3.2.3.2" xr:uid="{9FC2E3A2-0AEB-461E-BA50-6B908FC07C43}"/>
    <hyperlink ref="G64" location="'Tabelle 3.2.3.3'!A1" display="Tabelle 3.2.3.3" xr:uid="{9E76E723-4D70-47B8-8513-66C70D940DA9}"/>
    <hyperlink ref="G65" location="'Tabelle 3.2.3.4'!A1" display="Tabelle 3.2.3.4" xr:uid="{8DE23E64-E5B0-45A4-9D17-414A280317A2}"/>
  </hyperlinks>
  <printOptions horizontalCentered="1"/>
  <pageMargins left="0.70866141732283472" right="0.39370078740157483" top="0.39370078740157483" bottom="0.39370078740157483" header="0.39370078740157483" footer="0.39370078740157483"/>
  <pageSetup paperSize="9" scale="74" orientation="portrait" horizontalDpi="1200" verticalDpi="1200"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85C11-F057-4CF3-A7BB-9EBF3B8BDAE9}">
  <sheetPr codeName="Tabelle34"/>
  <dimension ref="A1:IV13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420</v>
      </c>
      <c r="B3" s="34"/>
      <c r="C3" s="34"/>
      <c r="D3" s="34"/>
      <c r="E3" s="34"/>
      <c r="F3" s="34"/>
      <c r="G3" s="34"/>
      <c r="H3" s="34"/>
      <c r="I3" s="34"/>
      <c r="J3" s="34"/>
      <c r="K3" s="473"/>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313"/>
      <c r="B6" s="313"/>
      <c r="C6" s="313"/>
      <c r="D6" s="313"/>
      <c r="E6" s="313"/>
      <c r="F6" s="313"/>
      <c r="G6" s="313"/>
      <c r="H6" s="313"/>
      <c r="I6" s="313"/>
      <c r="J6" s="313"/>
      <c r="K6" s="313"/>
    </row>
    <row r="7" spans="1:255" customFormat="1" ht="11.25" customHeight="1" x14ac:dyDescent="0.2">
      <c r="A7" s="46" t="s">
        <v>294</v>
      </c>
      <c r="B7" s="41"/>
      <c r="C7" s="41"/>
      <c r="D7" s="42" t="s">
        <v>255</v>
      </c>
      <c r="E7" s="445" t="s">
        <v>406</v>
      </c>
      <c r="F7" s="446"/>
      <c r="G7" s="446"/>
      <c r="H7" s="446"/>
      <c r="I7" s="447"/>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19979</v>
      </c>
      <c r="F11" s="353">
        <v>33984</v>
      </c>
      <c r="G11" s="353">
        <v>33461</v>
      </c>
      <c r="H11" s="353">
        <v>21610</v>
      </c>
      <c r="I11" s="356">
        <v>20157</v>
      </c>
      <c r="J11" s="352">
        <v>-178</v>
      </c>
      <c r="K11" s="185">
        <v>-0.9</v>
      </c>
    </row>
    <row r="12" spans="1:255" ht="11.25" customHeight="1" x14ac:dyDescent="0.2">
      <c r="A12" s="318" t="s">
        <v>295</v>
      </c>
      <c r="B12" s="319"/>
      <c r="C12" s="319"/>
      <c r="D12" s="408"/>
      <c r="E12" s="449"/>
      <c r="F12" s="449"/>
      <c r="G12" s="449"/>
      <c r="H12" s="449"/>
      <c r="I12" s="449"/>
      <c r="J12" s="449"/>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296</v>
      </c>
      <c r="B13" s="316"/>
      <c r="C13" s="324"/>
      <c r="D13" s="357">
        <v>65.814104810050551</v>
      </c>
      <c r="E13" s="352">
        <v>13149</v>
      </c>
      <c r="F13" s="353">
        <v>24292</v>
      </c>
      <c r="G13" s="353">
        <v>23781</v>
      </c>
      <c r="H13" s="353">
        <v>14769</v>
      </c>
      <c r="I13" s="356">
        <v>12980</v>
      </c>
      <c r="J13" s="352">
        <v>169</v>
      </c>
      <c r="K13" s="185">
        <v>1.3</v>
      </c>
    </row>
    <row r="14" spans="1:255" ht="11.25" customHeight="1" x14ac:dyDescent="0.2">
      <c r="A14" s="323" t="s">
        <v>298</v>
      </c>
      <c r="B14" s="316"/>
      <c r="C14" s="324"/>
      <c r="D14" s="357">
        <v>22.899043996196006</v>
      </c>
      <c r="E14" s="352">
        <v>4575</v>
      </c>
      <c r="F14" s="353">
        <v>7322</v>
      </c>
      <c r="G14" s="353">
        <v>6533</v>
      </c>
      <c r="H14" s="353">
        <v>4404</v>
      </c>
      <c r="I14" s="356">
        <v>4945</v>
      </c>
      <c r="J14" s="352">
        <v>-370</v>
      </c>
      <c r="K14" s="185">
        <v>-7.5</v>
      </c>
    </row>
    <row r="15" spans="1:255" s="96" customFormat="1" ht="11.25" customHeight="1" x14ac:dyDescent="0.2">
      <c r="A15" s="323" t="s">
        <v>299</v>
      </c>
      <c r="B15" s="326"/>
      <c r="C15" s="324"/>
      <c r="D15" s="357">
        <v>3.9941939035987786</v>
      </c>
      <c r="E15" s="418">
        <v>798</v>
      </c>
      <c r="F15" s="353">
        <v>1117</v>
      </c>
      <c r="G15" s="353">
        <v>1351</v>
      </c>
      <c r="H15" s="419">
        <v>1061</v>
      </c>
      <c r="I15" s="417">
        <v>795</v>
      </c>
      <c r="J15" s="352">
        <v>3</v>
      </c>
      <c r="K15" s="185">
        <v>0.4</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300</v>
      </c>
      <c r="B16" s="475"/>
      <c r="C16" s="475"/>
      <c r="D16" s="360">
        <v>7.2275889684168373</v>
      </c>
      <c r="E16" s="361">
        <v>1444</v>
      </c>
      <c r="F16" s="362">
        <v>1238</v>
      </c>
      <c r="G16" s="362">
        <v>1781</v>
      </c>
      <c r="H16" s="362">
        <v>1362</v>
      </c>
      <c r="I16" s="363">
        <v>1424</v>
      </c>
      <c r="J16" s="361">
        <v>20</v>
      </c>
      <c r="K16" s="187">
        <v>1.4</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301</v>
      </c>
      <c r="B17" s="328"/>
      <c r="C17" s="328"/>
      <c r="D17" s="450"/>
      <c r="E17" s="451"/>
      <c r="F17" s="451"/>
      <c r="G17" s="449"/>
      <c r="H17" s="449"/>
      <c r="I17" s="449"/>
      <c r="J17" s="449"/>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302</v>
      </c>
      <c r="B18" s="316"/>
      <c r="C18" s="334"/>
      <c r="D18" s="357">
        <v>1.4715451223784974</v>
      </c>
      <c r="E18" s="418">
        <v>294</v>
      </c>
      <c r="F18" s="419">
        <v>581</v>
      </c>
      <c r="G18" s="419">
        <v>526</v>
      </c>
      <c r="H18" s="419">
        <v>397</v>
      </c>
      <c r="I18" s="417">
        <v>291</v>
      </c>
      <c r="J18" s="352">
        <v>3</v>
      </c>
      <c r="K18" s="185">
        <v>1</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303</v>
      </c>
      <c r="B19" s="316"/>
      <c r="C19" s="324"/>
      <c r="D19" s="357">
        <v>1.4164873116772612</v>
      </c>
      <c r="E19" s="418">
        <v>283</v>
      </c>
      <c r="F19" s="419">
        <v>514</v>
      </c>
      <c r="G19" s="419">
        <v>469</v>
      </c>
      <c r="H19" s="419">
        <v>364</v>
      </c>
      <c r="I19" s="417">
        <v>289</v>
      </c>
      <c r="J19" s="352">
        <v>-6</v>
      </c>
      <c r="K19" s="185">
        <v>-2.1</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304</v>
      </c>
      <c r="B20" s="316"/>
      <c r="C20" s="324"/>
      <c r="D20" s="357">
        <v>0.30031533109765252</v>
      </c>
      <c r="E20" s="484">
        <v>60</v>
      </c>
      <c r="F20" s="485">
        <v>93</v>
      </c>
      <c r="G20" s="419">
        <v>108</v>
      </c>
      <c r="H20" s="419">
        <v>110</v>
      </c>
      <c r="I20" s="486">
        <v>59</v>
      </c>
      <c r="J20" s="352">
        <v>1</v>
      </c>
      <c r="K20" s="185">
        <v>1.7</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3.3735422193302966</v>
      </c>
      <c r="E21" s="418">
        <v>674</v>
      </c>
      <c r="F21" s="419">
        <v>1368</v>
      </c>
      <c r="G21" s="419">
        <v>1157</v>
      </c>
      <c r="H21" s="419">
        <v>888</v>
      </c>
      <c r="I21" s="417">
        <v>689</v>
      </c>
      <c r="J21" s="352">
        <v>-15</v>
      </c>
      <c r="K21" s="185">
        <v>-2.2000000000000002</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v>1.4315030782321438</v>
      </c>
      <c r="E22" s="418">
        <v>286</v>
      </c>
      <c r="F22" s="419">
        <v>285</v>
      </c>
      <c r="G22" s="419">
        <v>270</v>
      </c>
      <c r="H22" s="419">
        <v>234</v>
      </c>
      <c r="I22" s="417">
        <v>263</v>
      </c>
      <c r="J22" s="352">
        <v>23</v>
      </c>
      <c r="K22" s="185">
        <v>8.6999999999999993</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307</v>
      </c>
      <c r="B23" s="319"/>
      <c r="C23" s="319"/>
      <c r="D23" s="413"/>
      <c r="E23" s="414"/>
      <c r="F23" s="414"/>
      <c r="G23" s="414"/>
      <c r="H23" s="414"/>
      <c r="I23" s="414"/>
      <c r="J23" s="414"/>
      <c r="K23" s="454"/>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308</v>
      </c>
      <c r="C24" s="334"/>
      <c r="D24" s="357">
        <v>6.8672105710996547</v>
      </c>
      <c r="E24" s="418">
        <v>1372</v>
      </c>
      <c r="F24" s="353">
        <v>8227</v>
      </c>
      <c r="G24" s="353">
        <v>8933</v>
      </c>
      <c r="H24" s="419">
        <v>3159</v>
      </c>
      <c r="I24" s="487">
        <v>1364</v>
      </c>
      <c r="J24" s="352">
        <v>8</v>
      </c>
      <c r="K24" s="185">
        <v>0.6</v>
      </c>
    </row>
    <row r="25" spans="1:256" s="96" customFormat="1" ht="11.25" customHeight="1" x14ac:dyDescent="0.2">
      <c r="A25" s="333">
        <v>111</v>
      </c>
      <c r="B25" s="316" t="s">
        <v>309</v>
      </c>
      <c r="C25" s="324"/>
      <c r="D25" s="357">
        <v>6.4467691075629414</v>
      </c>
      <c r="E25" s="418">
        <v>1288</v>
      </c>
      <c r="F25" s="353">
        <v>8067</v>
      </c>
      <c r="G25" s="353">
        <v>8792</v>
      </c>
      <c r="H25" s="419">
        <v>3042</v>
      </c>
      <c r="I25" s="487">
        <v>1288</v>
      </c>
      <c r="J25" s="352">
        <v>0</v>
      </c>
      <c r="K25" s="185">
        <v>0</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310</v>
      </c>
      <c r="C26" s="324"/>
      <c r="D26" s="357">
        <v>0.74077781670754295</v>
      </c>
      <c r="E26" s="352">
        <v>148</v>
      </c>
      <c r="F26" s="419">
        <v>407</v>
      </c>
      <c r="G26" s="419">
        <v>375</v>
      </c>
      <c r="H26" s="419">
        <v>234</v>
      </c>
      <c r="I26" s="356">
        <v>147</v>
      </c>
      <c r="J26" s="352">
        <v>1</v>
      </c>
      <c r="K26" s="185">
        <v>0.7</v>
      </c>
    </row>
    <row r="27" spans="1:256" s="96" customFormat="1" ht="11.25" customHeight="1" x14ac:dyDescent="0.2">
      <c r="A27" s="333">
        <v>21</v>
      </c>
      <c r="B27" s="316" t="s">
        <v>311</v>
      </c>
      <c r="C27" s="324"/>
      <c r="D27" s="357">
        <v>4.0042044146353671E-2</v>
      </c>
      <c r="E27" s="488">
        <v>8</v>
      </c>
      <c r="F27" s="353">
        <v>184</v>
      </c>
      <c r="G27" s="353">
        <v>157</v>
      </c>
      <c r="H27" s="489">
        <v>28</v>
      </c>
      <c r="I27" s="490">
        <v>9</v>
      </c>
      <c r="J27" s="352">
        <v>-1</v>
      </c>
      <c r="K27" s="185">
        <v>-11.1</v>
      </c>
      <c r="L27" s="48"/>
      <c r="M27" s="48"/>
      <c r="N27" s="48"/>
    </row>
    <row r="28" spans="1:256" ht="11.25" customHeight="1" x14ac:dyDescent="0.2">
      <c r="A28" s="333">
        <v>22</v>
      </c>
      <c r="B28" s="316" t="s">
        <v>312</v>
      </c>
      <c r="C28" s="324"/>
      <c r="D28" s="357">
        <v>0.64567796185995296</v>
      </c>
      <c r="E28" s="352">
        <v>129</v>
      </c>
      <c r="F28" s="353">
        <v>290</v>
      </c>
      <c r="G28" s="353">
        <v>182</v>
      </c>
      <c r="H28" s="353">
        <v>172</v>
      </c>
      <c r="I28" s="491">
        <v>115</v>
      </c>
      <c r="J28" s="352">
        <v>14</v>
      </c>
      <c r="K28" s="185">
        <v>12.2</v>
      </c>
    </row>
    <row r="29" spans="1:256" ht="11.25" customHeight="1" x14ac:dyDescent="0.2">
      <c r="A29" s="333">
        <v>23</v>
      </c>
      <c r="B29" s="316" t="s">
        <v>313</v>
      </c>
      <c r="C29" s="334"/>
      <c r="D29" s="357">
        <v>0.28029430902447572</v>
      </c>
      <c r="E29" s="484">
        <v>56</v>
      </c>
      <c r="F29" s="419">
        <v>133</v>
      </c>
      <c r="G29" s="485">
        <v>74</v>
      </c>
      <c r="H29" s="489">
        <v>63</v>
      </c>
      <c r="I29" s="492">
        <v>61</v>
      </c>
      <c r="J29" s="352">
        <v>-5</v>
      </c>
      <c r="K29" s="185">
        <v>-8.1999999999999993</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314</v>
      </c>
      <c r="C30" s="334"/>
      <c r="D30" s="357">
        <v>0.87091446018319241</v>
      </c>
      <c r="E30" s="352">
        <v>174</v>
      </c>
      <c r="F30" s="419">
        <v>463</v>
      </c>
      <c r="G30" s="419">
        <v>334</v>
      </c>
      <c r="H30" s="419">
        <v>236</v>
      </c>
      <c r="I30" s="487">
        <v>199</v>
      </c>
      <c r="J30" s="352">
        <v>-25</v>
      </c>
      <c r="K30" s="185">
        <v>-12.6</v>
      </c>
    </row>
    <row r="31" spans="1:256" ht="11.25" customHeight="1" x14ac:dyDescent="0.2">
      <c r="A31" s="333">
        <v>25</v>
      </c>
      <c r="B31" s="316" t="s">
        <v>315</v>
      </c>
      <c r="C31" s="334"/>
      <c r="D31" s="357">
        <v>1.1562140247259622</v>
      </c>
      <c r="E31" s="352">
        <v>231</v>
      </c>
      <c r="F31" s="419">
        <v>382</v>
      </c>
      <c r="G31" s="419">
        <v>305</v>
      </c>
      <c r="H31" s="419">
        <v>222</v>
      </c>
      <c r="I31" s="417">
        <v>213</v>
      </c>
      <c r="J31" s="352">
        <v>18</v>
      </c>
      <c r="K31" s="185">
        <v>8.5</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316</v>
      </c>
      <c r="C32" s="324"/>
      <c r="D32" s="357">
        <v>0.76079883878071974</v>
      </c>
      <c r="E32" s="352">
        <v>152</v>
      </c>
      <c r="F32" s="419">
        <v>245</v>
      </c>
      <c r="G32" s="419">
        <v>186</v>
      </c>
      <c r="H32" s="419">
        <v>202</v>
      </c>
      <c r="I32" s="356">
        <v>169</v>
      </c>
      <c r="J32" s="352">
        <v>-17</v>
      </c>
      <c r="K32" s="185">
        <v>-10.1</v>
      </c>
    </row>
    <row r="33" spans="1:255" ht="11.25" customHeight="1" x14ac:dyDescent="0.2">
      <c r="A33" s="333">
        <v>27</v>
      </c>
      <c r="B33" s="316" t="s">
        <v>317</v>
      </c>
      <c r="C33" s="324"/>
      <c r="D33" s="357">
        <v>0.23524700935982781</v>
      </c>
      <c r="E33" s="484">
        <v>47</v>
      </c>
      <c r="F33" s="419">
        <v>288</v>
      </c>
      <c r="G33" s="419">
        <v>202</v>
      </c>
      <c r="H33" s="353">
        <v>131</v>
      </c>
      <c r="I33" s="492">
        <v>75</v>
      </c>
      <c r="J33" s="352">
        <v>-28</v>
      </c>
      <c r="K33" s="185">
        <v>-37.299999999999997</v>
      </c>
    </row>
    <row r="34" spans="1:255" ht="11.25" customHeight="1" x14ac:dyDescent="0.2">
      <c r="A34" s="333">
        <v>28</v>
      </c>
      <c r="B34" s="316" t="s">
        <v>318</v>
      </c>
      <c r="C34" s="324"/>
      <c r="D34" s="357">
        <v>0.10010511036588418</v>
      </c>
      <c r="E34" s="484">
        <v>20</v>
      </c>
      <c r="F34" s="489">
        <v>41</v>
      </c>
      <c r="G34" s="489">
        <v>51</v>
      </c>
      <c r="H34" s="489">
        <v>26</v>
      </c>
      <c r="I34" s="490">
        <v>19</v>
      </c>
      <c r="J34" s="352">
        <v>1</v>
      </c>
      <c r="K34" s="185">
        <v>5.3</v>
      </c>
    </row>
    <row r="35" spans="1:255" ht="11.25" customHeight="1" x14ac:dyDescent="0.2">
      <c r="A35" s="333">
        <v>29</v>
      </c>
      <c r="B35" s="316" t="s">
        <v>319</v>
      </c>
      <c r="C35" s="324"/>
      <c r="D35" s="357">
        <v>3.8390309825316584</v>
      </c>
      <c r="E35" s="418">
        <v>767</v>
      </c>
      <c r="F35" s="419">
        <v>1289</v>
      </c>
      <c r="G35" s="419">
        <v>1233</v>
      </c>
      <c r="H35" s="419">
        <v>815</v>
      </c>
      <c r="I35" s="417">
        <v>787</v>
      </c>
      <c r="J35" s="352">
        <v>-20</v>
      </c>
      <c r="K35" s="185">
        <v>-2.5</v>
      </c>
    </row>
    <row r="36" spans="1:255" ht="11.25" customHeight="1" x14ac:dyDescent="0.2">
      <c r="A36" s="333">
        <v>292</v>
      </c>
      <c r="B36" s="316" t="s">
        <v>320</v>
      </c>
      <c r="C36" s="324"/>
      <c r="D36" s="357">
        <v>1.4014715451223785</v>
      </c>
      <c r="E36" s="418">
        <v>280</v>
      </c>
      <c r="F36" s="419">
        <v>371</v>
      </c>
      <c r="G36" s="419">
        <v>446</v>
      </c>
      <c r="H36" s="353">
        <v>295</v>
      </c>
      <c r="I36" s="356">
        <v>291</v>
      </c>
      <c r="J36" s="352">
        <v>-11</v>
      </c>
      <c r="K36" s="185">
        <v>-3.8</v>
      </c>
    </row>
    <row r="37" spans="1:255" ht="11.25" customHeight="1" x14ac:dyDescent="0.2">
      <c r="A37" s="333">
        <v>293</v>
      </c>
      <c r="B37" s="316" t="s">
        <v>321</v>
      </c>
      <c r="C37" s="324"/>
      <c r="D37" s="357">
        <v>2.3925121377446317</v>
      </c>
      <c r="E37" s="418">
        <v>478</v>
      </c>
      <c r="F37" s="419">
        <v>825</v>
      </c>
      <c r="G37" s="419">
        <v>780</v>
      </c>
      <c r="H37" s="419">
        <v>511</v>
      </c>
      <c r="I37" s="417">
        <v>481</v>
      </c>
      <c r="J37" s="352">
        <v>-3</v>
      </c>
      <c r="K37" s="185">
        <v>-0.6</v>
      </c>
    </row>
    <row r="38" spans="1:255" ht="11.25" customHeight="1" x14ac:dyDescent="0.2">
      <c r="A38" s="333">
        <v>31</v>
      </c>
      <c r="B38" s="316" t="s">
        <v>322</v>
      </c>
      <c r="C38" s="324"/>
      <c r="D38" s="357">
        <v>8.5089343811001555E-2</v>
      </c>
      <c r="E38" s="484">
        <v>17</v>
      </c>
      <c r="F38" s="485">
        <v>38</v>
      </c>
      <c r="G38" s="489">
        <v>27</v>
      </c>
      <c r="H38" s="489">
        <v>36</v>
      </c>
      <c r="I38" s="490">
        <v>31</v>
      </c>
      <c r="J38" s="352">
        <v>-14</v>
      </c>
      <c r="K38" s="185">
        <v>-45.2</v>
      </c>
    </row>
    <row r="39" spans="1:255" ht="11.25" customHeight="1" x14ac:dyDescent="0.2">
      <c r="A39" s="333">
        <v>32</v>
      </c>
      <c r="B39" s="316" t="s">
        <v>323</v>
      </c>
      <c r="C39" s="324"/>
      <c r="D39" s="357">
        <v>0.52054657390259773</v>
      </c>
      <c r="E39" s="418">
        <v>104</v>
      </c>
      <c r="F39" s="419">
        <v>228</v>
      </c>
      <c r="G39" s="419">
        <v>221</v>
      </c>
      <c r="H39" s="419">
        <v>138</v>
      </c>
      <c r="I39" s="492">
        <v>92</v>
      </c>
      <c r="J39" s="352">
        <v>12</v>
      </c>
      <c r="K39" s="185">
        <v>13</v>
      </c>
    </row>
    <row r="40" spans="1:255" ht="11.25" customHeight="1" x14ac:dyDescent="0.2">
      <c r="A40" s="333">
        <v>33</v>
      </c>
      <c r="B40" s="316" t="s">
        <v>324</v>
      </c>
      <c r="C40" s="324"/>
      <c r="D40" s="357">
        <v>0.55558336253065721</v>
      </c>
      <c r="E40" s="418">
        <v>111</v>
      </c>
      <c r="F40" s="353">
        <v>197</v>
      </c>
      <c r="G40" s="353">
        <v>183</v>
      </c>
      <c r="H40" s="419">
        <v>129</v>
      </c>
      <c r="I40" s="491">
        <v>101</v>
      </c>
      <c r="J40" s="352">
        <v>10</v>
      </c>
      <c r="K40" s="185">
        <v>9.9</v>
      </c>
    </row>
    <row r="41" spans="1:255" ht="11.25" customHeight="1" x14ac:dyDescent="0.2">
      <c r="A41" s="333">
        <v>34</v>
      </c>
      <c r="B41" s="316" t="s">
        <v>325</v>
      </c>
      <c r="C41" s="324"/>
      <c r="D41" s="357">
        <v>0.92096701536613446</v>
      </c>
      <c r="E41" s="418">
        <v>184</v>
      </c>
      <c r="F41" s="419">
        <v>312</v>
      </c>
      <c r="G41" s="419">
        <v>297</v>
      </c>
      <c r="H41" s="419">
        <v>194</v>
      </c>
      <c r="I41" s="417">
        <v>206</v>
      </c>
      <c r="J41" s="352">
        <v>-22</v>
      </c>
      <c r="K41" s="185">
        <v>-10.7</v>
      </c>
    </row>
    <row r="42" spans="1:255" ht="11.25" customHeight="1" x14ac:dyDescent="0.2">
      <c r="A42" s="333">
        <v>41</v>
      </c>
      <c r="B42" s="316" t="s">
        <v>326</v>
      </c>
      <c r="C42" s="324"/>
      <c r="D42" s="357">
        <v>0.29531007557935834</v>
      </c>
      <c r="E42" s="484">
        <v>59</v>
      </c>
      <c r="F42" s="419">
        <v>102</v>
      </c>
      <c r="G42" s="419">
        <v>100</v>
      </c>
      <c r="H42" s="489">
        <v>84</v>
      </c>
      <c r="I42" s="490">
        <v>61</v>
      </c>
      <c r="J42" s="352">
        <v>-2</v>
      </c>
      <c r="K42" s="185">
        <v>-3.3</v>
      </c>
    </row>
    <row r="43" spans="1:255" ht="11.25" customHeight="1" x14ac:dyDescent="0.2">
      <c r="A43" s="333">
        <v>42</v>
      </c>
      <c r="B43" s="316" t="s">
        <v>327</v>
      </c>
      <c r="C43" s="324"/>
      <c r="D43" s="357">
        <v>2.5026277591471045E-2</v>
      </c>
      <c r="E43" s="488">
        <v>5</v>
      </c>
      <c r="F43" s="489">
        <v>7</v>
      </c>
      <c r="G43" s="489">
        <v>12</v>
      </c>
      <c r="H43" s="489">
        <v>8</v>
      </c>
      <c r="I43" s="490">
        <v>6</v>
      </c>
      <c r="J43" s="352">
        <v>-1</v>
      </c>
      <c r="K43" s="185">
        <v>-16.7</v>
      </c>
    </row>
    <row r="44" spans="1:255" ht="11.25" customHeight="1" x14ac:dyDescent="0.2">
      <c r="A44" s="333">
        <v>43</v>
      </c>
      <c r="B44" s="316" t="s">
        <v>328</v>
      </c>
      <c r="C44" s="324"/>
      <c r="D44" s="357">
        <v>0.29030482006106412</v>
      </c>
      <c r="E44" s="484">
        <v>58</v>
      </c>
      <c r="F44" s="419">
        <v>122</v>
      </c>
      <c r="G44" s="485">
        <v>62</v>
      </c>
      <c r="H44" s="485">
        <v>49</v>
      </c>
      <c r="I44" s="492">
        <v>45</v>
      </c>
      <c r="J44" s="352">
        <v>13</v>
      </c>
      <c r="K44" s="185">
        <v>28.9</v>
      </c>
    </row>
    <row r="45" spans="1:255" ht="11.25" customHeight="1" x14ac:dyDescent="0.2">
      <c r="A45" s="333">
        <v>51</v>
      </c>
      <c r="B45" s="316" t="s">
        <v>329</v>
      </c>
      <c r="C45" s="324"/>
      <c r="D45" s="357">
        <v>22.333450122628761</v>
      </c>
      <c r="E45" s="352">
        <v>4462</v>
      </c>
      <c r="F45" s="353">
        <v>5153</v>
      </c>
      <c r="G45" s="353">
        <v>4785</v>
      </c>
      <c r="H45" s="353">
        <v>4594</v>
      </c>
      <c r="I45" s="356">
        <v>4730</v>
      </c>
      <c r="J45" s="352">
        <v>-268</v>
      </c>
      <c r="K45" s="185">
        <v>-5.7</v>
      </c>
    </row>
    <row r="46" spans="1:255" ht="11.25" customHeight="1" x14ac:dyDescent="0.2">
      <c r="A46" s="333">
        <v>513</v>
      </c>
      <c r="B46" s="316" t="s">
        <v>330</v>
      </c>
      <c r="C46" s="324"/>
      <c r="D46" s="357">
        <v>22.093197857750638</v>
      </c>
      <c r="E46" s="352">
        <v>4414</v>
      </c>
      <c r="F46" s="353">
        <v>5048</v>
      </c>
      <c r="G46" s="353">
        <v>4689</v>
      </c>
      <c r="H46" s="353">
        <v>4561</v>
      </c>
      <c r="I46" s="356">
        <v>4694</v>
      </c>
      <c r="J46" s="352">
        <v>-280</v>
      </c>
      <c r="K46" s="185">
        <v>-6</v>
      </c>
    </row>
    <row r="47" spans="1:255" s="96" customFormat="1" ht="11.25" customHeight="1" x14ac:dyDescent="0.2">
      <c r="A47" s="333">
        <v>5131</v>
      </c>
      <c r="B47" s="316" t="s">
        <v>331</v>
      </c>
      <c r="C47" s="316"/>
      <c r="D47" s="357">
        <v>4.1343410581110165</v>
      </c>
      <c r="E47" s="418">
        <v>826</v>
      </c>
      <c r="F47" s="353">
        <v>1181</v>
      </c>
      <c r="G47" s="353">
        <v>1006</v>
      </c>
      <c r="H47" s="419">
        <v>762</v>
      </c>
      <c r="I47" s="417">
        <v>860</v>
      </c>
      <c r="J47" s="352">
        <v>-34</v>
      </c>
      <c r="K47" s="185">
        <v>-4</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332</v>
      </c>
      <c r="C48" s="316"/>
      <c r="D48" s="357">
        <v>3.2384003203363534</v>
      </c>
      <c r="E48" s="418">
        <v>647</v>
      </c>
      <c r="F48" s="419">
        <v>702</v>
      </c>
      <c r="G48" s="419">
        <v>278</v>
      </c>
      <c r="H48" s="419">
        <v>203</v>
      </c>
      <c r="I48" s="417">
        <v>687</v>
      </c>
      <c r="J48" s="352">
        <v>-40</v>
      </c>
      <c r="K48" s="185">
        <v>-5.8</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333</v>
      </c>
      <c r="C49" s="316"/>
      <c r="D49" s="357">
        <v>2.1322388507933332</v>
      </c>
      <c r="E49" s="418">
        <v>426</v>
      </c>
      <c r="F49" s="419">
        <v>456</v>
      </c>
      <c r="G49" s="419">
        <v>187</v>
      </c>
      <c r="H49" s="419">
        <v>139</v>
      </c>
      <c r="I49" s="417">
        <v>422</v>
      </c>
      <c r="J49" s="352">
        <v>4</v>
      </c>
      <c r="K49" s="185">
        <v>0.9</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334</v>
      </c>
      <c r="C50" s="316"/>
      <c r="D50" s="357">
        <v>5.3205866159467439</v>
      </c>
      <c r="E50" s="418">
        <v>1063</v>
      </c>
      <c r="F50" s="419">
        <v>1285</v>
      </c>
      <c r="G50" s="419">
        <v>1093</v>
      </c>
      <c r="H50" s="419">
        <v>1132</v>
      </c>
      <c r="I50" s="417">
        <v>1072</v>
      </c>
      <c r="J50" s="352">
        <v>-9</v>
      </c>
      <c r="K50" s="185">
        <v>-0.8</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335</v>
      </c>
      <c r="C51" s="316"/>
      <c r="D51" s="357">
        <v>5.3105761049101554</v>
      </c>
      <c r="E51" s="418">
        <v>1061</v>
      </c>
      <c r="F51" s="419">
        <v>1279</v>
      </c>
      <c r="G51" s="419">
        <v>1065</v>
      </c>
      <c r="H51" s="419">
        <v>1129</v>
      </c>
      <c r="I51" s="417">
        <v>1070</v>
      </c>
      <c r="J51" s="352">
        <v>-9</v>
      </c>
      <c r="K51" s="185">
        <v>-0.8</v>
      </c>
    </row>
    <row r="52" spans="1:255" ht="11.25" customHeight="1" x14ac:dyDescent="0.2">
      <c r="A52" s="333">
        <v>54</v>
      </c>
      <c r="B52" s="316" t="s">
        <v>336</v>
      </c>
      <c r="C52" s="316"/>
      <c r="D52" s="357">
        <v>1.8669603083237398</v>
      </c>
      <c r="E52" s="418">
        <v>373</v>
      </c>
      <c r="F52" s="419">
        <v>555</v>
      </c>
      <c r="G52" s="419">
        <v>421</v>
      </c>
      <c r="H52" s="419">
        <v>385</v>
      </c>
      <c r="I52" s="417">
        <v>427</v>
      </c>
      <c r="J52" s="352">
        <v>-54</v>
      </c>
      <c r="K52" s="185">
        <v>-12.6</v>
      </c>
    </row>
    <row r="53" spans="1:255" ht="11.25" customHeight="1" x14ac:dyDescent="0.2">
      <c r="A53" s="333">
        <v>61</v>
      </c>
      <c r="B53" s="316" t="s">
        <v>337</v>
      </c>
      <c r="C53" s="316"/>
      <c r="D53" s="357">
        <v>0.30532058661594674</v>
      </c>
      <c r="E53" s="484">
        <v>61</v>
      </c>
      <c r="F53" s="485">
        <v>96</v>
      </c>
      <c r="G53" s="485">
        <v>88</v>
      </c>
      <c r="H53" s="485">
        <v>61</v>
      </c>
      <c r="I53" s="492">
        <v>38</v>
      </c>
      <c r="J53" s="352">
        <v>23</v>
      </c>
      <c r="K53" s="185">
        <v>60.5</v>
      </c>
    </row>
    <row r="54" spans="1:255" ht="11.25" customHeight="1" x14ac:dyDescent="0.2">
      <c r="A54" s="333">
        <v>62</v>
      </c>
      <c r="B54" s="316" t="s">
        <v>338</v>
      </c>
      <c r="C54" s="316"/>
      <c r="D54" s="357">
        <v>9.7802692827468842</v>
      </c>
      <c r="E54" s="352">
        <v>1954</v>
      </c>
      <c r="F54" s="353">
        <v>2665</v>
      </c>
      <c r="G54" s="353">
        <v>3092</v>
      </c>
      <c r="H54" s="353">
        <v>1574</v>
      </c>
      <c r="I54" s="356">
        <v>2023</v>
      </c>
      <c r="J54" s="352">
        <v>-69</v>
      </c>
      <c r="K54" s="185">
        <v>-3.4</v>
      </c>
    </row>
    <row r="55" spans="1:255" ht="11.25" customHeight="1" x14ac:dyDescent="0.2">
      <c r="A55" s="333">
        <v>63</v>
      </c>
      <c r="B55" s="316" t="s">
        <v>339</v>
      </c>
      <c r="C55" s="316"/>
      <c r="D55" s="357">
        <v>18.584513739426399</v>
      </c>
      <c r="E55" s="352">
        <v>3713</v>
      </c>
      <c r="F55" s="353">
        <v>6109</v>
      </c>
      <c r="G55" s="353">
        <v>5786</v>
      </c>
      <c r="H55" s="353">
        <v>3330</v>
      </c>
      <c r="I55" s="356">
        <v>3355</v>
      </c>
      <c r="J55" s="352">
        <v>358</v>
      </c>
      <c r="K55" s="185">
        <v>10.7</v>
      </c>
    </row>
    <row r="56" spans="1:255" ht="11.25" customHeight="1" x14ac:dyDescent="0.2">
      <c r="A56" s="333">
        <v>632</v>
      </c>
      <c r="B56" s="316" t="s">
        <v>340</v>
      </c>
      <c r="C56" s="316"/>
      <c r="D56" s="357">
        <v>0.91596175984784023</v>
      </c>
      <c r="E56" s="352">
        <v>183</v>
      </c>
      <c r="F56" s="419">
        <v>319</v>
      </c>
      <c r="G56" s="419">
        <v>277</v>
      </c>
      <c r="H56" s="485">
        <v>84</v>
      </c>
      <c r="I56" s="487">
        <v>152</v>
      </c>
      <c r="J56" s="352">
        <v>31</v>
      </c>
      <c r="K56" s="185">
        <v>20.399999999999999</v>
      </c>
    </row>
    <row r="57" spans="1:255" ht="11.25" customHeight="1" x14ac:dyDescent="0.2">
      <c r="A57" s="333">
        <v>633</v>
      </c>
      <c r="B57" s="316" t="s">
        <v>341</v>
      </c>
      <c r="C57" s="316"/>
      <c r="D57" s="357">
        <v>13.459132088693128</v>
      </c>
      <c r="E57" s="352">
        <v>2689</v>
      </c>
      <c r="F57" s="353">
        <v>4183</v>
      </c>
      <c r="G57" s="353">
        <v>3819</v>
      </c>
      <c r="H57" s="353">
        <v>2253</v>
      </c>
      <c r="I57" s="356">
        <v>2495</v>
      </c>
      <c r="J57" s="352">
        <v>194</v>
      </c>
      <c r="K57" s="185">
        <v>7.8</v>
      </c>
    </row>
    <row r="58" spans="1:255" ht="11.25" customHeight="1" x14ac:dyDescent="0.2">
      <c r="A58" s="333">
        <v>71</v>
      </c>
      <c r="B58" s="316" t="s">
        <v>342</v>
      </c>
      <c r="C58" s="316"/>
      <c r="D58" s="357">
        <v>3.8540467490865407</v>
      </c>
      <c r="E58" s="352">
        <v>770</v>
      </c>
      <c r="F58" s="353">
        <v>1126</v>
      </c>
      <c r="G58" s="353">
        <v>971</v>
      </c>
      <c r="H58" s="353">
        <v>955</v>
      </c>
      <c r="I58" s="417">
        <v>843</v>
      </c>
      <c r="J58" s="352">
        <v>-73</v>
      </c>
      <c r="K58" s="185">
        <v>-8.6999999999999993</v>
      </c>
    </row>
    <row r="59" spans="1:255" ht="11.25" customHeight="1" x14ac:dyDescent="0.2">
      <c r="A59" s="333">
        <v>713</v>
      </c>
      <c r="B59" s="316" t="s">
        <v>343</v>
      </c>
      <c r="C59" s="316"/>
      <c r="D59" s="357">
        <v>0.64567796185995296</v>
      </c>
      <c r="E59" s="418">
        <v>129</v>
      </c>
      <c r="F59" s="419">
        <v>219</v>
      </c>
      <c r="G59" s="419">
        <v>163</v>
      </c>
      <c r="H59" s="419">
        <v>190</v>
      </c>
      <c r="I59" s="417">
        <v>139</v>
      </c>
      <c r="J59" s="352">
        <v>-10</v>
      </c>
      <c r="K59" s="185">
        <v>-7.2</v>
      </c>
    </row>
    <row r="60" spans="1:255" ht="11.25" customHeight="1" x14ac:dyDescent="0.2">
      <c r="A60" s="333">
        <v>714</v>
      </c>
      <c r="B60" s="316" t="s">
        <v>344</v>
      </c>
      <c r="C60" s="316"/>
      <c r="D60" s="357">
        <v>3.1332899544521746</v>
      </c>
      <c r="E60" s="418">
        <v>626</v>
      </c>
      <c r="F60" s="353">
        <v>895</v>
      </c>
      <c r="G60" s="353">
        <v>793</v>
      </c>
      <c r="H60" s="419">
        <v>753</v>
      </c>
      <c r="I60" s="417">
        <v>695</v>
      </c>
      <c r="J60" s="352">
        <v>-69</v>
      </c>
      <c r="K60" s="185">
        <v>-9.9</v>
      </c>
    </row>
    <row r="61" spans="1:255" ht="11.25" customHeight="1" x14ac:dyDescent="0.2">
      <c r="A61" s="333">
        <v>72</v>
      </c>
      <c r="B61" s="316" t="s">
        <v>345</v>
      </c>
      <c r="C61" s="316"/>
      <c r="D61" s="357">
        <v>0.36037839731718302</v>
      </c>
      <c r="E61" s="484">
        <v>72</v>
      </c>
      <c r="F61" s="419">
        <v>113</v>
      </c>
      <c r="G61" s="419">
        <v>110</v>
      </c>
      <c r="H61" s="419">
        <v>133</v>
      </c>
      <c r="I61" s="493">
        <v>73</v>
      </c>
      <c r="J61" s="352">
        <v>-1</v>
      </c>
      <c r="K61" s="185">
        <v>-1.4</v>
      </c>
    </row>
    <row r="62" spans="1:255" ht="11.25" customHeight="1" x14ac:dyDescent="0.2">
      <c r="A62" s="333">
        <v>721</v>
      </c>
      <c r="B62" s="316" t="s">
        <v>346</v>
      </c>
      <c r="C62" s="316"/>
      <c r="D62" s="357">
        <v>0.13013664347564943</v>
      </c>
      <c r="E62" s="488">
        <v>26</v>
      </c>
      <c r="F62" s="485">
        <v>42</v>
      </c>
      <c r="G62" s="485">
        <v>39</v>
      </c>
      <c r="H62" s="485">
        <v>42</v>
      </c>
      <c r="I62" s="492">
        <v>20</v>
      </c>
      <c r="J62" s="352">
        <v>6</v>
      </c>
      <c r="K62" s="185">
        <v>30</v>
      </c>
    </row>
    <row r="63" spans="1:255" ht="11.25" customHeight="1" x14ac:dyDescent="0.2">
      <c r="A63" s="333">
        <v>722</v>
      </c>
      <c r="B63" s="316" t="s">
        <v>347</v>
      </c>
      <c r="C63" s="316"/>
      <c r="D63" s="357">
        <v>0.13013664347564943</v>
      </c>
      <c r="E63" s="484">
        <v>26</v>
      </c>
      <c r="F63" s="485">
        <v>41</v>
      </c>
      <c r="G63" s="485">
        <v>35</v>
      </c>
      <c r="H63" s="485">
        <v>46</v>
      </c>
      <c r="I63" s="493">
        <v>32</v>
      </c>
      <c r="J63" s="352">
        <v>-6</v>
      </c>
      <c r="K63" s="185">
        <v>-18.8</v>
      </c>
    </row>
    <row r="64" spans="1:255" ht="11.25" customHeight="1" x14ac:dyDescent="0.2">
      <c r="A64" s="333">
        <v>73</v>
      </c>
      <c r="B64" s="316" t="s">
        <v>348</v>
      </c>
      <c r="C64" s="316"/>
      <c r="D64" s="357">
        <v>0.86590920466489818</v>
      </c>
      <c r="E64" s="418">
        <v>173</v>
      </c>
      <c r="F64" s="419">
        <v>222</v>
      </c>
      <c r="G64" s="419">
        <v>208</v>
      </c>
      <c r="H64" s="419">
        <v>240</v>
      </c>
      <c r="I64" s="417">
        <v>173</v>
      </c>
      <c r="J64" s="352">
        <v>0</v>
      </c>
      <c r="K64" s="185">
        <v>0</v>
      </c>
    </row>
    <row r="65" spans="1:11" ht="11.25" customHeight="1" x14ac:dyDescent="0.2">
      <c r="A65" s="333">
        <v>732</v>
      </c>
      <c r="B65" s="316" t="s">
        <v>349</v>
      </c>
      <c r="C65" s="316"/>
      <c r="D65" s="357">
        <v>0.74578307222583717</v>
      </c>
      <c r="E65" s="352">
        <v>149</v>
      </c>
      <c r="F65" s="419">
        <v>192</v>
      </c>
      <c r="G65" s="353">
        <v>178</v>
      </c>
      <c r="H65" s="419">
        <v>217</v>
      </c>
      <c r="I65" s="417">
        <v>146</v>
      </c>
      <c r="J65" s="352">
        <v>3</v>
      </c>
      <c r="K65" s="185">
        <v>2.1</v>
      </c>
    </row>
    <row r="66" spans="1:11" ht="11.25" customHeight="1" x14ac:dyDescent="0.2">
      <c r="A66" s="333">
        <v>81</v>
      </c>
      <c r="B66" s="316" t="s">
        <v>350</v>
      </c>
      <c r="C66" s="316"/>
      <c r="D66" s="357">
        <v>3.6137944842084186</v>
      </c>
      <c r="E66" s="418">
        <v>722</v>
      </c>
      <c r="F66" s="419">
        <v>765</v>
      </c>
      <c r="G66" s="419">
        <v>738</v>
      </c>
      <c r="H66" s="419">
        <v>754</v>
      </c>
      <c r="I66" s="417">
        <v>703</v>
      </c>
      <c r="J66" s="352">
        <v>19</v>
      </c>
      <c r="K66" s="185">
        <v>2.7</v>
      </c>
    </row>
    <row r="67" spans="1:11" ht="11.25" customHeight="1" x14ac:dyDescent="0.2">
      <c r="A67" s="333">
        <v>811</v>
      </c>
      <c r="B67" s="316" t="s">
        <v>351</v>
      </c>
      <c r="C67" s="316"/>
      <c r="D67" s="357">
        <v>0.18018919865859151</v>
      </c>
      <c r="E67" s="484">
        <v>36</v>
      </c>
      <c r="F67" s="485">
        <v>33</v>
      </c>
      <c r="G67" s="489">
        <v>20</v>
      </c>
      <c r="H67" s="489">
        <v>41</v>
      </c>
      <c r="I67" s="490">
        <v>31</v>
      </c>
      <c r="J67" s="352">
        <v>5</v>
      </c>
      <c r="K67" s="185">
        <v>16.100000000000001</v>
      </c>
    </row>
    <row r="68" spans="1:11" ht="11.25" customHeight="1" x14ac:dyDescent="0.2">
      <c r="A68" s="333">
        <v>813</v>
      </c>
      <c r="B68" s="316" t="s">
        <v>352</v>
      </c>
      <c r="C68" s="316"/>
      <c r="D68" s="357">
        <v>2.5376645477751638</v>
      </c>
      <c r="E68" s="418">
        <v>507</v>
      </c>
      <c r="F68" s="419">
        <v>541</v>
      </c>
      <c r="G68" s="353">
        <v>510</v>
      </c>
      <c r="H68" s="353">
        <v>527</v>
      </c>
      <c r="I68" s="417">
        <v>498</v>
      </c>
      <c r="J68" s="352">
        <v>9</v>
      </c>
      <c r="K68" s="185">
        <v>1.8</v>
      </c>
    </row>
    <row r="69" spans="1:11" ht="11.25" customHeight="1" x14ac:dyDescent="0.2">
      <c r="A69" s="333">
        <v>814</v>
      </c>
      <c r="B69" s="316" t="s">
        <v>353</v>
      </c>
      <c r="C69" s="316"/>
      <c r="D69" s="357">
        <v>0.61564642875018771</v>
      </c>
      <c r="E69" s="352">
        <v>123</v>
      </c>
      <c r="F69" s="419">
        <v>122</v>
      </c>
      <c r="G69" s="419">
        <v>130</v>
      </c>
      <c r="H69" s="419">
        <v>140</v>
      </c>
      <c r="I69" s="487">
        <v>121</v>
      </c>
      <c r="J69" s="352">
        <v>2</v>
      </c>
      <c r="K69" s="185">
        <v>1.7</v>
      </c>
    </row>
    <row r="70" spans="1:11" ht="11.25" customHeight="1" x14ac:dyDescent="0.2">
      <c r="A70" s="333">
        <v>817</v>
      </c>
      <c r="B70" s="316" t="s">
        <v>354</v>
      </c>
      <c r="C70" s="316"/>
      <c r="D70" s="357">
        <v>8.5089343811001555E-2</v>
      </c>
      <c r="E70" s="488">
        <v>17</v>
      </c>
      <c r="F70" s="489">
        <v>14</v>
      </c>
      <c r="G70" s="489">
        <v>25</v>
      </c>
      <c r="H70" s="489">
        <v>12</v>
      </c>
      <c r="I70" s="490">
        <v>21</v>
      </c>
      <c r="J70" s="352">
        <v>-4</v>
      </c>
      <c r="K70" s="185">
        <v>-19</v>
      </c>
    </row>
    <row r="71" spans="1:11" ht="11.25" customHeight="1" x14ac:dyDescent="0.2">
      <c r="A71" s="333">
        <v>82</v>
      </c>
      <c r="B71" s="316" t="s">
        <v>355</v>
      </c>
      <c r="C71" s="316"/>
      <c r="D71" s="357">
        <v>0.90595124881125177</v>
      </c>
      <c r="E71" s="418">
        <v>181</v>
      </c>
      <c r="F71" s="419">
        <v>184</v>
      </c>
      <c r="G71" s="419">
        <v>177</v>
      </c>
      <c r="H71" s="353">
        <v>144</v>
      </c>
      <c r="I71" s="487">
        <v>160</v>
      </c>
      <c r="J71" s="352">
        <v>21</v>
      </c>
      <c r="K71" s="185">
        <v>13.1</v>
      </c>
    </row>
    <row r="72" spans="1:11" ht="11.25" customHeight="1" x14ac:dyDescent="0.2">
      <c r="A72" s="333">
        <v>821</v>
      </c>
      <c r="B72" s="316" t="s">
        <v>356</v>
      </c>
      <c r="C72" s="316"/>
      <c r="D72" s="357">
        <v>0.78582511637219077</v>
      </c>
      <c r="E72" s="418">
        <v>157</v>
      </c>
      <c r="F72" s="353">
        <v>150</v>
      </c>
      <c r="G72" s="419">
        <v>141</v>
      </c>
      <c r="H72" s="353">
        <v>119</v>
      </c>
      <c r="I72" s="487">
        <v>135</v>
      </c>
      <c r="J72" s="352">
        <v>22</v>
      </c>
      <c r="K72" s="185">
        <v>16.3</v>
      </c>
    </row>
    <row r="73" spans="1:11" ht="11.25" customHeight="1" x14ac:dyDescent="0.2">
      <c r="A73" s="333">
        <v>823</v>
      </c>
      <c r="B73" s="316" t="s">
        <v>357</v>
      </c>
      <c r="C73" s="316"/>
      <c r="D73" s="357">
        <v>5.5057810701236297E-2</v>
      </c>
      <c r="E73" s="484">
        <v>11</v>
      </c>
      <c r="F73" s="485">
        <v>12</v>
      </c>
      <c r="G73" s="485">
        <v>19</v>
      </c>
      <c r="H73" s="489">
        <v>12</v>
      </c>
      <c r="I73" s="490">
        <v>14</v>
      </c>
      <c r="J73" s="352">
        <v>-3</v>
      </c>
      <c r="K73" s="185">
        <v>-21.4</v>
      </c>
    </row>
    <row r="74" spans="1:11" ht="11.25" customHeight="1" x14ac:dyDescent="0.2">
      <c r="A74" s="333">
        <v>83</v>
      </c>
      <c r="B74" s="316" t="s">
        <v>358</v>
      </c>
      <c r="C74" s="316"/>
      <c r="D74" s="357">
        <v>2.5977276139946945</v>
      </c>
      <c r="E74" s="418">
        <v>519</v>
      </c>
      <c r="F74" s="419">
        <v>597</v>
      </c>
      <c r="G74" s="419">
        <v>514</v>
      </c>
      <c r="H74" s="419">
        <v>384</v>
      </c>
      <c r="I74" s="417">
        <v>533</v>
      </c>
      <c r="J74" s="352">
        <v>-14</v>
      </c>
      <c r="K74" s="185">
        <v>-2.6</v>
      </c>
    </row>
    <row r="75" spans="1:11" ht="11.25" customHeight="1" x14ac:dyDescent="0.2">
      <c r="A75" s="333">
        <v>831</v>
      </c>
      <c r="B75" s="316" t="s">
        <v>359</v>
      </c>
      <c r="C75" s="316"/>
      <c r="D75" s="357">
        <v>2.0121127183542722</v>
      </c>
      <c r="E75" s="418">
        <v>402</v>
      </c>
      <c r="F75" s="419">
        <v>492</v>
      </c>
      <c r="G75" s="419">
        <v>414</v>
      </c>
      <c r="H75" s="353">
        <v>314</v>
      </c>
      <c r="I75" s="356">
        <v>412</v>
      </c>
      <c r="J75" s="352">
        <v>-10</v>
      </c>
      <c r="K75" s="185">
        <v>-2.4</v>
      </c>
    </row>
    <row r="76" spans="1:11" ht="11.25" customHeight="1" x14ac:dyDescent="0.2">
      <c r="A76" s="333">
        <v>8311</v>
      </c>
      <c r="B76" s="335" t="s">
        <v>360</v>
      </c>
      <c r="C76" s="316"/>
      <c r="D76" s="357">
        <v>1.4565293558236148</v>
      </c>
      <c r="E76" s="418">
        <v>291</v>
      </c>
      <c r="F76" s="419">
        <v>350</v>
      </c>
      <c r="G76" s="419">
        <v>302</v>
      </c>
      <c r="H76" s="419">
        <v>216</v>
      </c>
      <c r="I76" s="417">
        <v>306</v>
      </c>
      <c r="J76" s="352">
        <v>-15</v>
      </c>
      <c r="K76" s="185">
        <v>-4.9000000000000004</v>
      </c>
    </row>
    <row r="77" spans="1:11" ht="11.25" customHeight="1" x14ac:dyDescent="0.2">
      <c r="A77" s="333">
        <v>84</v>
      </c>
      <c r="B77" s="316" t="s">
        <v>361</v>
      </c>
      <c r="C77" s="316"/>
      <c r="D77" s="357">
        <v>6.3066219530507031</v>
      </c>
      <c r="E77" s="352">
        <v>1260</v>
      </c>
      <c r="F77" s="353">
        <v>841</v>
      </c>
      <c r="G77" s="353">
        <v>1654</v>
      </c>
      <c r="H77" s="353">
        <v>1167</v>
      </c>
      <c r="I77" s="356">
        <v>1250</v>
      </c>
      <c r="J77" s="352">
        <v>10</v>
      </c>
      <c r="K77" s="185">
        <v>0.8</v>
      </c>
    </row>
    <row r="78" spans="1:11" ht="11.25" customHeight="1" x14ac:dyDescent="0.2">
      <c r="A78" s="333">
        <v>841</v>
      </c>
      <c r="B78" s="316" t="s">
        <v>362</v>
      </c>
      <c r="C78" s="316"/>
      <c r="D78" s="357">
        <v>0.97101957054907651</v>
      </c>
      <c r="E78" s="352">
        <v>194</v>
      </c>
      <c r="F78" s="353">
        <v>120</v>
      </c>
      <c r="G78" s="353">
        <v>415</v>
      </c>
      <c r="H78" s="353">
        <v>290</v>
      </c>
      <c r="I78" s="491">
        <v>193</v>
      </c>
      <c r="J78" s="352">
        <v>1</v>
      </c>
      <c r="K78" s="185">
        <v>0.5</v>
      </c>
    </row>
    <row r="79" spans="1:11" ht="11.25" customHeight="1" x14ac:dyDescent="0.2">
      <c r="A79" s="333">
        <v>842</v>
      </c>
      <c r="B79" s="316" t="s">
        <v>363</v>
      </c>
      <c r="C79" s="316"/>
      <c r="D79" s="357">
        <v>7.007357725611893E-2</v>
      </c>
      <c r="E79" s="488">
        <v>14</v>
      </c>
      <c r="F79" s="489">
        <v>14</v>
      </c>
      <c r="G79" s="489">
        <v>21</v>
      </c>
      <c r="H79" s="489">
        <v>17</v>
      </c>
      <c r="I79" s="490">
        <v>13</v>
      </c>
      <c r="J79" s="352">
        <v>1</v>
      </c>
      <c r="K79" s="185">
        <v>7.7</v>
      </c>
    </row>
    <row r="80" spans="1:11" ht="11.25" customHeight="1" x14ac:dyDescent="0.2">
      <c r="A80" s="333">
        <v>843</v>
      </c>
      <c r="B80" s="316" t="s">
        <v>364</v>
      </c>
      <c r="C80" s="316"/>
      <c r="D80" s="357">
        <v>3.2133740427448823</v>
      </c>
      <c r="E80" s="418">
        <v>642</v>
      </c>
      <c r="F80" s="419">
        <v>375</v>
      </c>
      <c r="G80" s="419">
        <v>774</v>
      </c>
      <c r="H80" s="419">
        <v>551</v>
      </c>
      <c r="I80" s="356">
        <v>647</v>
      </c>
      <c r="J80" s="352">
        <v>-5</v>
      </c>
      <c r="K80" s="185">
        <v>-0.8</v>
      </c>
    </row>
    <row r="81" spans="1:255" ht="11.25" customHeight="1" x14ac:dyDescent="0.2">
      <c r="A81" s="333">
        <v>91</v>
      </c>
      <c r="B81" s="316" t="s">
        <v>365</v>
      </c>
      <c r="C81" s="316"/>
      <c r="D81" s="357">
        <v>0.12012613243906102</v>
      </c>
      <c r="E81" s="484">
        <v>24</v>
      </c>
      <c r="F81" s="485">
        <v>92</v>
      </c>
      <c r="G81" s="485">
        <v>81</v>
      </c>
      <c r="H81" s="485">
        <v>84</v>
      </c>
      <c r="I81" s="492">
        <v>40</v>
      </c>
      <c r="J81" s="352">
        <v>-16</v>
      </c>
      <c r="K81" s="185">
        <v>-40</v>
      </c>
    </row>
    <row r="82" spans="1:255" ht="11.25" customHeight="1" x14ac:dyDescent="0.2">
      <c r="A82" s="333">
        <v>92</v>
      </c>
      <c r="B82" s="335" t="s">
        <v>366</v>
      </c>
      <c r="C82" s="316"/>
      <c r="D82" s="357">
        <v>0.19520496521347414</v>
      </c>
      <c r="E82" s="484">
        <v>39</v>
      </c>
      <c r="F82" s="485">
        <v>59</v>
      </c>
      <c r="G82" s="485">
        <v>65</v>
      </c>
      <c r="H82" s="485">
        <v>76</v>
      </c>
      <c r="I82" s="493">
        <v>77</v>
      </c>
      <c r="J82" s="352">
        <v>-38</v>
      </c>
      <c r="K82" s="185">
        <v>-49.4</v>
      </c>
    </row>
    <row r="83" spans="1:255" ht="11.25" customHeight="1" x14ac:dyDescent="0.2">
      <c r="A83" s="333">
        <v>93</v>
      </c>
      <c r="B83" s="316" t="s">
        <v>367</v>
      </c>
      <c r="C83" s="336"/>
      <c r="D83" s="455">
        <v>5.0052555182942091E-2</v>
      </c>
      <c r="E83" s="488">
        <v>10</v>
      </c>
      <c r="F83" s="489">
        <v>19</v>
      </c>
      <c r="G83" s="489">
        <v>12</v>
      </c>
      <c r="H83" s="489">
        <v>19</v>
      </c>
      <c r="I83" s="490">
        <v>7</v>
      </c>
      <c r="J83" s="352">
        <v>3</v>
      </c>
      <c r="K83" s="185">
        <v>42.9</v>
      </c>
    </row>
    <row r="84" spans="1:255" ht="11.25" customHeight="1" x14ac:dyDescent="0.2">
      <c r="A84" s="333">
        <v>94</v>
      </c>
      <c r="B84" s="338" t="s">
        <v>368</v>
      </c>
      <c r="C84" s="336"/>
      <c r="D84" s="455">
        <v>1.4064768006406727</v>
      </c>
      <c r="E84" s="418">
        <v>281</v>
      </c>
      <c r="F84" s="353">
        <v>431</v>
      </c>
      <c r="G84" s="353">
        <v>439</v>
      </c>
      <c r="H84" s="419">
        <v>435</v>
      </c>
      <c r="I84" s="417">
        <v>253</v>
      </c>
      <c r="J84" s="352">
        <v>28</v>
      </c>
      <c r="K84" s="185">
        <v>11.1</v>
      </c>
    </row>
    <row r="85" spans="1:255" ht="11.25" customHeight="1" x14ac:dyDescent="0.2">
      <c r="A85" s="339" t="s">
        <v>369</v>
      </c>
      <c r="B85" s="340" t="s">
        <v>370</v>
      </c>
      <c r="C85" s="341"/>
      <c r="D85" s="360">
        <v>6.5068321737824716E-2</v>
      </c>
      <c r="E85" s="494">
        <v>13</v>
      </c>
      <c r="F85" s="423">
        <v>15</v>
      </c>
      <c r="G85" s="423">
        <v>15</v>
      </c>
      <c r="H85" s="423">
        <v>14</v>
      </c>
      <c r="I85" s="424">
        <v>13</v>
      </c>
      <c r="J85" s="361">
        <v>0</v>
      </c>
      <c r="K85" s="187">
        <v>0</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290</v>
      </c>
    </row>
    <row r="88" spans="1:255" s="103" customFormat="1" ht="9" x14ac:dyDescent="0.2">
      <c r="A88" s="271" t="s">
        <v>371</v>
      </c>
      <c r="B88" s="304"/>
      <c r="C88" s="304"/>
      <c r="D88" s="304"/>
      <c r="E88" s="304"/>
      <c r="F88" s="304"/>
      <c r="G88" s="304"/>
      <c r="H88" s="304"/>
      <c r="I88" s="304"/>
      <c r="J88" s="304"/>
      <c r="K88" s="304"/>
    </row>
    <row r="89" spans="1:255" s="103" customFormat="1" ht="21" customHeight="1" x14ac:dyDescent="0.2">
      <c r="A89" s="271" t="s">
        <v>378</v>
      </c>
      <c r="B89" s="271"/>
      <c r="C89" s="271"/>
      <c r="D89" s="271"/>
      <c r="E89" s="271"/>
      <c r="F89" s="271"/>
      <c r="G89" s="271"/>
      <c r="H89" s="271"/>
      <c r="I89" s="271"/>
      <c r="J89" s="271"/>
      <c r="K89" s="271"/>
    </row>
    <row r="90" spans="1:255" s="103" customFormat="1" ht="12.75" customHeight="1" x14ac:dyDescent="0.2">
      <c r="A90" s="103" t="s">
        <v>372</v>
      </c>
    </row>
    <row r="91" spans="1:255" ht="15.95" customHeight="1" x14ac:dyDescent="0.2">
      <c r="A91" s="103"/>
    </row>
    <row r="92" spans="1:255" ht="15.95" customHeight="1" x14ac:dyDescent="0.2">
      <c r="A92" s="344" t="s">
        <v>200</v>
      </c>
    </row>
    <row r="93" spans="1:255" ht="15.95" customHeight="1" x14ac:dyDescent="0.2">
      <c r="A93" s="344" t="s">
        <v>200</v>
      </c>
    </row>
    <row r="94" spans="1:255" ht="15.95" customHeight="1" x14ac:dyDescent="0.2">
      <c r="A94" s="344" t="s">
        <v>200</v>
      </c>
    </row>
    <row r="95" spans="1:255" ht="15.95" customHeight="1" x14ac:dyDescent="0.2">
      <c r="A95" s="344" t="s">
        <v>200</v>
      </c>
    </row>
    <row r="96" spans="1:255" ht="15.95" customHeight="1" x14ac:dyDescent="0.2">
      <c r="A96" s="344" t="s">
        <v>200</v>
      </c>
    </row>
    <row r="97" spans="1:1" ht="15.95" customHeight="1" x14ac:dyDescent="0.2">
      <c r="A97" s="344" t="s">
        <v>200</v>
      </c>
    </row>
    <row r="98" spans="1:1" ht="15.95" customHeight="1" x14ac:dyDescent="0.2">
      <c r="A98" s="344" t="s">
        <v>200</v>
      </c>
    </row>
    <row r="99" spans="1:1" ht="15.95" customHeight="1" x14ac:dyDescent="0.2">
      <c r="A99" s="344" t="s">
        <v>200</v>
      </c>
    </row>
    <row r="100" spans="1:1" ht="15.95" customHeight="1" x14ac:dyDescent="0.2">
      <c r="A100" s="344" t="s">
        <v>200</v>
      </c>
    </row>
    <row r="101" spans="1:1" ht="15.95" customHeight="1" x14ac:dyDescent="0.2">
      <c r="A101" s="344" t="s">
        <v>200</v>
      </c>
    </row>
    <row r="102" spans="1:1" ht="15.95" customHeight="1" x14ac:dyDescent="0.2">
      <c r="A102" s="344" t="s">
        <v>200</v>
      </c>
    </row>
    <row r="103" spans="1:1" ht="15.95" customHeight="1" x14ac:dyDescent="0.2">
      <c r="A103" s="344" t="s">
        <v>200</v>
      </c>
    </row>
    <row r="104" spans="1:1" ht="15.95" customHeight="1" x14ac:dyDescent="0.2">
      <c r="A104" s="344" t="s">
        <v>200</v>
      </c>
    </row>
    <row r="105" spans="1:1" ht="15.95" customHeight="1" x14ac:dyDescent="0.2">
      <c r="A105" s="344" t="s">
        <v>200</v>
      </c>
    </row>
    <row r="106" spans="1:1" ht="15.95" customHeight="1" x14ac:dyDescent="0.2">
      <c r="A106" s="344" t="s">
        <v>200</v>
      </c>
    </row>
    <row r="107" spans="1:1" ht="15.95" customHeight="1" x14ac:dyDescent="0.2">
      <c r="A107" s="344" t="s">
        <v>200</v>
      </c>
    </row>
    <row r="108" spans="1:1" ht="15.95" customHeight="1" x14ac:dyDescent="0.2">
      <c r="A108" s="344" t="s">
        <v>200</v>
      </c>
    </row>
    <row r="109" spans="1:1" ht="15.95" customHeight="1" x14ac:dyDescent="0.2">
      <c r="A109" s="344" t="s">
        <v>200</v>
      </c>
    </row>
    <row r="110" spans="1:1" ht="15.95" customHeight="1" x14ac:dyDescent="0.2">
      <c r="A110" s="344" t="s">
        <v>200</v>
      </c>
    </row>
    <row r="111" spans="1:1" ht="15.95" customHeight="1" x14ac:dyDescent="0.2">
      <c r="A111" s="344" t="s">
        <v>200</v>
      </c>
    </row>
    <row r="112" spans="1:1" ht="15.95" customHeight="1" x14ac:dyDescent="0.2">
      <c r="A112" s="344" t="s">
        <v>200</v>
      </c>
    </row>
    <row r="113" spans="1:1" ht="15.95" customHeight="1" x14ac:dyDescent="0.2">
      <c r="A113" s="344" t="s">
        <v>200</v>
      </c>
    </row>
    <row r="114" spans="1:1" ht="15.95" customHeight="1" x14ac:dyDescent="0.2">
      <c r="A114" s="344" t="s">
        <v>200</v>
      </c>
    </row>
    <row r="115" spans="1:1" ht="15.95" customHeight="1" x14ac:dyDescent="0.2">
      <c r="A115" s="344" t="s">
        <v>200</v>
      </c>
    </row>
    <row r="116" spans="1:1" ht="15.95" customHeight="1" x14ac:dyDescent="0.2">
      <c r="A116" s="344" t="s">
        <v>200</v>
      </c>
    </row>
    <row r="117" spans="1:1" ht="15.95" customHeight="1" x14ac:dyDescent="0.2">
      <c r="A117" s="344" t="s">
        <v>200</v>
      </c>
    </row>
    <row r="118" spans="1:1" ht="15.95" customHeight="1" x14ac:dyDescent="0.2">
      <c r="A118" s="344" t="s">
        <v>200</v>
      </c>
    </row>
    <row r="119" spans="1:1" ht="15.95" customHeight="1" x14ac:dyDescent="0.2">
      <c r="A119" s="344" t="s">
        <v>200</v>
      </c>
    </row>
    <row r="120" spans="1:1" ht="15.95" customHeight="1" x14ac:dyDescent="0.2">
      <c r="A120" s="344" t="s">
        <v>200</v>
      </c>
    </row>
    <row r="121" spans="1:1" ht="15.95" customHeight="1" x14ac:dyDescent="0.2">
      <c r="A121" s="344" t="s">
        <v>200</v>
      </c>
    </row>
    <row r="122" spans="1:1" ht="15.95" customHeight="1" x14ac:dyDescent="0.2">
      <c r="A122" s="344" t="s">
        <v>200</v>
      </c>
    </row>
    <row r="123" spans="1:1" ht="15.95" customHeight="1" x14ac:dyDescent="0.2">
      <c r="A123" s="344" t="s">
        <v>200</v>
      </c>
    </row>
    <row r="124" spans="1:1" ht="15.95" customHeight="1" x14ac:dyDescent="0.2">
      <c r="A124" s="344" t="s">
        <v>200</v>
      </c>
    </row>
    <row r="125" spans="1:1" ht="15.95" customHeight="1" x14ac:dyDescent="0.2">
      <c r="A125" s="344" t="s">
        <v>200</v>
      </c>
    </row>
    <row r="126" spans="1:1" ht="15.95" customHeight="1" x14ac:dyDescent="0.2">
      <c r="A126" s="344" t="s">
        <v>200</v>
      </c>
    </row>
    <row r="127" spans="1:1" ht="15.95" customHeight="1" x14ac:dyDescent="0.2">
      <c r="A127" s="344" t="s">
        <v>200</v>
      </c>
    </row>
    <row r="128" spans="1:1" ht="15.95" customHeight="1" x14ac:dyDescent="0.2">
      <c r="A128" s="344" t="s">
        <v>200</v>
      </c>
    </row>
    <row r="129" spans="1:1" ht="15.95" customHeight="1" x14ac:dyDescent="0.2">
      <c r="A129" s="344" t="s">
        <v>200</v>
      </c>
    </row>
    <row r="130" spans="1:1" ht="15.95" customHeight="1" x14ac:dyDescent="0.2">
      <c r="A130" s="344" t="s">
        <v>200</v>
      </c>
    </row>
    <row r="131" spans="1:1" ht="15.95" customHeight="1" x14ac:dyDescent="0.2">
      <c r="A131" s="344" t="s">
        <v>200</v>
      </c>
    </row>
  </sheetData>
  <mergeCells count="14">
    <mergeCell ref="H8:H9"/>
    <mergeCell ref="I8:I9"/>
    <mergeCell ref="A88:K88"/>
    <mergeCell ref="A89:K89"/>
    <mergeCell ref="A3:J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3" orientation="portrait" r:id="rId1"/>
  <headerFooter alignWithMargins="0"/>
  <rowBreaks count="1" manualBreakCount="1">
    <brk id="91" max="16383"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EFB7B-7B77-48B4-9C2D-C9C444076A29}">
  <sheetPr codeName="Tabelle54"/>
  <dimension ref="A1:M6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421</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14371</v>
      </c>
      <c r="E12" s="353">
        <v>25827</v>
      </c>
      <c r="F12" s="353">
        <v>26792</v>
      </c>
      <c r="G12" s="353">
        <v>16492</v>
      </c>
      <c r="H12" s="356">
        <v>14731</v>
      </c>
      <c r="I12" s="352">
        <v>-360</v>
      </c>
      <c r="J12" s="185">
        <v>-2.4</v>
      </c>
    </row>
    <row r="13" spans="1:13" ht="18" customHeight="1" x14ac:dyDescent="0.2">
      <c r="A13" s="77" t="s">
        <v>111</v>
      </c>
      <c r="B13" s="78" t="s">
        <v>112</v>
      </c>
      <c r="C13" s="357">
        <v>52.1675596687774</v>
      </c>
      <c r="D13" s="352">
        <v>7497</v>
      </c>
      <c r="E13" s="353">
        <v>13694</v>
      </c>
      <c r="F13" s="353">
        <v>13038</v>
      </c>
      <c r="G13" s="353">
        <v>8838</v>
      </c>
      <c r="H13" s="356">
        <v>7701</v>
      </c>
      <c r="I13" s="352">
        <v>-204</v>
      </c>
      <c r="J13" s="185">
        <v>-2.6</v>
      </c>
    </row>
    <row r="14" spans="1:13" ht="12.75" customHeight="1" x14ac:dyDescent="0.2">
      <c r="A14" s="80"/>
      <c r="B14" s="78" t="s">
        <v>113</v>
      </c>
      <c r="C14" s="357">
        <v>47.8324403312226</v>
      </c>
      <c r="D14" s="352">
        <v>6874</v>
      </c>
      <c r="E14" s="353">
        <v>12133</v>
      </c>
      <c r="F14" s="353">
        <v>13754</v>
      </c>
      <c r="G14" s="353">
        <v>7654</v>
      </c>
      <c r="H14" s="356">
        <v>7030</v>
      </c>
      <c r="I14" s="352">
        <v>-156</v>
      </c>
      <c r="J14" s="185">
        <v>-2.2000000000000002</v>
      </c>
    </row>
    <row r="15" spans="1:13" ht="18" customHeight="1" x14ac:dyDescent="0.2">
      <c r="A15" s="77" t="s">
        <v>114</v>
      </c>
      <c r="B15" s="81" t="s">
        <v>245</v>
      </c>
      <c r="C15" s="357">
        <v>68.63127131027764</v>
      </c>
      <c r="D15" s="352">
        <v>9863</v>
      </c>
      <c r="E15" s="353">
        <v>15364</v>
      </c>
      <c r="F15" s="353">
        <v>15615</v>
      </c>
      <c r="G15" s="353">
        <v>10614</v>
      </c>
      <c r="H15" s="356">
        <v>10225</v>
      </c>
      <c r="I15" s="352">
        <v>-362</v>
      </c>
      <c r="J15" s="185">
        <v>-3.5</v>
      </c>
    </row>
    <row r="16" spans="1:13" ht="12.75" customHeight="1" x14ac:dyDescent="0.2">
      <c r="A16" s="80"/>
      <c r="B16" s="81" t="s">
        <v>246</v>
      </c>
      <c r="C16" s="357">
        <v>18.189409226915316</v>
      </c>
      <c r="D16" s="352">
        <v>2614</v>
      </c>
      <c r="E16" s="353">
        <v>6391</v>
      </c>
      <c r="F16" s="353">
        <v>7516</v>
      </c>
      <c r="G16" s="353">
        <v>3716</v>
      </c>
      <c r="H16" s="356">
        <v>2624</v>
      </c>
      <c r="I16" s="352">
        <v>-10</v>
      </c>
      <c r="J16" s="185">
        <v>-0.4</v>
      </c>
    </row>
    <row r="17" spans="1:10" ht="12.75" customHeight="1" x14ac:dyDescent="0.2">
      <c r="A17" s="80"/>
      <c r="B17" s="81" t="s">
        <v>247</v>
      </c>
      <c r="C17" s="357">
        <v>3.785401155104029</v>
      </c>
      <c r="D17" s="352">
        <v>544</v>
      </c>
      <c r="E17" s="353">
        <v>1475</v>
      </c>
      <c r="F17" s="353">
        <v>1410</v>
      </c>
      <c r="G17" s="353">
        <v>721</v>
      </c>
      <c r="H17" s="356">
        <v>545</v>
      </c>
      <c r="I17" s="352">
        <v>-1</v>
      </c>
      <c r="J17" s="185">
        <v>-0.2</v>
      </c>
    </row>
    <row r="18" spans="1:10" ht="12.75" customHeight="1" x14ac:dyDescent="0.2">
      <c r="A18" s="80"/>
      <c r="B18" s="81" t="s">
        <v>248</v>
      </c>
      <c r="C18" s="357">
        <v>9.3939183077030126</v>
      </c>
      <c r="D18" s="352">
        <v>1350</v>
      </c>
      <c r="E18" s="353">
        <v>2597</v>
      </c>
      <c r="F18" s="353">
        <v>2251</v>
      </c>
      <c r="G18" s="353">
        <v>1441</v>
      </c>
      <c r="H18" s="356">
        <v>1337</v>
      </c>
      <c r="I18" s="352">
        <v>13</v>
      </c>
      <c r="J18" s="185">
        <v>1</v>
      </c>
    </row>
    <row r="19" spans="1:10" ht="12.75" customHeight="1" x14ac:dyDescent="0.2">
      <c r="A19" s="80"/>
      <c r="B19" s="81" t="s">
        <v>249</v>
      </c>
      <c r="C19" s="357">
        <v>1.189896318975715</v>
      </c>
      <c r="D19" s="352">
        <v>171</v>
      </c>
      <c r="E19" s="353">
        <v>348</v>
      </c>
      <c r="F19" s="353">
        <v>295</v>
      </c>
      <c r="G19" s="353">
        <v>194</v>
      </c>
      <c r="H19" s="356">
        <v>145</v>
      </c>
      <c r="I19" s="352">
        <v>26</v>
      </c>
      <c r="J19" s="185">
        <v>17.899999999999999</v>
      </c>
    </row>
    <row r="20" spans="1:10" ht="18" customHeight="1" x14ac:dyDescent="0.2">
      <c r="A20" s="77" t="s">
        <v>114</v>
      </c>
      <c r="B20" s="81" t="s">
        <v>115</v>
      </c>
      <c r="C20" s="357">
        <v>77.997355785957836</v>
      </c>
      <c r="D20" s="352">
        <v>11209</v>
      </c>
      <c r="E20" s="353">
        <v>16685</v>
      </c>
      <c r="F20" s="353">
        <v>15742</v>
      </c>
      <c r="G20" s="353">
        <v>12154</v>
      </c>
      <c r="H20" s="356">
        <v>11613</v>
      </c>
      <c r="I20" s="352">
        <v>-404</v>
      </c>
      <c r="J20" s="185">
        <v>-3.5</v>
      </c>
    </row>
    <row r="21" spans="1:10" ht="12.75" customHeight="1" x14ac:dyDescent="0.2">
      <c r="A21" s="80"/>
      <c r="B21" s="78" t="s">
        <v>116</v>
      </c>
      <c r="C21" s="357">
        <v>22.002644214042167</v>
      </c>
      <c r="D21" s="352">
        <v>3162</v>
      </c>
      <c r="E21" s="353">
        <v>9142</v>
      </c>
      <c r="F21" s="353">
        <v>11050</v>
      </c>
      <c r="G21" s="353">
        <v>4338</v>
      </c>
      <c r="H21" s="356">
        <v>3118</v>
      </c>
      <c r="I21" s="352">
        <v>44</v>
      </c>
      <c r="J21" s="185">
        <v>1.4</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78513</v>
      </c>
      <c r="E23" s="353">
        <v>126737</v>
      </c>
      <c r="F23" s="353">
        <v>154349</v>
      </c>
      <c r="G23" s="353">
        <v>90147</v>
      </c>
      <c r="H23" s="356">
        <v>78156</v>
      </c>
      <c r="I23" s="352">
        <v>357</v>
      </c>
      <c r="J23" s="185">
        <v>0.5</v>
      </c>
    </row>
    <row r="24" spans="1:10" ht="18" customHeight="1" x14ac:dyDescent="0.2">
      <c r="A24" s="77" t="s">
        <v>111</v>
      </c>
      <c r="B24" s="78" t="s">
        <v>112</v>
      </c>
      <c r="C24" s="357">
        <v>53.086749964973954</v>
      </c>
      <c r="D24" s="352">
        <v>41680</v>
      </c>
      <c r="E24" s="353">
        <v>68227</v>
      </c>
      <c r="F24" s="353">
        <v>75027</v>
      </c>
      <c r="G24" s="353">
        <v>49543</v>
      </c>
      <c r="H24" s="356">
        <v>41098</v>
      </c>
      <c r="I24" s="352">
        <v>582</v>
      </c>
      <c r="J24" s="185">
        <v>1.4</v>
      </c>
    </row>
    <row r="25" spans="1:10" ht="12.75" customHeight="1" x14ac:dyDescent="0.2">
      <c r="A25" s="80"/>
      <c r="B25" s="78" t="s">
        <v>113</v>
      </c>
      <c r="C25" s="357">
        <v>46.913250035026046</v>
      </c>
      <c r="D25" s="352">
        <v>36833</v>
      </c>
      <c r="E25" s="353">
        <v>58510</v>
      </c>
      <c r="F25" s="353">
        <v>79322</v>
      </c>
      <c r="G25" s="353">
        <v>40604</v>
      </c>
      <c r="H25" s="356">
        <v>37058</v>
      </c>
      <c r="I25" s="352">
        <v>-225</v>
      </c>
      <c r="J25" s="185">
        <v>-0.6</v>
      </c>
    </row>
    <row r="26" spans="1:10" ht="18" customHeight="1" x14ac:dyDescent="0.2">
      <c r="A26" s="77" t="s">
        <v>114</v>
      </c>
      <c r="B26" s="81" t="s">
        <v>245</v>
      </c>
      <c r="C26" s="357">
        <v>68.475284347815006</v>
      </c>
      <c r="D26" s="352">
        <v>53762</v>
      </c>
      <c r="E26" s="353">
        <v>76307</v>
      </c>
      <c r="F26" s="353">
        <v>88581</v>
      </c>
      <c r="G26" s="353">
        <v>55556</v>
      </c>
      <c r="H26" s="356">
        <v>53895</v>
      </c>
      <c r="I26" s="352">
        <v>-133</v>
      </c>
      <c r="J26" s="185">
        <v>-0.2</v>
      </c>
    </row>
    <row r="27" spans="1:10" ht="12.75" customHeight="1" x14ac:dyDescent="0.2">
      <c r="A27" s="80"/>
      <c r="B27" s="81" t="s">
        <v>246</v>
      </c>
      <c r="C27" s="357">
        <v>20.057824818819814</v>
      </c>
      <c r="D27" s="352">
        <v>15748</v>
      </c>
      <c r="E27" s="353">
        <v>32888</v>
      </c>
      <c r="F27" s="353">
        <v>46627</v>
      </c>
      <c r="G27" s="353">
        <v>24035</v>
      </c>
      <c r="H27" s="356">
        <v>15406</v>
      </c>
      <c r="I27" s="352">
        <v>342</v>
      </c>
      <c r="J27" s="185">
        <v>2.2000000000000002</v>
      </c>
    </row>
    <row r="28" spans="1:10" ht="12.75" customHeight="1" x14ac:dyDescent="0.2">
      <c r="A28" s="80"/>
      <c r="B28" s="81" t="s">
        <v>247</v>
      </c>
      <c r="C28" s="357">
        <v>3.5892145249831238</v>
      </c>
      <c r="D28" s="352">
        <v>2818</v>
      </c>
      <c r="E28" s="353">
        <v>6428</v>
      </c>
      <c r="F28" s="353">
        <v>7668</v>
      </c>
      <c r="G28" s="353">
        <v>4066</v>
      </c>
      <c r="H28" s="356">
        <v>2859</v>
      </c>
      <c r="I28" s="352">
        <v>-41</v>
      </c>
      <c r="J28" s="185">
        <v>-1.4</v>
      </c>
    </row>
    <row r="29" spans="1:10" ht="12.75" customHeight="1" x14ac:dyDescent="0.2">
      <c r="A29" s="80"/>
      <c r="B29" s="81" t="s">
        <v>248</v>
      </c>
      <c r="C29" s="357">
        <v>7.8776763083820516</v>
      </c>
      <c r="D29" s="352">
        <v>6185</v>
      </c>
      <c r="E29" s="353">
        <v>11114</v>
      </c>
      <c r="F29" s="353">
        <v>11473</v>
      </c>
      <c r="G29" s="353">
        <v>6490</v>
      </c>
      <c r="H29" s="356">
        <v>5996</v>
      </c>
      <c r="I29" s="352">
        <v>189</v>
      </c>
      <c r="J29" s="185">
        <v>3.2</v>
      </c>
    </row>
    <row r="30" spans="1:10" ht="12.75" customHeight="1" x14ac:dyDescent="0.2">
      <c r="A30" s="80"/>
      <c r="B30" s="81" t="s">
        <v>249</v>
      </c>
      <c r="C30" s="357">
        <v>1.0380446550252824</v>
      </c>
      <c r="D30" s="352">
        <v>815</v>
      </c>
      <c r="E30" s="353">
        <v>1435</v>
      </c>
      <c r="F30" s="353">
        <v>1412</v>
      </c>
      <c r="G30" s="353">
        <v>928</v>
      </c>
      <c r="H30" s="356">
        <v>681</v>
      </c>
      <c r="I30" s="352">
        <v>134</v>
      </c>
      <c r="J30" s="185">
        <v>19.7</v>
      </c>
    </row>
    <row r="31" spans="1:10" ht="18" customHeight="1" x14ac:dyDescent="0.2">
      <c r="A31" s="77" t="s">
        <v>114</v>
      </c>
      <c r="B31" s="81" t="s">
        <v>115</v>
      </c>
      <c r="C31" s="357">
        <v>79.202170341217382</v>
      </c>
      <c r="D31" s="352">
        <v>62184</v>
      </c>
      <c r="E31" s="353">
        <v>85958</v>
      </c>
      <c r="F31" s="353">
        <v>90128</v>
      </c>
      <c r="G31" s="353">
        <v>62450</v>
      </c>
      <c r="H31" s="356">
        <v>62919</v>
      </c>
      <c r="I31" s="352">
        <v>-735</v>
      </c>
      <c r="J31" s="185">
        <v>-1.2</v>
      </c>
    </row>
    <row r="32" spans="1:10" ht="12.75" customHeight="1" x14ac:dyDescent="0.2">
      <c r="A32" s="80"/>
      <c r="B32" s="78" t="s">
        <v>116</v>
      </c>
      <c r="C32" s="357">
        <v>20.797829658782621</v>
      </c>
      <c r="D32" s="352">
        <v>16329</v>
      </c>
      <c r="E32" s="353">
        <v>40779</v>
      </c>
      <c r="F32" s="353">
        <v>64221</v>
      </c>
      <c r="G32" s="353">
        <v>27697</v>
      </c>
      <c r="H32" s="356">
        <v>15237</v>
      </c>
      <c r="I32" s="352">
        <v>1092</v>
      </c>
      <c r="J32" s="185">
        <v>7.2</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101469</v>
      </c>
      <c r="E34" s="353">
        <v>156242</v>
      </c>
      <c r="F34" s="353">
        <v>194660</v>
      </c>
      <c r="G34" s="353">
        <v>111335</v>
      </c>
      <c r="H34" s="356">
        <v>99862</v>
      </c>
      <c r="I34" s="352">
        <v>1607</v>
      </c>
      <c r="J34" s="185">
        <v>1.6</v>
      </c>
    </row>
    <row r="35" spans="1:10" ht="12.75" customHeight="1" x14ac:dyDescent="0.2">
      <c r="A35" s="77" t="s">
        <v>111</v>
      </c>
      <c r="B35" s="78" t="s">
        <v>112</v>
      </c>
      <c r="C35" s="357">
        <v>51.66898264494575</v>
      </c>
      <c r="D35" s="352">
        <v>52428</v>
      </c>
      <c r="E35" s="353">
        <v>82434</v>
      </c>
      <c r="F35" s="353">
        <v>93842</v>
      </c>
      <c r="G35" s="353">
        <v>59944</v>
      </c>
      <c r="H35" s="356">
        <v>51128</v>
      </c>
      <c r="I35" s="352">
        <v>1300</v>
      </c>
      <c r="J35" s="185">
        <v>2.5</v>
      </c>
    </row>
    <row r="36" spans="1:10" ht="12.75" customHeight="1" x14ac:dyDescent="0.2">
      <c r="A36" s="80"/>
      <c r="B36" s="78" t="s">
        <v>113</v>
      </c>
      <c r="C36" s="357">
        <v>48.33101735505425</v>
      </c>
      <c r="D36" s="352">
        <v>49041</v>
      </c>
      <c r="E36" s="353">
        <v>73808</v>
      </c>
      <c r="F36" s="353">
        <v>100818</v>
      </c>
      <c r="G36" s="353">
        <v>51391</v>
      </c>
      <c r="H36" s="356">
        <v>48734</v>
      </c>
      <c r="I36" s="352">
        <v>307</v>
      </c>
      <c r="J36" s="185">
        <v>0.6</v>
      </c>
    </row>
    <row r="37" spans="1:10" ht="18" customHeight="1" x14ac:dyDescent="0.2">
      <c r="A37" s="77" t="s">
        <v>114</v>
      </c>
      <c r="B37" s="81" t="s">
        <v>245</v>
      </c>
      <c r="C37" s="357">
        <v>68.152834855965864</v>
      </c>
      <c r="D37" s="352">
        <v>69154</v>
      </c>
      <c r="E37" s="353">
        <v>95344</v>
      </c>
      <c r="F37" s="353">
        <v>115644</v>
      </c>
      <c r="G37" s="353">
        <v>68670</v>
      </c>
      <c r="H37" s="356">
        <v>68377</v>
      </c>
      <c r="I37" s="352">
        <v>777</v>
      </c>
      <c r="J37" s="185">
        <v>1.1000000000000001</v>
      </c>
    </row>
    <row r="38" spans="1:10" ht="12.75" customHeight="1" x14ac:dyDescent="0.2">
      <c r="A38" s="80"/>
      <c r="B38" s="81" t="s">
        <v>246</v>
      </c>
      <c r="C38" s="357">
        <v>20.915747666775076</v>
      </c>
      <c r="D38" s="352">
        <v>21223</v>
      </c>
      <c r="E38" s="353">
        <v>40157</v>
      </c>
      <c r="F38" s="353">
        <v>56145</v>
      </c>
      <c r="G38" s="353">
        <v>29956</v>
      </c>
      <c r="H38" s="356">
        <v>20618</v>
      </c>
      <c r="I38" s="352">
        <v>605</v>
      </c>
      <c r="J38" s="185">
        <v>2.9</v>
      </c>
    </row>
    <row r="39" spans="1:10" ht="12.75" customHeight="1" x14ac:dyDescent="0.2">
      <c r="A39" s="80"/>
      <c r="B39" s="81" t="s">
        <v>247</v>
      </c>
      <c r="C39" s="357">
        <v>3.2601089988075174</v>
      </c>
      <c r="D39" s="352">
        <v>3308</v>
      </c>
      <c r="E39" s="353">
        <v>7443</v>
      </c>
      <c r="F39" s="353">
        <v>8914</v>
      </c>
      <c r="G39" s="353">
        <v>4789</v>
      </c>
      <c r="H39" s="356">
        <v>3392</v>
      </c>
      <c r="I39" s="352">
        <v>-84</v>
      </c>
      <c r="J39" s="185">
        <v>-2.5</v>
      </c>
    </row>
    <row r="40" spans="1:10" ht="12.75" customHeight="1" x14ac:dyDescent="0.2">
      <c r="A40" s="80"/>
      <c r="B40" s="81" t="s">
        <v>248</v>
      </c>
      <c r="C40" s="357">
        <v>7.6713084784515466</v>
      </c>
      <c r="D40" s="352">
        <v>7784</v>
      </c>
      <c r="E40" s="353">
        <v>13298</v>
      </c>
      <c r="F40" s="353">
        <v>13956</v>
      </c>
      <c r="G40" s="353">
        <v>7920</v>
      </c>
      <c r="H40" s="356">
        <v>7475</v>
      </c>
      <c r="I40" s="352">
        <v>309</v>
      </c>
      <c r="J40" s="185">
        <v>4.0999999999999996</v>
      </c>
    </row>
    <row r="41" spans="1:10" ht="12.75" customHeight="1" x14ac:dyDescent="0.2">
      <c r="A41" s="80"/>
      <c r="B41" s="81" t="s">
        <v>249</v>
      </c>
      <c r="C41" s="357">
        <v>1.0328277602026235</v>
      </c>
      <c r="D41" s="352">
        <v>1048</v>
      </c>
      <c r="E41" s="353">
        <v>1756</v>
      </c>
      <c r="F41" s="353">
        <v>1743</v>
      </c>
      <c r="G41" s="353">
        <v>1153</v>
      </c>
      <c r="H41" s="356">
        <v>867</v>
      </c>
      <c r="I41" s="352">
        <v>181</v>
      </c>
      <c r="J41" s="185">
        <v>20.9</v>
      </c>
    </row>
    <row r="42" spans="1:10" ht="18" customHeight="1" x14ac:dyDescent="0.2">
      <c r="A42" s="77" t="s">
        <v>114</v>
      </c>
      <c r="B42" s="81" t="s">
        <v>115</v>
      </c>
      <c r="C42" s="357">
        <v>79.478461402004555</v>
      </c>
      <c r="D42" s="352">
        <v>80646</v>
      </c>
      <c r="E42" s="353">
        <v>108025</v>
      </c>
      <c r="F42" s="353">
        <v>117537</v>
      </c>
      <c r="G42" s="353">
        <v>78009</v>
      </c>
      <c r="H42" s="356">
        <v>80211</v>
      </c>
      <c r="I42" s="352">
        <v>435</v>
      </c>
      <c r="J42" s="185">
        <v>0.5</v>
      </c>
    </row>
    <row r="43" spans="1:10" ht="12.75" customHeight="1" x14ac:dyDescent="0.2">
      <c r="A43" s="82"/>
      <c r="B43" s="83" t="s">
        <v>116</v>
      </c>
      <c r="C43" s="360">
        <v>20.521538597995448</v>
      </c>
      <c r="D43" s="361">
        <v>20823</v>
      </c>
      <c r="E43" s="362">
        <v>48217</v>
      </c>
      <c r="F43" s="362">
        <v>77123</v>
      </c>
      <c r="G43" s="362">
        <v>33326</v>
      </c>
      <c r="H43" s="363">
        <v>19651</v>
      </c>
      <c r="I43" s="361">
        <v>1172</v>
      </c>
      <c r="J43" s="187">
        <v>6</v>
      </c>
    </row>
    <row r="44" spans="1:10" ht="12.75" customHeight="1" x14ac:dyDescent="0.2">
      <c r="A44" s="425" t="s">
        <v>11</v>
      </c>
      <c r="B44" s="63"/>
      <c r="C44" s="64"/>
      <c r="D44" s="208"/>
      <c r="E44" s="209"/>
      <c r="F44" s="209"/>
      <c r="G44" s="209"/>
      <c r="H44" s="212"/>
      <c r="I44" s="208"/>
      <c r="J44" s="76"/>
    </row>
    <row r="45" spans="1:10" ht="18" customHeight="1" x14ac:dyDescent="0.2">
      <c r="A45" s="69" t="s">
        <v>110</v>
      </c>
      <c r="B45" s="70"/>
      <c r="C45" s="357">
        <v>100</v>
      </c>
      <c r="D45" s="352">
        <v>14391</v>
      </c>
      <c r="E45" s="353">
        <v>24886</v>
      </c>
      <c r="F45" s="353">
        <v>25885</v>
      </c>
      <c r="G45" s="353">
        <v>16605</v>
      </c>
      <c r="H45" s="356">
        <v>14604</v>
      </c>
      <c r="I45" s="352">
        <v>-213</v>
      </c>
      <c r="J45" s="185">
        <v>-1.5</v>
      </c>
    </row>
    <row r="46" spans="1:10" ht="12.75" customHeight="1" x14ac:dyDescent="0.2">
      <c r="A46" s="77" t="s">
        <v>111</v>
      </c>
      <c r="B46" s="78" t="s">
        <v>112</v>
      </c>
      <c r="C46" s="357">
        <v>51.942186088527549</v>
      </c>
      <c r="D46" s="352">
        <v>7475</v>
      </c>
      <c r="E46" s="353">
        <v>12999</v>
      </c>
      <c r="F46" s="353">
        <v>12565</v>
      </c>
      <c r="G46" s="353">
        <v>8787</v>
      </c>
      <c r="H46" s="356">
        <v>7517</v>
      </c>
      <c r="I46" s="352">
        <v>-42</v>
      </c>
      <c r="J46" s="185">
        <v>-0.6</v>
      </c>
    </row>
    <row r="47" spans="1:10" s="96" customFormat="1" ht="12.75" customHeight="1" x14ac:dyDescent="0.15">
      <c r="A47" s="80"/>
      <c r="B47" s="78" t="s">
        <v>113</v>
      </c>
      <c r="C47" s="357">
        <v>48.057813911472451</v>
      </c>
      <c r="D47" s="352">
        <v>6916</v>
      </c>
      <c r="E47" s="353">
        <v>11887</v>
      </c>
      <c r="F47" s="353">
        <v>13320</v>
      </c>
      <c r="G47" s="353">
        <v>7818</v>
      </c>
      <c r="H47" s="356">
        <v>7087</v>
      </c>
      <c r="I47" s="352">
        <v>-171</v>
      </c>
      <c r="J47" s="185">
        <v>-2.4</v>
      </c>
    </row>
    <row r="48" spans="1:10" s="96" customFormat="1" ht="18" customHeight="1" x14ac:dyDescent="0.15">
      <c r="A48" s="77" t="s">
        <v>114</v>
      </c>
      <c r="B48" s="81" t="s">
        <v>245</v>
      </c>
      <c r="C48" s="357">
        <v>68.438607462997709</v>
      </c>
      <c r="D48" s="352">
        <v>9849</v>
      </c>
      <c r="E48" s="353">
        <v>15171</v>
      </c>
      <c r="F48" s="353">
        <v>15246</v>
      </c>
      <c r="G48" s="353">
        <v>10721</v>
      </c>
      <c r="H48" s="356">
        <v>10135</v>
      </c>
      <c r="I48" s="352">
        <v>-286</v>
      </c>
      <c r="J48" s="185">
        <v>-2.8</v>
      </c>
    </row>
    <row r="49" spans="1:10" s="203" customFormat="1" ht="12.75" customHeight="1" x14ac:dyDescent="0.15">
      <c r="A49" s="80"/>
      <c r="B49" s="81" t="s">
        <v>246</v>
      </c>
      <c r="C49" s="357">
        <v>18.914599402404281</v>
      </c>
      <c r="D49" s="352">
        <v>2722</v>
      </c>
      <c r="E49" s="353">
        <v>5994</v>
      </c>
      <c r="F49" s="353">
        <v>7231</v>
      </c>
      <c r="G49" s="353">
        <v>3831</v>
      </c>
      <c r="H49" s="356">
        <v>2667</v>
      </c>
      <c r="I49" s="352">
        <v>55</v>
      </c>
      <c r="J49" s="185">
        <v>2.1</v>
      </c>
    </row>
    <row r="50" spans="1:10" s="96" customFormat="1" ht="12.75" customHeight="1" x14ac:dyDescent="0.15">
      <c r="A50" s="80"/>
      <c r="B50" s="81" t="s">
        <v>247</v>
      </c>
      <c r="C50" s="357">
        <v>3.5786255298450422</v>
      </c>
      <c r="D50" s="352">
        <v>515</v>
      </c>
      <c r="E50" s="353">
        <v>1271</v>
      </c>
      <c r="F50" s="353">
        <v>1248</v>
      </c>
      <c r="G50" s="353">
        <v>680</v>
      </c>
      <c r="H50" s="356">
        <v>499</v>
      </c>
      <c r="I50" s="352">
        <v>16</v>
      </c>
      <c r="J50" s="185">
        <v>3.2</v>
      </c>
    </row>
    <row r="51" spans="1:10" ht="12.75" customHeight="1" x14ac:dyDescent="0.2">
      <c r="A51" s="80"/>
      <c r="B51" s="81" t="s">
        <v>248</v>
      </c>
      <c r="C51" s="357">
        <v>9.0681676047529702</v>
      </c>
      <c r="D51" s="352">
        <v>1305</v>
      </c>
      <c r="E51" s="353">
        <v>2450</v>
      </c>
      <c r="F51" s="353">
        <v>2160</v>
      </c>
      <c r="G51" s="353">
        <v>1373</v>
      </c>
      <c r="H51" s="356">
        <v>1303</v>
      </c>
      <c r="I51" s="352">
        <v>2</v>
      </c>
      <c r="J51" s="185">
        <v>0.2</v>
      </c>
    </row>
    <row r="52" spans="1:10" ht="12.75" customHeight="1" x14ac:dyDescent="0.2">
      <c r="A52" s="80"/>
      <c r="B52" s="81" t="s">
        <v>249</v>
      </c>
      <c r="C52" s="357">
        <v>1.0770620526718089</v>
      </c>
      <c r="D52" s="352">
        <v>155</v>
      </c>
      <c r="E52" s="353">
        <v>317</v>
      </c>
      <c r="F52" s="353">
        <v>268</v>
      </c>
      <c r="G52" s="353">
        <v>176</v>
      </c>
      <c r="H52" s="356">
        <v>138</v>
      </c>
      <c r="I52" s="352">
        <v>17</v>
      </c>
      <c r="J52" s="185">
        <v>12.3</v>
      </c>
    </row>
    <row r="53" spans="1:10" ht="18" customHeight="1" x14ac:dyDescent="0.2">
      <c r="A53" s="77" t="s">
        <v>114</v>
      </c>
      <c r="B53" s="81" t="s">
        <v>115</v>
      </c>
      <c r="C53" s="357">
        <v>82.447362935167817</v>
      </c>
      <c r="D53" s="352">
        <v>11865</v>
      </c>
      <c r="E53" s="353">
        <v>17575</v>
      </c>
      <c r="F53" s="353">
        <v>16453</v>
      </c>
      <c r="G53" s="353">
        <v>12503</v>
      </c>
      <c r="H53" s="356">
        <v>12139</v>
      </c>
      <c r="I53" s="352">
        <v>-274</v>
      </c>
      <c r="J53" s="185">
        <v>-2.2999999999999998</v>
      </c>
    </row>
    <row r="54" spans="1:10" ht="12.75" customHeight="1" x14ac:dyDescent="0.2">
      <c r="A54" s="82"/>
      <c r="B54" s="83" t="s">
        <v>116</v>
      </c>
      <c r="C54" s="360">
        <v>17.552637064832187</v>
      </c>
      <c r="D54" s="361">
        <v>2526</v>
      </c>
      <c r="E54" s="362">
        <v>7311</v>
      </c>
      <c r="F54" s="362">
        <v>9432</v>
      </c>
      <c r="G54" s="362">
        <v>4102</v>
      </c>
      <c r="H54" s="363">
        <v>2465</v>
      </c>
      <c r="I54" s="361">
        <v>61</v>
      </c>
      <c r="J54" s="187">
        <v>2.5</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4E0E7-09D7-467C-B416-266FE0447AFC}">
  <sheetPr codeName="Tabelle39"/>
  <dimension ref="A1:IV55"/>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422</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2.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495">
        <v>1</v>
      </c>
      <c r="G10" s="496">
        <v>2</v>
      </c>
      <c r="H10" s="496">
        <v>3</v>
      </c>
      <c r="I10" s="496">
        <v>4</v>
      </c>
      <c r="J10" s="496">
        <v>5</v>
      </c>
      <c r="K10" s="496">
        <v>6</v>
      </c>
      <c r="L10" s="496">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14371</v>
      </c>
      <c r="G11" s="236">
        <v>25827</v>
      </c>
      <c r="H11" s="236">
        <v>26792</v>
      </c>
      <c r="I11" s="236">
        <v>16492</v>
      </c>
      <c r="J11" s="237">
        <v>14731</v>
      </c>
      <c r="K11" s="261">
        <v>-360</v>
      </c>
      <c r="L11" s="428">
        <v>-2.4</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52.1675596687774</v>
      </c>
      <c r="F12" s="235">
        <v>7497</v>
      </c>
      <c r="G12" s="236">
        <v>13694</v>
      </c>
      <c r="H12" s="236">
        <v>13038</v>
      </c>
      <c r="I12" s="236">
        <v>8838</v>
      </c>
      <c r="J12" s="237">
        <v>7701</v>
      </c>
      <c r="K12" s="235">
        <v>-204</v>
      </c>
      <c r="L12" s="428">
        <v>-2.6</v>
      </c>
    </row>
    <row r="13" spans="1:256" ht="11.25" customHeight="1" x14ac:dyDescent="0.2">
      <c r="A13" s="80"/>
      <c r="B13" s="78" t="s">
        <v>257</v>
      </c>
      <c r="C13" s="147"/>
      <c r="D13" s="147"/>
      <c r="E13" s="242">
        <v>47.8324403312226</v>
      </c>
      <c r="F13" s="235">
        <v>6874</v>
      </c>
      <c r="G13" s="236">
        <v>12133</v>
      </c>
      <c r="H13" s="236">
        <v>13754</v>
      </c>
      <c r="I13" s="236">
        <v>7654</v>
      </c>
      <c r="J13" s="237">
        <v>7030</v>
      </c>
      <c r="K13" s="235">
        <v>-156</v>
      </c>
      <c r="L13" s="428">
        <v>-2.2000000000000002</v>
      </c>
    </row>
    <row r="14" spans="1:256" ht="22.5" customHeight="1" x14ac:dyDescent="0.2">
      <c r="A14" s="239" t="s">
        <v>258</v>
      </c>
      <c r="B14" s="240"/>
      <c r="C14" s="240"/>
      <c r="D14" s="241"/>
      <c r="E14" s="242">
        <v>68.63127131027764</v>
      </c>
      <c r="F14" s="235">
        <v>9863</v>
      </c>
      <c r="G14" s="236">
        <v>15364</v>
      </c>
      <c r="H14" s="236">
        <v>15615</v>
      </c>
      <c r="I14" s="236">
        <v>10614</v>
      </c>
      <c r="J14" s="237">
        <v>10225</v>
      </c>
      <c r="K14" s="235">
        <v>-362</v>
      </c>
      <c r="L14" s="428">
        <v>-3.5</v>
      </c>
    </row>
    <row r="15" spans="1:256" ht="11.25" x14ac:dyDescent="0.2">
      <c r="A15" s="80"/>
      <c r="B15" s="244"/>
      <c r="C15" s="78" t="s">
        <v>112</v>
      </c>
      <c r="D15" s="147"/>
      <c r="E15" s="242">
        <v>51.64757173273852</v>
      </c>
      <c r="F15" s="235">
        <v>5094</v>
      </c>
      <c r="G15" s="236">
        <v>7945</v>
      </c>
      <c r="H15" s="236">
        <v>8171</v>
      </c>
      <c r="I15" s="236">
        <v>5663</v>
      </c>
      <c r="J15" s="237">
        <v>5349</v>
      </c>
      <c r="K15" s="235">
        <v>-255</v>
      </c>
      <c r="L15" s="428">
        <v>-4.8</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48.35242826726148</v>
      </c>
      <c r="F16" s="235">
        <v>4769</v>
      </c>
      <c r="G16" s="236">
        <v>7419</v>
      </c>
      <c r="H16" s="236">
        <v>7444</v>
      </c>
      <c r="I16" s="236">
        <v>4951</v>
      </c>
      <c r="J16" s="237">
        <v>4876</v>
      </c>
      <c r="K16" s="235">
        <v>-107</v>
      </c>
      <c r="L16" s="428">
        <v>-2.2000000000000002</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400</v>
      </c>
      <c r="C17" s="244"/>
      <c r="D17" s="81"/>
      <c r="E17" s="242">
        <v>18.189409226915316</v>
      </c>
      <c r="F17" s="235">
        <v>2614</v>
      </c>
      <c r="G17" s="236">
        <v>6391</v>
      </c>
      <c r="H17" s="236">
        <v>7516</v>
      </c>
      <c r="I17" s="236">
        <v>3716</v>
      </c>
      <c r="J17" s="237">
        <v>2624</v>
      </c>
      <c r="K17" s="235">
        <v>-10</v>
      </c>
      <c r="L17" s="428">
        <v>-0.4</v>
      </c>
    </row>
    <row r="18" spans="1:256" ht="11.25" x14ac:dyDescent="0.2">
      <c r="A18" s="80"/>
      <c r="B18" s="244"/>
      <c r="C18" s="78" t="s">
        <v>112</v>
      </c>
      <c r="D18" s="147"/>
      <c r="E18" s="242">
        <v>51.989288446824787</v>
      </c>
      <c r="F18" s="235">
        <v>1359</v>
      </c>
      <c r="G18" s="236">
        <v>3512</v>
      </c>
      <c r="H18" s="236">
        <v>3228</v>
      </c>
      <c r="I18" s="236">
        <v>2038</v>
      </c>
      <c r="J18" s="237">
        <v>1326</v>
      </c>
      <c r="K18" s="235">
        <v>33</v>
      </c>
      <c r="L18" s="428">
        <v>2.5</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48.010711553175213</v>
      </c>
      <c r="F19" s="235">
        <v>1255</v>
      </c>
      <c r="G19" s="236">
        <v>2879</v>
      </c>
      <c r="H19" s="236">
        <v>4288</v>
      </c>
      <c r="I19" s="236">
        <v>1678</v>
      </c>
      <c r="J19" s="237">
        <v>1298</v>
      </c>
      <c r="K19" s="235">
        <v>-43</v>
      </c>
      <c r="L19" s="428">
        <v>-3.3</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3.785401155104029</v>
      </c>
      <c r="F20" s="235">
        <v>544</v>
      </c>
      <c r="G20" s="236">
        <v>1475</v>
      </c>
      <c r="H20" s="236">
        <v>1410</v>
      </c>
      <c r="I20" s="236">
        <v>721</v>
      </c>
      <c r="J20" s="237">
        <v>545</v>
      </c>
      <c r="K20" s="235">
        <v>-1</v>
      </c>
      <c r="L20" s="428">
        <v>-0.2</v>
      </c>
    </row>
    <row r="21" spans="1:256" ht="11.25" x14ac:dyDescent="0.2">
      <c r="A21" s="80"/>
      <c r="B21" s="244"/>
      <c r="C21" s="78" t="s">
        <v>112</v>
      </c>
      <c r="D21" s="147"/>
      <c r="E21" s="242">
        <v>51.654411764705884</v>
      </c>
      <c r="F21" s="235">
        <v>281</v>
      </c>
      <c r="G21" s="236">
        <v>727</v>
      </c>
      <c r="H21" s="236">
        <v>512</v>
      </c>
      <c r="I21" s="236">
        <v>326</v>
      </c>
      <c r="J21" s="237">
        <v>275</v>
      </c>
      <c r="K21" s="235">
        <v>6</v>
      </c>
      <c r="L21" s="428">
        <v>2.2000000000000002</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v>48.345588235294116</v>
      </c>
      <c r="F22" s="235">
        <v>263</v>
      </c>
      <c r="G22" s="236">
        <v>748</v>
      </c>
      <c r="H22" s="236">
        <v>898</v>
      </c>
      <c r="I22" s="236">
        <v>395</v>
      </c>
      <c r="J22" s="237">
        <v>270</v>
      </c>
      <c r="K22" s="235">
        <v>-7</v>
      </c>
      <c r="L22" s="428">
        <v>-2.6</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9.3939183077030126</v>
      </c>
      <c r="F23" s="235">
        <v>1350</v>
      </c>
      <c r="G23" s="236">
        <v>2597</v>
      </c>
      <c r="H23" s="236">
        <v>2251</v>
      </c>
      <c r="I23" s="236">
        <v>1441</v>
      </c>
      <c r="J23" s="237">
        <v>1337</v>
      </c>
      <c r="K23" s="235">
        <v>13</v>
      </c>
      <c r="L23" s="428">
        <v>1</v>
      </c>
    </row>
    <row r="24" spans="1:256" ht="11.25" x14ac:dyDescent="0.2">
      <c r="A24" s="80"/>
      <c r="B24" s="244"/>
      <c r="C24" s="78" t="s">
        <v>112</v>
      </c>
      <c r="D24" s="147"/>
      <c r="E24" s="242">
        <v>56.518518518518519</v>
      </c>
      <c r="F24" s="235">
        <v>763</v>
      </c>
      <c r="G24" s="236">
        <v>1510</v>
      </c>
      <c r="H24" s="236">
        <v>1127</v>
      </c>
      <c r="I24" s="236">
        <v>811</v>
      </c>
      <c r="J24" s="237">
        <v>751</v>
      </c>
      <c r="K24" s="235">
        <v>12</v>
      </c>
      <c r="L24" s="428">
        <v>1.6</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v>43.481481481481481</v>
      </c>
      <c r="F25" s="235">
        <v>587</v>
      </c>
      <c r="G25" s="236">
        <v>1087</v>
      </c>
      <c r="H25" s="236">
        <v>1124</v>
      </c>
      <c r="I25" s="236">
        <v>630</v>
      </c>
      <c r="J25" s="237">
        <v>586</v>
      </c>
      <c r="K25" s="235">
        <v>1</v>
      </c>
      <c r="L25" s="428">
        <v>0.2</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v>1.189896318975715</v>
      </c>
      <c r="F26" s="235">
        <v>171</v>
      </c>
      <c r="G26" s="236">
        <v>348</v>
      </c>
      <c r="H26" s="236">
        <v>295</v>
      </c>
      <c r="I26" s="236">
        <v>194</v>
      </c>
      <c r="J26" s="237">
        <v>145</v>
      </c>
      <c r="K26" s="235">
        <v>26</v>
      </c>
      <c r="L26" s="428">
        <v>17.899999999999999</v>
      </c>
    </row>
    <row r="27" spans="1:256" ht="11.25" x14ac:dyDescent="0.2">
      <c r="A27" s="80"/>
      <c r="B27" s="244"/>
      <c r="C27" s="78" t="s">
        <v>112</v>
      </c>
      <c r="D27" s="147"/>
      <c r="E27" s="242">
        <v>54.970760233918128</v>
      </c>
      <c r="F27" s="235">
        <v>94</v>
      </c>
      <c r="G27" s="236">
        <v>189</v>
      </c>
      <c r="H27" s="236">
        <v>135</v>
      </c>
      <c r="I27" s="236">
        <v>105</v>
      </c>
      <c r="J27" s="237">
        <v>84</v>
      </c>
      <c r="K27" s="235">
        <v>10</v>
      </c>
      <c r="L27" s="428">
        <v>11.9</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v>45.029239766081872</v>
      </c>
      <c r="F28" s="235">
        <v>77</v>
      </c>
      <c r="G28" s="236">
        <v>159</v>
      </c>
      <c r="H28" s="236">
        <v>160</v>
      </c>
      <c r="I28" s="236">
        <v>89</v>
      </c>
      <c r="J28" s="237">
        <v>61</v>
      </c>
      <c r="K28" s="235">
        <v>16</v>
      </c>
      <c r="L28" s="428">
        <v>26.2</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77.997355785957836</v>
      </c>
      <c r="F29" s="235">
        <v>11209</v>
      </c>
      <c r="G29" s="236">
        <v>16685</v>
      </c>
      <c r="H29" s="236">
        <v>15742</v>
      </c>
      <c r="I29" s="236">
        <v>12154</v>
      </c>
      <c r="J29" s="237">
        <v>11613</v>
      </c>
      <c r="K29" s="235">
        <v>-404</v>
      </c>
      <c r="L29" s="428">
        <v>-3.5</v>
      </c>
    </row>
    <row r="30" spans="1:256" ht="11.25" x14ac:dyDescent="0.2">
      <c r="A30" s="80"/>
      <c r="B30" s="244"/>
      <c r="C30" s="78" t="s">
        <v>112</v>
      </c>
      <c r="D30" s="147"/>
      <c r="E30" s="242">
        <v>51.378356677669728</v>
      </c>
      <c r="F30" s="235">
        <v>5759</v>
      </c>
      <c r="G30" s="236">
        <v>8587</v>
      </c>
      <c r="H30" s="236">
        <v>7848</v>
      </c>
      <c r="I30" s="236">
        <v>6264</v>
      </c>
      <c r="J30" s="237">
        <v>5999</v>
      </c>
      <c r="K30" s="235">
        <v>-240</v>
      </c>
      <c r="L30" s="428">
        <v>-4</v>
      </c>
    </row>
    <row r="31" spans="1:256" ht="11.25" x14ac:dyDescent="0.2">
      <c r="A31" s="80"/>
      <c r="B31" s="244"/>
      <c r="C31" s="78" t="s">
        <v>113</v>
      </c>
      <c r="D31" s="147"/>
      <c r="E31" s="242">
        <v>48.621643322330272</v>
      </c>
      <c r="F31" s="235">
        <v>5450</v>
      </c>
      <c r="G31" s="236">
        <v>8098</v>
      </c>
      <c r="H31" s="236">
        <v>7894</v>
      </c>
      <c r="I31" s="236">
        <v>5890</v>
      </c>
      <c r="J31" s="237">
        <v>5614</v>
      </c>
      <c r="K31" s="235">
        <v>-164</v>
      </c>
      <c r="L31" s="428">
        <v>-2.9</v>
      </c>
    </row>
    <row r="32" spans="1:256" ht="11.25" x14ac:dyDescent="0.2">
      <c r="A32" s="80"/>
      <c r="B32" s="244" t="s">
        <v>260</v>
      </c>
      <c r="C32" s="244"/>
      <c r="D32" s="81"/>
      <c r="E32" s="242">
        <v>22.002644214042167</v>
      </c>
      <c r="F32" s="235">
        <v>3162</v>
      </c>
      <c r="G32" s="236">
        <v>9142</v>
      </c>
      <c r="H32" s="236">
        <v>11050</v>
      </c>
      <c r="I32" s="236">
        <v>4338</v>
      </c>
      <c r="J32" s="237">
        <v>3118</v>
      </c>
      <c r="K32" s="235">
        <v>44</v>
      </c>
      <c r="L32" s="428">
        <v>1.4</v>
      </c>
    </row>
    <row r="33" spans="1:12" ht="11.25" x14ac:dyDescent="0.2">
      <c r="A33" s="80"/>
      <c r="B33" s="244"/>
      <c r="C33" s="78" t="s">
        <v>112</v>
      </c>
      <c r="D33" s="147"/>
      <c r="E33" s="242">
        <v>54.965211891208099</v>
      </c>
      <c r="F33" s="235">
        <v>1738</v>
      </c>
      <c r="G33" s="236">
        <v>5107</v>
      </c>
      <c r="H33" s="236">
        <v>5190</v>
      </c>
      <c r="I33" s="236">
        <v>2574</v>
      </c>
      <c r="J33" s="237">
        <v>1702</v>
      </c>
      <c r="K33" s="235">
        <v>36</v>
      </c>
      <c r="L33" s="428">
        <v>2.1</v>
      </c>
    </row>
    <row r="34" spans="1:12" ht="11.25" x14ac:dyDescent="0.2">
      <c r="A34" s="80"/>
      <c r="B34" s="244"/>
      <c r="C34" s="78" t="s">
        <v>113</v>
      </c>
      <c r="D34" s="147"/>
      <c r="E34" s="242">
        <v>45.034788108791901</v>
      </c>
      <c r="F34" s="235">
        <v>1424</v>
      </c>
      <c r="G34" s="236">
        <v>4035</v>
      </c>
      <c r="H34" s="236">
        <v>5860</v>
      </c>
      <c r="I34" s="236">
        <v>1764</v>
      </c>
      <c r="J34" s="237">
        <v>1416</v>
      </c>
      <c r="K34" s="235">
        <v>8</v>
      </c>
      <c r="L34" s="428">
        <v>0.6</v>
      </c>
    </row>
    <row r="35" spans="1:12" ht="22.5" customHeight="1" x14ac:dyDescent="0.2">
      <c r="A35" s="239" t="s">
        <v>266</v>
      </c>
      <c r="B35" s="240"/>
      <c r="C35" s="240"/>
      <c r="D35" s="241"/>
      <c r="E35" s="242">
        <v>40.860065409505253</v>
      </c>
      <c r="F35" s="235">
        <v>5872</v>
      </c>
      <c r="G35" s="236">
        <v>9964</v>
      </c>
      <c r="H35" s="236">
        <v>10462</v>
      </c>
      <c r="I35" s="236">
        <v>6654</v>
      </c>
      <c r="J35" s="237">
        <v>5817</v>
      </c>
      <c r="K35" s="235">
        <v>55</v>
      </c>
      <c r="L35" s="428">
        <v>0.9</v>
      </c>
    </row>
    <row r="36" spans="1:12" ht="11.25" x14ac:dyDescent="0.2">
      <c r="A36" s="80"/>
      <c r="B36" s="244"/>
      <c r="C36" s="78" t="s">
        <v>112</v>
      </c>
      <c r="D36" s="147"/>
      <c r="E36" s="242">
        <v>48.228882833787466</v>
      </c>
      <c r="F36" s="235">
        <v>2832</v>
      </c>
      <c r="G36" s="236">
        <v>4911</v>
      </c>
      <c r="H36" s="236">
        <v>5194</v>
      </c>
      <c r="I36" s="236">
        <v>3338</v>
      </c>
      <c r="J36" s="237">
        <v>2858</v>
      </c>
      <c r="K36" s="235">
        <v>-26</v>
      </c>
      <c r="L36" s="428">
        <v>-0.9</v>
      </c>
    </row>
    <row r="37" spans="1:12" ht="11.25" x14ac:dyDescent="0.2">
      <c r="A37" s="80"/>
      <c r="B37" s="244"/>
      <c r="C37" s="78" t="s">
        <v>113</v>
      </c>
      <c r="D37" s="147"/>
      <c r="E37" s="242">
        <v>51.771117166212534</v>
      </c>
      <c r="F37" s="235">
        <v>3040</v>
      </c>
      <c r="G37" s="236">
        <v>5053</v>
      </c>
      <c r="H37" s="236">
        <v>5268</v>
      </c>
      <c r="I37" s="236">
        <v>3316</v>
      </c>
      <c r="J37" s="237">
        <v>2959</v>
      </c>
      <c r="K37" s="235">
        <v>81</v>
      </c>
      <c r="L37" s="428">
        <v>2.7</v>
      </c>
    </row>
    <row r="38" spans="1:12" ht="11.25" x14ac:dyDescent="0.2">
      <c r="A38" s="80"/>
      <c r="B38" s="244" t="s">
        <v>269</v>
      </c>
      <c r="C38" s="244"/>
      <c r="D38" s="81"/>
      <c r="E38" s="242">
        <v>13.568993111126574</v>
      </c>
      <c r="F38" s="235">
        <v>1950</v>
      </c>
      <c r="G38" s="236">
        <v>3375</v>
      </c>
      <c r="H38" s="236">
        <v>3024</v>
      </c>
      <c r="I38" s="236">
        <v>2084</v>
      </c>
      <c r="J38" s="237">
        <v>1976</v>
      </c>
      <c r="K38" s="235">
        <v>-26</v>
      </c>
      <c r="L38" s="428">
        <v>-1.3</v>
      </c>
    </row>
    <row r="39" spans="1:12" ht="11.25" x14ac:dyDescent="0.2">
      <c r="A39" s="80"/>
      <c r="B39" s="244"/>
      <c r="C39" s="78" t="s">
        <v>112</v>
      </c>
      <c r="D39" s="147"/>
      <c r="E39" s="242">
        <v>55.230769230769234</v>
      </c>
      <c r="F39" s="235">
        <v>1077</v>
      </c>
      <c r="G39" s="236">
        <v>1958</v>
      </c>
      <c r="H39" s="236">
        <v>1496</v>
      </c>
      <c r="I39" s="236">
        <v>1116</v>
      </c>
      <c r="J39" s="237">
        <v>1043</v>
      </c>
      <c r="K39" s="235">
        <v>34</v>
      </c>
      <c r="L39" s="428">
        <v>3.3</v>
      </c>
    </row>
    <row r="40" spans="1:12" ht="11.25" x14ac:dyDescent="0.2">
      <c r="A40" s="80"/>
      <c r="B40" s="244"/>
      <c r="C40" s="78" t="s">
        <v>113</v>
      </c>
      <c r="D40" s="147"/>
      <c r="E40" s="242">
        <v>44.769230769230766</v>
      </c>
      <c r="F40" s="235">
        <v>873</v>
      </c>
      <c r="G40" s="236">
        <v>1417</v>
      </c>
      <c r="H40" s="236">
        <v>1528</v>
      </c>
      <c r="I40" s="236">
        <v>968</v>
      </c>
      <c r="J40" s="237">
        <v>933</v>
      </c>
      <c r="K40" s="235">
        <v>-60</v>
      </c>
      <c r="L40" s="428">
        <v>-6.4</v>
      </c>
    </row>
    <row r="41" spans="1:12" ht="11.25" x14ac:dyDescent="0.2">
      <c r="A41" s="80"/>
      <c r="B41" s="244" t="s">
        <v>272</v>
      </c>
      <c r="C41" s="244"/>
      <c r="D41" s="81"/>
      <c r="E41" s="242">
        <v>9.1016630714633635</v>
      </c>
      <c r="F41" s="235">
        <v>1308</v>
      </c>
      <c r="G41" s="236">
        <v>1803</v>
      </c>
      <c r="H41" s="236">
        <v>1889</v>
      </c>
      <c r="I41" s="236">
        <v>1464</v>
      </c>
      <c r="J41" s="237">
        <v>1277</v>
      </c>
      <c r="K41" s="235">
        <v>31</v>
      </c>
      <c r="L41" s="428">
        <v>2.4</v>
      </c>
    </row>
    <row r="42" spans="1:12" ht="11.25" x14ac:dyDescent="0.2">
      <c r="A42" s="80"/>
      <c r="B42" s="244"/>
      <c r="C42" s="78" t="s">
        <v>112</v>
      </c>
      <c r="D42" s="147"/>
      <c r="E42" s="242">
        <v>49.159021406727831</v>
      </c>
      <c r="F42" s="235">
        <v>643</v>
      </c>
      <c r="G42" s="236">
        <v>927</v>
      </c>
      <c r="H42" s="236">
        <v>947</v>
      </c>
      <c r="I42" s="236">
        <v>768</v>
      </c>
      <c r="J42" s="237">
        <v>599</v>
      </c>
      <c r="K42" s="235">
        <v>44</v>
      </c>
      <c r="L42" s="428">
        <v>7.3</v>
      </c>
    </row>
    <row r="43" spans="1:12" ht="11.25" x14ac:dyDescent="0.2">
      <c r="A43" s="80"/>
      <c r="B43" s="244"/>
      <c r="C43" s="78" t="s">
        <v>113</v>
      </c>
      <c r="D43" s="147"/>
      <c r="E43" s="242">
        <v>50.840978593272169</v>
      </c>
      <c r="F43" s="235">
        <v>665</v>
      </c>
      <c r="G43" s="236">
        <v>876</v>
      </c>
      <c r="H43" s="236">
        <v>942</v>
      </c>
      <c r="I43" s="236">
        <v>696</v>
      </c>
      <c r="J43" s="237">
        <v>678</v>
      </c>
      <c r="K43" s="235">
        <v>-13</v>
      </c>
      <c r="L43" s="428">
        <v>-1.9</v>
      </c>
    </row>
    <row r="44" spans="1:12" ht="11.25" x14ac:dyDescent="0.2">
      <c r="A44" s="80"/>
      <c r="B44" s="244" t="s">
        <v>276</v>
      </c>
      <c r="C44" s="244"/>
      <c r="D44" s="81"/>
      <c r="E44" s="242">
        <v>36.46927840790481</v>
      </c>
      <c r="F44" s="235">
        <v>5241</v>
      </c>
      <c r="G44" s="236">
        <v>10685</v>
      </c>
      <c r="H44" s="236">
        <v>11417</v>
      </c>
      <c r="I44" s="236">
        <v>6290</v>
      </c>
      <c r="J44" s="237">
        <v>5661</v>
      </c>
      <c r="K44" s="235">
        <v>-420</v>
      </c>
      <c r="L44" s="428">
        <v>-7.4</v>
      </c>
    </row>
    <row r="45" spans="1:12" ht="11.25" x14ac:dyDescent="0.2">
      <c r="A45" s="80"/>
      <c r="B45" s="244"/>
      <c r="C45" s="78" t="s">
        <v>112</v>
      </c>
      <c r="D45" s="147"/>
      <c r="E45" s="242">
        <v>56.191566494943714</v>
      </c>
      <c r="F45" s="235">
        <v>2945</v>
      </c>
      <c r="G45" s="236">
        <v>5898</v>
      </c>
      <c r="H45" s="236">
        <v>5401</v>
      </c>
      <c r="I45" s="236">
        <v>3616</v>
      </c>
      <c r="J45" s="237">
        <v>3201</v>
      </c>
      <c r="K45" s="235">
        <v>-256</v>
      </c>
      <c r="L45" s="428">
        <v>-8</v>
      </c>
    </row>
    <row r="46" spans="1:12" ht="11.25" x14ac:dyDescent="0.2">
      <c r="A46" s="82"/>
      <c r="B46" s="246"/>
      <c r="C46" s="83" t="s">
        <v>113</v>
      </c>
      <c r="D46" s="269"/>
      <c r="E46" s="249">
        <v>43.808433505056286</v>
      </c>
      <c r="F46" s="250">
        <v>2296</v>
      </c>
      <c r="G46" s="251">
        <v>4787</v>
      </c>
      <c r="H46" s="251">
        <v>6016</v>
      </c>
      <c r="I46" s="251">
        <v>2674</v>
      </c>
      <c r="J46" s="252">
        <v>2460</v>
      </c>
      <c r="K46" s="250">
        <v>-164</v>
      </c>
      <c r="L46" s="429">
        <v>-6.7</v>
      </c>
    </row>
    <row r="47" spans="1:12" s="103" customFormat="1" ht="12.75" customHeight="1" x14ac:dyDescent="0.2">
      <c r="A47" s="105"/>
      <c r="B47" s="105"/>
      <c r="C47" s="105"/>
      <c r="L47" s="104" t="s">
        <v>39</v>
      </c>
    </row>
    <row r="48" spans="1:12" s="103" customFormat="1" ht="12.75" customHeight="1" x14ac:dyDescent="0.2">
      <c r="A48" s="103" t="s">
        <v>277</v>
      </c>
    </row>
    <row r="49" spans="1:12" s="96" customFormat="1" ht="21" customHeight="1" x14ac:dyDescent="0.15">
      <c r="A49" s="271" t="s">
        <v>378</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959F8-A502-49DB-9761-2965644CA2A7}">
  <sheetPr codeName="Tabelle40">
    <pageSetUpPr fitToPage="1"/>
  </sheetPr>
  <dimension ref="A1:M51"/>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226"/>
      <c r="D1" s="16"/>
      <c r="E1" s="16"/>
      <c r="F1" s="16"/>
      <c r="G1" s="15"/>
      <c r="H1" s="15"/>
      <c r="I1" s="15"/>
      <c r="J1" s="17" t="s">
        <v>42</v>
      </c>
    </row>
    <row r="2" spans="1:13" customFormat="1" ht="12.75" customHeight="1" x14ac:dyDescent="0.2">
      <c r="A2" s="18"/>
      <c r="B2" s="19"/>
      <c r="C2" s="229"/>
      <c r="D2" s="19"/>
      <c r="E2" s="19"/>
      <c r="F2" s="19"/>
      <c r="G2" s="19"/>
      <c r="H2" s="19"/>
      <c r="I2" s="19"/>
      <c r="J2" s="19"/>
    </row>
    <row r="3" spans="1:13" s="35" customFormat="1" ht="15" customHeight="1" x14ac:dyDescent="0.2">
      <c r="A3" s="34" t="s">
        <v>423</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2.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1" t="s">
        <v>110</v>
      </c>
      <c r="B11" s="432"/>
      <c r="C11" s="433">
        <v>100</v>
      </c>
      <c r="D11" s="359">
        <v>14371</v>
      </c>
      <c r="E11" s="355">
        <v>25827</v>
      </c>
      <c r="F11" s="355">
        <v>26792</v>
      </c>
      <c r="G11" s="355">
        <v>16492</v>
      </c>
      <c r="H11" s="354">
        <v>14731</v>
      </c>
      <c r="I11" s="359">
        <v>-360</v>
      </c>
      <c r="J11" s="181">
        <v>-2.4</v>
      </c>
    </row>
    <row r="12" spans="1:13" ht="15" customHeight="1" x14ac:dyDescent="0.2">
      <c r="A12" s="464" t="s">
        <v>142</v>
      </c>
      <c r="B12" s="402" t="s">
        <v>143</v>
      </c>
      <c r="C12" s="436">
        <v>6.8262473035975226</v>
      </c>
      <c r="D12" s="352">
        <v>981</v>
      </c>
      <c r="E12" s="353">
        <v>6875</v>
      </c>
      <c r="F12" s="353">
        <v>8252</v>
      </c>
      <c r="G12" s="353">
        <v>2600</v>
      </c>
      <c r="H12" s="356">
        <v>1002</v>
      </c>
      <c r="I12" s="352">
        <v>-21</v>
      </c>
      <c r="J12" s="94">
        <v>-2.1</v>
      </c>
    </row>
    <row r="13" spans="1:13" ht="27.75" customHeight="1" x14ac:dyDescent="0.2">
      <c r="A13" s="464" t="s">
        <v>144</v>
      </c>
      <c r="B13" s="435" t="s">
        <v>281</v>
      </c>
      <c r="C13" s="436">
        <v>0.27137986222253146</v>
      </c>
      <c r="D13" s="352">
        <v>39</v>
      </c>
      <c r="E13" s="353">
        <v>47</v>
      </c>
      <c r="F13" s="353">
        <v>52</v>
      </c>
      <c r="G13" s="353">
        <v>37</v>
      </c>
      <c r="H13" s="356">
        <v>35</v>
      </c>
      <c r="I13" s="352">
        <v>4</v>
      </c>
      <c r="J13" s="94">
        <v>11.4</v>
      </c>
    </row>
    <row r="14" spans="1:13" s="96" customFormat="1" ht="15" customHeight="1" x14ac:dyDescent="0.2">
      <c r="A14" s="464" t="s">
        <v>146</v>
      </c>
      <c r="B14" s="268" t="s">
        <v>147</v>
      </c>
      <c r="C14" s="436">
        <v>8.5241110569897707</v>
      </c>
      <c r="D14" s="352">
        <v>1225</v>
      </c>
      <c r="E14" s="353">
        <v>2737</v>
      </c>
      <c r="F14" s="353">
        <v>2157</v>
      </c>
      <c r="G14" s="353">
        <v>1537</v>
      </c>
      <c r="H14" s="356">
        <v>1293</v>
      </c>
      <c r="I14" s="352">
        <v>-68</v>
      </c>
      <c r="J14" s="94">
        <v>-5.3</v>
      </c>
      <c r="K14" s="48"/>
      <c r="L14" s="48"/>
      <c r="M14" s="48"/>
    </row>
    <row r="15" spans="1:13" ht="37.5" customHeight="1" x14ac:dyDescent="0.2">
      <c r="A15" s="464" t="s">
        <v>148</v>
      </c>
      <c r="B15" s="268" t="s">
        <v>282</v>
      </c>
      <c r="C15" s="436">
        <v>4.4325377496346814</v>
      </c>
      <c r="D15" s="352">
        <v>637</v>
      </c>
      <c r="E15" s="353">
        <v>1107</v>
      </c>
      <c r="F15" s="353">
        <v>975</v>
      </c>
      <c r="G15" s="353">
        <v>723</v>
      </c>
      <c r="H15" s="356">
        <v>682</v>
      </c>
      <c r="I15" s="352">
        <v>-45</v>
      </c>
      <c r="J15" s="94">
        <v>-6.6</v>
      </c>
    </row>
    <row r="16" spans="1:13" s="96" customFormat="1" ht="25.5" customHeight="1" x14ac:dyDescent="0.2">
      <c r="A16" s="464" t="s">
        <v>150</v>
      </c>
      <c r="B16" s="268" t="s">
        <v>283</v>
      </c>
      <c r="C16" s="436">
        <v>3.4166028808016145</v>
      </c>
      <c r="D16" s="352">
        <v>491</v>
      </c>
      <c r="E16" s="353">
        <v>1340</v>
      </c>
      <c r="F16" s="353">
        <v>1002</v>
      </c>
      <c r="G16" s="353">
        <v>684</v>
      </c>
      <c r="H16" s="356">
        <v>514</v>
      </c>
      <c r="I16" s="352">
        <v>-23</v>
      </c>
      <c r="J16" s="94">
        <v>-4.5</v>
      </c>
      <c r="K16" s="48"/>
      <c r="L16" s="48"/>
      <c r="M16" s="48"/>
    </row>
    <row r="17" spans="1:13" ht="37.5" customHeight="1" x14ac:dyDescent="0.2">
      <c r="A17" s="464" t="s">
        <v>152</v>
      </c>
      <c r="B17" s="268" t="s">
        <v>284</v>
      </c>
      <c r="C17" s="436">
        <v>0.67497042655347572</v>
      </c>
      <c r="D17" s="352">
        <v>97</v>
      </c>
      <c r="E17" s="353">
        <v>290</v>
      </c>
      <c r="F17" s="353">
        <v>180</v>
      </c>
      <c r="G17" s="353">
        <v>130</v>
      </c>
      <c r="H17" s="356">
        <v>97</v>
      </c>
      <c r="I17" s="352">
        <v>0</v>
      </c>
      <c r="J17" s="94">
        <v>0</v>
      </c>
    </row>
    <row r="18" spans="1:13" s="96" customFormat="1" ht="15" customHeight="1" x14ac:dyDescent="0.2">
      <c r="A18" s="333" t="s">
        <v>154</v>
      </c>
      <c r="B18" s="371" t="s">
        <v>155</v>
      </c>
      <c r="C18" s="436">
        <v>2.1362466077517221</v>
      </c>
      <c r="D18" s="352">
        <v>307</v>
      </c>
      <c r="E18" s="353">
        <v>558</v>
      </c>
      <c r="F18" s="353">
        <v>477</v>
      </c>
      <c r="G18" s="353">
        <v>376</v>
      </c>
      <c r="H18" s="356">
        <v>284</v>
      </c>
      <c r="I18" s="352">
        <v>23</v>
      </c>
      <c r="J18" s="94">
        <v>8.1</v>
      </c>
      <c r="K18" s="48"/>
      <c r="L18" s="48"/>
      <c r="M18" s="48"/>
    </row>
    <row r="19" spans="1:13" ht="15" customHeight="1" x14ac:dyDescent="0.2">
      <c r="A19" s="464" t="s">
        <v>156</v>
      </c>
      <c r="B19" s="268" t="s">
        <v>157</v>
      </c>
      <c r="C19" s="436">
        <v>8.016143622573237</v>
      </c>
      <c r="D19" s="352">
        <v>1152</v>
      </c>
      <c r="E19" s="353">
        <v>1510</v>
      </c>
      <c r="F19" s="353">
        <v>1545</v>
      </c>
      <c r="G19" s="353">
        <v>947</v>
      </c>
      <c r="H19" s="356">
        <v>1252</v>
      </c>
      <c r="I19" s="352">
        <v>-100</v>
      </c>
      <c r="J19" s="94">
        <v>-8</v>
      </c>
    </row>
    <row r="20" spans="1:13" s="96" customFormat="1" ht="15" customHeight="1" x14ac:dyDescent="0.2">
      <c r="A20" s="464" t="s">
        <v>158</v>
      </c>
      <c r="B20" s="268" t="s">
        <v>159</v>
      </c>
      <c r="C20" s="436">
        <v>9.3452091016630714</v>
      </c>
      <c r="D20" s="352">
        <v>1343</v>
      </c>
      <c r="E20" s="353">
        <v>1624</v>
      </c>
      <c r="F20" s="353">
        <v>1215</v>
      </c>
      <c r="G20" s="353">
        <v>1092</v>
      </c>
      <c r="H20" s="356">
        <v>997</v>
      </c>
      <c r="I20" s="352">
        <v>346</v>
      </c>
      <c r="J20" s="94">
        <v>34.700000000000003</v>
      </c>
      <c r="K20" s="48"/>
      <c r="L20" s="48"/>
      <c r="M20" s="48"/>
    </row>
    <row r="21" spans="1:13" ht="15" customHeight="1" x14ac:dyDescent="0.2">
      <c r="A21" s="333" t="s">
        <v>160</v>
      </c>
      <c r="B21" s="371" t="s">
        <v>161</v>
      </c>
      <c r="C21" s="436">
        <v>10.096722566279313</v>
      </c>
      <c r="D21" s="352">
        <v>1451</v>
      </c>
      <c r="E21" s="353">
        <v>2856</v>
      </c>
      <c r="F21" s="353">
        <v>2950</v>
      </c>
      <c r="G21" s="353">
        <v>1394</v>
      </c>
      <c r="H21" s="356">
        <v>1449</v>
      </c>
      <c r="I21" s="352">
        <v>2</v>
      </c>
      <c r="J21" s="94">
        <v>0.1</v>
      </c>
    </row>
    <row r="22" spans="1:13" ht="15" customHeight="1" x14ac:dyDescent="0.2">
      <c r="A22" s="333" t="s">
        <v>162</v>
      </c>
      <c r="B22" s="268" t="s">
        <v>285</v>
      </c>
      <c r="C22" s="436">
        <v>1.4821515552153643</v>
      </c>
      <c r="D22" s="352">
        <v>213</v>
      </c>
      <c r="E22" s="353">
        <v>239</v>
      </c>
      <c r="F22" s="353">
        <v>241</v>
      </c>
      <c r="G22" s="353">
        <v>254</v>
      </c>
      <c r="H22" s="356">
        <v>191</v>
      </c>
      <c r="I22" s="352">
        <v>22</v>
      </c>
      <c r="J22" s="185">
        <v>11.5</v>
      </c>
    </row>
    <row r="23" spans="1:13" ht="27.75" customHeight="1" x14ac:dyDescent="0.2">
      <c r="A23" s="464" t="s">
        <v>164</v>
      </c>
      <c r="B23" s="268" t="s">
        <v>165</v>
      </c>
      <c r="C23" s="436">
        <v>0.31313061025676708</v>
      </c>
      <c r="D23" s="352">
        <v>45</v>
      </c>
      <c r="E23" s="353">
        <v>67</v>
      </c>
      <c r="F23" s="353">
        <v>64</v>
      </c>
      <c r="G23" s="353">
        <v>48</v>
      </c>
      <c r="H23" s="356">
        <v>41</v>
      </c>
      <c r="I23" s="352">
        <v>4</v>
      </c>
      <c r="J23" s="185">
        <v>9.8000000000000007</v>
      </c>
    </row>
    <row r="24" spans="1:13" ht="27.75" customHeight="1" x14ac:dyDescent="0.2">
      <c r="A24" s="464" t="s">
        <v>166</v>
      </c>
      <c r="B24" s="268" t="s">
        <v>286</v>
      </c>
      <c r="C24" s="436">
        <v>16.971679075916779</v>
      </c>
      <c r="D24" s="352">
        <v>2439</v>
      </c>
      <c r="E24" s="353">
        <v>2765</v>
      </c>
      <c r="F24" s="353">
        <v>2703</v>
      </c>
      <c r="G24" s="353">
        <v>2946</v>
      </c>
      <c r="H24" s="356">
        <v>3073</v>
      </c>
      <c r="I24" s="352">
        <v>-634</v>
      </c>
      <c r="J24" s="185">
        <v>-20.6</v>
      </c>
    </row>
    <row r="25" spans="1:13" ht="15" customHeight="1" x14ac:dyDescent="0.2">
      <c r="A25" s="333" t="s">
        <v>168</v>
      </c>
      <c r="B25" s="435" t="s">
        <v>169</v>
      </c>
      <c r="C25" s="436">
        <v>9.7070489179597796</v>
      </c>
      <c r="D25" s="352">
        <v>1395</v>
      </c>
      <c r="E25" s="353">
        <v>1936</v>
      </c>
      <c r="F25" s="353">
        <v>2088</v>
      </c>
      <c r="G25" s="353">
        <v>1562</v>
      </c>
      <c r="H25" s="356">
        <v>1427</v>
      </c>
      <c r="I25" s="352">
        <v>-32</v>
      </c>
      <c r="J25" s="185">
        <v>-2.2000000000000002</v>
      </c>
    </row>
    <row r="26" spans="1:13" ht="27.75" customHeight="1" x14ac:dyDescent="0.2">
      <c r="A26" s="464" t="s">
        <v>170</v>
      </c>
      <c r="B26" s="435" t="s">
        <v>389</v>
      </c>
      <c r="C26" s="436">
        <v>5.0170482221139796</v>
      </c>
      <c r="D26" s="352">
        <v>721</v>
      </c>
      <c r="E26" s="353">
        <v>1142</v>
      </c>
      <c r="F26" s="353">
        <v>1207</v>
      </c>
      <c r="G26" s="353">
        <v>880</v>
      </c>
      <c r="H26" s="356">
        <v>689</v>
      </c>
      <c r="I26" s="352">
        <v>32</v>
      </c>
      <c r="J26" s="185">
        <v>4.5999999999999996</v>
      </c>
    </row>
    <row r="27" spans="1:13" ht="15" customHeight="1" x14ac:dyDescent="0.2">
      <c r="A27" s="333">
        <v>782.78300000000002</v>
      </c>
      <c r="B27" s="465" t="s">
        <v>172</v>
      </c>
      <c r="C27" s="436">
        <v>4.6900006958458009</v>
      </c>
      <c r="D27" s="352">
        <v>674</v>
      </c>
      <c r="E27" s="353">
        <v>794</v>
      </c>
      <c r="F27" s="353">
        <v>881</v>
      </c>
      <c r="G27" s="353">
        <v>682</v>
      </c>
      <c r="H27" s="356">
        <v>738</v>
      </c>
      <c r="I27" s="352">
        <v>-64</v>
      </c>
      <c r="J27" s="185">
        <v>-8.6999999999999993</v>
      </c>
    </row>
    <row r="28" spans="1:13" ht="27.75" customHeight="1" x14ac:dyDescent="0.2">
      <c r="A28" s="464" t="s">
        <v>173</v>
      </c>
      <c r="B28" s="268" t="s">
        <v>174</v>
      </c>
      <c r="C28" s="436">
        <v>2.7207570802310208</v>
      </c>
      <c r="D28" s="352">
        <v>391</v>
      </c>
      <c r="E28" s="353">
        <v>812</v>
      </c>
      <c r="F28" s="353">
        <v>954</v>
      </c>
      <c r="G28" s="353">
        <v>530</v>
      </c>
      <c r="H28" s="356">
        <v>443</v>
      </c>
      <c r="I28" s="352">
        <v>-52</v>
      </c>
      <c r="J28" s="185">
        <v>-11.7</v>
      </c>
    </row>
    <row r="29" spans="1:13" ht="15" customHeight="1" x14ac:dyDescent="0.2">
      <c r="A29" s="464" t="s">
        <v>175</v>
      </c>
      <c r="B29" s="268" t="s">
        <v>176</v>
      </c>
      <c r="C29" s="436">
        <v>8.155312782687357</v>
      </c>
      <c r="D29" s="352">
        <v>1172</v>
      </c>
      <c r="E29" s="353">
        <v>832</v>
      </c>
      <c r="F29" s="353">
        <v>1505</v>
      </c>
      <c r="G29" s="353">
        <v>1037</v>
      </c>
      <c r="H29" s="356">
        <v>1221</v>
      </c>
      <c r="I29" s="352">
        <v>-49</v>
      </c>
      <c r="J29" s="185">
        <v>-4</v>
      </c>
    </row>
    <row r="30" spans="1:13" ht="15" customHeight="1" x14ac:dyDescent="0.2">
      <c r="A30" s="464">
        <v>86</v>
      </c>
      <c r="B30" s="268" t="s">
        <v>177</v>
      </c>
      <c r="C30" s="436">
        <v>2.8808016143622575</v>
      </c>
      <c r="D30" s="352">
        <v>414</v>
      </c>
      <c r="E30" s="353">
        <v>452</v>
      </c>
      <c r="F30" s="353">
        <v>392</v>
      </c>
      <c r="G30" s="353">
        <v>405</v>
      </c>
      <c r="H30" s="356">
        <v>379</v>
      </c>
      <c r="I30" s="352">
        <v>35</v>
      </c>
      <c r="J30" s="185">
        <v>9.1999999999999993</v>
      </c>
    </row>
    <row r="31" spans="1:13" ht="15" customHeight="1" x14ac:dyDescent="0.2">
      <c r="A31" s="464">
        <v>87.88</v>
      </c>
      <c r="B31" s="338" t="s">
        <v>178</v>
      </c>
      <c r="C31" s="436">
        <v>2.6581309581796675</v>
      </c>
      <c r="D31" s="352">
        <v>382</v>
      </c>
      <c r="E31" s="353">
        <v>371</v>
      </c>
      <c r="F31" s="353">
        <v>315</v>
      </c>
      <c r="G31" s="353">
        <v>297</v>
      </c>
      <c r="H31" s="356">
        <v>332</v>
      </c>
      <c r="I31" s="352">
        <v>50</v>
      </c>
      <c r="J31" s="185">
        <v>15.1</v>
      </c>
    </row>
    <row r="32" spans="1:13" ht="15" customHeight="1" x14ac:dyDescent="0.2">
      <c r="A32" s="464" t="s">
        <v>179</v>
      </c>
      <c r="B32" s="268" t="s">
        <v>180</v>
      </c>
      <c r="C32" s="436">
        <v>9.8949272841138409</v>
      </c>
      <c r="D32" s="352">
        <v>1422</v>
      </c>
      <c r="E32" s="353">
        <v>2146</v>
      </c>
      <c r="F32" s="353">
        <v>1881</v>
      </c>
      <c r="G32" s="353">
        <v>1429</v>
      </c>
      <c r="H32" s="356">
        <v>1311</v>
      </c>
      <c r="I32" s="352">
        <v>111</v>
      </c>
      <c r="J32" s="185">
        <v>8.5</v>
      </c>
    </row>
    <row r="33" spans="1:10" ht="15" customHeight="1" x14ac:dyDescent="0.2">
      <c r="A33" s="464"/>
      <c r="B33" s="338" t="s">
        <v>288</v>
      </c>
      <c r="C33" s="436"/>
      <c r="D33" s="352" t="s">
        <v>390</v>
      </c>
      <c r="E33" s="353">
        <v>0</v>
      </c>
      <c r="F33" s="353" t="s">
        <v>390</v>
      </c>
      <c r="G33" s="353" t="s">
        <v>390</v>
      </c>
      <c r="H33" s="356" t="s">
        <v>390</v>
      </c>
      <c r="I33" s="352" t="s">
        <v>390</v>
      </c>
      <c r="J33" s="185" t="s">
        <v>390</v>
      </c>
    </row>
    <row r="34" spans="1:10" ht="29.25" customHeight="1" x14ac:dyDescent="0.2">
      <c r="A34" s="466" t="s">
        <v>289</v>
      </c>
      <c r="B34" s="497"/>
      <c r="C34" s="436">
        <v>6.8262473035975226</v>
      </c>
      <c r="D34" s="352">
        <v>981</v>
      </c>
      <c r="E34" s="353">
        <v>6875</v>
      </c>
      <c r="F34" s="353">
        <v>8252</v>
      </c>
      <c r="G34" s="353">
        <v>2600</v>
      </c>
      <c r="H34" s="356">
        <v>1002</v>
      </c>
      <c r="I34" s="352">
        <v>-21</v>
      </c>
      <c r="J34" s="185">
        <v>-2.1</v>
      </c>
    </row>
    <row r="35" spans="1:10" ht="15" customHeight="1" x14ac:dyDescent="0.2">
      <c r="A35" s="147" t="s">
        <v>182</v>
      </c>
      <c r="B35" s="153" t="s">
        <v>183</v>
      </c>
      <c r="C35" s="436">
        <v>10.931737526964024</v>
      </c>
      <c r="D35" s="352">
        <v>1571</v>
      </c>
      <c r="E35" s="353">
        <v>3342</v>
      </c>
      <c r="F35" s="353">
        <v>2686</v>
      </c>
      <c r="G35" s="353">
        <v>1950</v>
      </c>
      <c r="H35" s="356">
        <v>1612</v>
      </c>
      <c r="I35" s="352">
        <v>-41</v>
      </c>
      <c r="J35" s="185">
        <v>-2.5</v>
      </c>
    </row>
    <row r="36" spans="1:10" ht="15" customHeight="1" x14ac:dyDescent="0.2">
      <c r="A36" s="470" t="s">
        <v>184</v>
      </c>
      <c r="B36" s="498" t="s">
        <v>185</v>
      </c>
      <c r="C36" s="360">
        <v>82.242015169438446</v>
      </c>
      <c r="D36" s="361">
        <v>11819</v>
      </c>
      <c r="E36" s="362">
        <v>15610</v>
      </c>
      <c r="F36" s="362">
        <v>15853</v>
      </c>
      <c r="G36" s="362">
        <v>11941</v>
      </c>
      <c r="H36" s="363">
        <v>12116</v>
      </c>
      <c r="I36" s="361">
        <v>-297</v>
      </c>
      <c r="J36" s="187">
        <v>-2.5</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6" customHeight="1" x14ac:dyDescent="0.2">
      <c r="A40" s="271" t="s">
        <v>393</v>
      </c>
      <c r="B40" s="271"/>
      <c r="C40" s="271"/>
      <c r="D40" s="271"/>
      <c r="E40" s="271"/>
      <c r="F40" s="271"/>
      <c r="G40" s="271"/>
      <c r="H40" s="271"/>
      <c r="I40" s="271"/>
      <c r="J40" s="271"/>
    </row>
    <row r="41" spans="1:10" s="103" customFormat="1" ht="12.75" customHeight="1" x14ac:dyDescent="0.2">
      <c r="A41" s="103" t="s">
        <v>410</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15"/>
    <row r="47" spans="1:10" s="96" customFormat="1" ht="12.75" customHeight="1" x14ac:dyDescent="0.15"/>
    <row r="48" spans="1:10" s="96" customFormat="1" ht="12.75" customHeight="1" x14ac:dyDescent="0.15"/>
    <row r="49" s="96" customFormat="1" ht="12.75" customHeight="1" x14ac:dyDescent="0.15"/>
    <row r="50" s="96" customFormat="1" ht="12.75" customHeight="1" x14ac:dyDescent="0.15"/>
    <row r="51"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4E5CD-5120-4298-9110-C741660FFCCA}">
  <sheetPr codeName="Tabelle41"/>
  <dimension ref="A1:IV11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424</v>
      </c>
      <c r="B3" s="34"/>
      <c r="C3" s="34"/>
      <c r="D3" s="34"/>
      <c r="E3" s="34"/>
      <c r="F3" s="34"/>
      <c r="G3" s="34"/>
      <c r="H3" s="34"/>
      <c r="I3" s="34"/>
      <c r="J3" s="34"/>
      <c r="K3" s="34"/>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474"/>
      <c r="B6" s="474"/>
      <c r="C6" s="474"/>
      <c r="D6" s="474"/>
      <c r="E6" s="474"/>
      <c r="F6" s="474"/>
      <c r="G6" s="474"/>
      <c r="H6" s="474"/>
      <c r="I6" s="474"/>
      <c r="J6" s="474"/>
      <c r="K6" s="474"/>
    </row>
    <row r="7" spans="1:255" customFormat="1" ht="11.25" customHeight="1" x14ac:dyDescent="0.2">
      <c r="A7" s="46" t="s">
        <v>294</v>
      </c>
      <c r="B7" s="41"/>
      <c r="C7" s="41"/>
      <c r="D7" s="42" t="s">
        <v>255</v>
      </c>
      <c r="E7" s="445" t="s">
        <v>406</v>
      </c>
      <c r="F7" s="446"/>
      <c r="G7" s="446"/>
      <c r="H7" s="446"/>
      <c r="I7" s="447"/>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14371</v>
      </c>
      <c r="F11" s="353">
        <v>25827</v>
      </c>
      <c r="G11" s="353">
        <v>26792</v>
      </c>
      <c r="H11" s="353">
        <v>16492</v>
      </c>
      <c r="I11" s="356">
        <v>14731</v>
      </c>
      <c r="J11" s="352">
        <v>-360</v>
      </c>
      <c r="K11" s="185">
        <v>-2.4</v>
      </c>
    </row>
    <row r="12" spans="1:255" ht="11.25" customHeight="1" x14ac:dyDescent="0.2">
      <c r="A12" s="318" t="s">
        <v>295</v>
      </c>
      <c r="B12" s="319"/>
      <c r="C12" s="319"/>
      <c r="D12" s="408"/>
      <c r="E12" s="449"/>
      <c r="F12" s="449"/>
      <c r="G12" s="449"/>
      <c r="H12" s="449"/>
      <c r="I12" s="449"/>
      <c r="J12" s="449"/>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296</v>
      </c>
      <c r="B13" s="316"/>
      <c r="C13" s="324"/>
      <c r="D13" s="357">
        <v>67.844965555632868</v>
      </c>
      <c r="E13" s="352">
        <v>9750</v>
      </c>
      <c r="F13" s="353">
        <v>19237</v>
      </c>
      <c r="G13" s="353">
        <v>19650</v>
      </c>
      <c r="H13" s="353">
        <v>11518</v>
      </c>
      <c r="I13" s="356">
        <v>9770</v>
      </c>
      <c r="J13" s="352">
        <v>-20</v>
      </c>
      <c r="K13" s="185">
        <v>-0.2</v>
      </c>
    </row>
    <row r="14" spans="1:255" ht="11.25" customHeight="1" x14ac:dyDescent="0.2">
      <c r="A14" s="323" t="s">
        <v>298</v>
      </c>
      <c r="B14" s="316"/>
      <c r="C14" s="324"/>
      <c r="D14" s="357">
        <v>20.214320506575742</v>
      </c>
      <c r="E14" s="352">
        <v>2905</v>
      </c>
      <c r="F14" s="353">
        <v>4886</v>
      </c>
      <c r="G14" s="353">
        <v>4694</v>
      </c>
      <c r="H14" s="353">
        <v>3098</v>
      </c>
      <c r="I14" s="356">
        <v>3229</v>
      </c>
      <c r="J14" s="352">
        <v>-324</v>
      </c>
      <c r="K14" s="185">
        <v>-10</v>
      </c>
    </row>
    <row r="15" spans="1:255" s="96" customFormat="1" ht="11.25" customHeight="1" x14ac:dyDescent="0.2">
      <c r="A15" s="323" t="s">
        <v>299</v>
      </c>
      <c r="B15" s="326"/>
      <c r="C15" s="324"/>
      <c r="D15" s="357">
        <v>4.063739475332266</v>
      </c>
      <c r="E15" s="418">
        <v>584</v>
      </c>
      <c r="F15" s="353">
        <v>768</v>
      </c>
      <c r="G15" s="419">
        <v>972</v>
      </c>
      <c r="H15" s="419">
        <v>801</v>
      </c>
      <c r="I15" s="417">
        <v>566</v>
      </c>
      <c r="J15" s="352">
        <v>18</v>
      </c>
      <c r="K15" s="185">
        <v>3.2</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300</v>
      </c>
      <c r="B16" s="475"/>
      <c r="C16" s="475"/>
      <c r="D16" s="360">
        <v>7.863057546447707</v>
      </c>
      <c r="E16" s="361">
        <v>1130</v>
      </c>
      <c r="F16" s="362">
        <v>931</v>
      </c>
      <c r="G16" s="362">
        <v>1470</v>
      </c>
      <c r="H16" s="362">
        <v>1070</v>
      </c>
      <c r="I16" s="363">
        <v>1160</v>
      </c>
      <c r="J16" s="361">
        <v>-30</v>
      </c>
      <c r="K16" s="187">
        <v>-2.6</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301</v>
      </c>
      <c r="B17" s="328"/>
      <c r="C17" s="328"/>
      <c r="D17" s="450"/>
      <c r="E17" s="451"/>
      <c r="F17" s="451"/>
      <c r="G17" s="449"/>
      <c r="H17" s="449"/>
      <c r="I17" s="449"/>
      <c r="J17" s="449"/>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302</v>
      </c>
      <c r="B18" s="316"/>
      <c r="C18" s="334"/>
      <c r="D18" s="357">
        <v>1.6352376313408949</v>
      </c>
      <c r="E18" s="352">
        <v>235</v>
      </c>
      <c r="F18" s="419">
        <v>485</v>
      </c>
      <c r="G18" s="419">
        <v>446</v>
      </c>
      <c r="H18" s="419">
        <v>330</v>
      </c>
      <c r="I18" s="417">
        <v>231</v>
      </c>
      <c r="J18" s="352">
        <v>4</v>
      </c>
      <c r="K18" s="185">
        <v>1.7</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303</v>
      </c>
      <c r="B19" s="316"/>
      <c r="C19" s="324"/>
      <c r="D19" s="357">
        <v>1.5447776772667177</v>
      </c>
      <c r="E19" s="418">
        <v>222</v>
      </c>
      <c r="F19" s="419">
        <v>403</v>
      </c>
      <c r="G19" s="419">
        <v>381</v>
      </c>
      <c r="H19" s="419">
        <v>290</v>
      </c>
      <c r="I19" s="356">
        <v>225</v>
      </c>
      <c r="J19" s="352">
        <v>-3</v>
      </c>
      <c r="K19" s="185">
        <v>-1.3</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304</v>
      </c>
      <c r="B20" s="316"/>
      <c r="C20" s="324"/>
      <c r="D20" s="357">
        <v>0.38967364831953238</v>
      </c>
      <c r="E20" s="484">
        <v>56</v>
      </c>
      <c r="F20" s="485">
        <v>77</v>
      </c>
      <c r="G20" s="485">
        <v>90</v>
      </c>
      <c r="H20" s="489">
        <v>91</v>
      </c>
      <c r="I20" s="486">
        <v>52</v>
      </c>
      <c r="J20" s="352">
        <v>4</v>
      </c>
      <c r="K20" s="185">
        <v>7.7</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3.6879827430241456</v>
      </c>
      <c r="E21" s="418">
        <v>530</v>
      </c>
      <c r="F21" s="419">
        <v>938</v>
      </c>
      <c r="G21" s="419">
        <v>859</v>
      </c>
      <c r="H21" s="419">
        <v>685</v>
      </c>
      <c r="I21" s="417">
        <v>515</v>
      </c>
      <c r="J21" s="352">
        <v>15</v>
      </c>
      <c r="K21" s="185">
        <v>2.9</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v>0.89068262473035975</v>
      </c>
      <c r="E22" s="418">
        <v>128</v>
      </c>
      <c r="F22" s="419">
        <v>133</v>
      </c>
      <c r="G22" s="419">
        <v>113</v>
      </c>
      <c r="H22" s="419">
        <v>107</v>
      </c>
      <c r="I22" s="417">
        <v>128</v>
      </c>
      <c r="J22" s="352">
        <v>0</v>
      </c>
      <c r="K22" s="185">
        <v>0</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307</v>
      </c>
      <c r="B23" s="319"/>
      <c r="C23" s="319"/>
      <c r="D23" s="413"/>
      <c r="E23" s="414"/>
      <c r="F23" s="414"/>
      <c r="G23" s="414"/>
      <c r="H23" s="414"/>
      <c r="I23" s="414"/>
      <c r="J23" s="414"/>
      <c r="K23" s="454"/>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308</v>
      </c>
      <c r="C24" s="334"/>
      <c r="D24" s="357">
        <v>7.3133393639969384</v>
      </c>
      <c r="E24" s="418">
        <v>1051</v>
      </c>
      <c r="F24" s="353">
        <v>7143</v>
      </c>
      <c r="G24" s="353">
        <v>8095</v>
      </c>
      <c r="H24" s="419">
        <v>2725</v>
      </c>
      <c r="I24" s="487">
        <v>1077</v>
      </c>
      <c r="J24" s="352">
        <v>-26</v>
      </c>
      <c r="K24" s="185">
        <v>-2.4</v>
      </c>
    </row>
    <row r="25" spans="1:256" s="96" customFormat="1" ht="11.25" customHeight="1" x14ac:dyDescent="0.2">
      <c r="A25" s="333">
        <v>111</v>
      </c>
      <c r="B25" s="316" t="s">
        <v>309</v>
      </c>
      <c r="C25" s="324"/>
      <c r="D25" s="357">
        <v>6.9932502957344651</v>
      </c>
      <c r="E25" s="418">
        <v>1005</v>
      </c>
      <c r="F25" s="353">
        <v>7015</v>
      </c>
      <c r="G25" s="353">
        <v>7985</v>
      </c>
      <c r="H25" s="419">
        <v>2640</v>
      </c>
      <c r="I25" s="487">
        <v>1027</v>
      </c>
      <c r="J25" s="352">
        <v>-22</v>
      </c>
      <c r="K25" s="185">
        <v>-2.1</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310</v>
      </c>
      <c r="C26" s="324"/>
      <c r="D26" s="357">
        <v>0.77934729663906477</v>
      </c>
      <c r="E26" s="352">
        <v>112</v>
      </c>
      <c r="F26" s="353">
        <v>288</v>
      </c>
      <c r="G26" s="353">
        <v>292</v>
      </c>
      <c r="H26" s="353">
        <v>190</v>
      </c>
      <c r="I26" s="356">
        <v>108</v>
      </c>
      <c r="J26" s="352">
        <v>4</v>
      </c>
      <c r="K26" s="185">
        <v>3.7</v>
      </c>
    </row>
    <row r="27" spans="1:256" s="96" customFormat="1" ht="11.25" customHeight="1" x14ac:dyDescent="0.2">
      <c r="A27" s="333">
        <v>21</v>
      </c>
      <c r="B27" s="316" t="s">
        <v>311</v>
      </c>
      <c r="C27" s="324"/>
      <c r="D27" s="357"/>
      <c r="E27" s="352" t="s">
        <v>390</v>
      </c>
      <c r="F27" s="489">
        <v>62</v>
      </c>
      <c r="G27" s="489">
        <v>51</v>
      </c>
      <c r="H27" s="489">
        <v>15</v>
      </c>
      <c r="I27" s="491" t="s">
        <v>390</v>
      </c>
      <c r="J27" s="352" t="s">
        <v>390</v>
      </c>
      <c r="K27" s="185" t="s">
        <v>390</v>
      </c>
      <c r="L27" s="48"/>
      <c r="M27" s="48"/>
      <c r="N27" s="48"/>
    </row>
    <row r="28" spans="1:256" ht="11.25" customHeight="1" x14ac:dyDescent="0.2">
      <c r="A28" s="333">
        <v>22</v>
      </c>
      <c r="B28" s="316" t="s">
        <v>312</v>
      </c>
      <c r="C28" s="324"/>
      <c r="D28" s="357">
        <v>0.75847192262194696</v>
      </c>
      <c r="E28" s="352">
        <v>109</v>
      </c>
      <c r="F28" s="353">
        <v>267</v>
      </c>
      <c r="G28" s="353">
        <v>168</v>
      </c>
      <c r="H28" s="353">
        <v>160</v>
      </c>
      <c r="I28" s="491">
        <v>101</v>
      </c>
      <c r="J28" s="352">
        <v>8</v>
      </c>
      <c r="K28" s="185">
        <v>7.9</v>
      </c>
    </row>
    <row r="29" spans="1:256" ht="11.25" customHeight="1" x14ac:dyDescent="0.2">
      <c r="A29" s="333">
        <v>23</v>
      </c>
      <c r="B29" s="316" t="s">
        <v>313</v>
      </c>
      <c r="C29" s="334"/>
      <c r="D29" s="357">
        <v>0.36879827430241457</v>
      </c>
      <c r="E29" s="488">
        <v>53</v>
      </c>
      <c r="F29" s="353">
        <v>126</v>
      </c>
      <c r="G29" s="485">
        <v>69</v>
      </c>
      <c r="H29" s="489">
        <v>55</v>
      </c>
      <c r="I29" s="490">
        <v>54</v>
      </c>
      <c r="J29" s="352">
        <v>-1</v>
      </c>
      <c r="K29" s="185">
        <v>-1.9</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314</v>
      </c>
      <c r="C30" s="334"/>
      <c r="D30" s="357">
        <v>1.0855194488901259</v>
      </c>
      <c r="E30" s="352">
        <v>156</v>
      </c>
      <c r="F30" s="353">
        <v>433</v>
      </c>
      <c r="G30" s="353">
        <v>316</v>
      </c>
      <c r="H30" s="419">
        <v>216</v>
      </c>
      <c r="I30" s="487">
        <v>177</v>
      </c>
      <c r="J30" s="352">
        <v>-21</v>
      </c>
      <c r="K30" s="185">
        <v>-11.9</v>
      </c>
    </row>
    <row r="31" spans="1:256" ht="11.25" customHeight="1" x14ac:dyDescent="0.2">
      <c r="A31" s="333">
        <v>25</v>
      </c>
      <c r="B31" s="316" t="s">
        <v>315</v>
      </c>
      <c r="C31" s="334"/>
      <c r="D31" s="357">
        <v>1.3221070210841277</v>
      </c>
      <c r="E31" s="352">
        <v>190</v>
      </c>
      <c r="F31" s="353">
        <v>343</v>
      </c>
      <c r="G31" s="353">
        <v>267</v>
      </c>
      <c r="H31" s="419">
        <v>188</v>
      </c>
      <c r="I31" s="487">
        <v>168</v>
      </c>
      <c r="J31" s="352">
        <v>22</v>
      </c>
      <c r="K31" s="185">
        <v>13.1</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316</v>
      </c>
      <c r="C32" s="324"/>
      <c r="D32" s="357">
        <v>0.74455500661053509</v>
      </c>
      <c r="E32" s="352">
        <v>107</v>
      </c>
      <c r="F32" s="353">
        <v>221</v>
      </c>
      <c r="G32" s="353">
        <v>156</v>
      </c>
      <c r="H32" s="353">
        <v>168</v>
      </c>
      <c r="I32" s="356">
        <v>118</v>
      </c>
      <c r="J32" s="352">
        <v>-11</v>
      </c>
      <c r="K32" s="185">
        <v>-9.3000000000000007</v>
      </c>
    </row>
    <row r="33" spans="1:255" ht="11.25" customHeight="1" x14ac:dyDescent="0.2">
      <c r="A33" s="333">
        <v>27</v>
      </c>
      <c r="B33" s="316" t="s">
        <v>317</v>
      </c>
      <c r="C33" s="324"/>
      <c r="D33" s="357">
        <v>0.29225523623964927</v>
      </c>
      <c r="E33" s="488">
        <v>42</v>
      </c>
      <c r="F33" s="419">
        <v>154</v>
      </c>
      <c r="G33" s="419">
        <v>103</v>
      </c>
      <c r="H33" s="489">
        <v>89</v>
      </c>
      <c r="I33" s="490">
        <v>56</v>
      </c>
      <c r="J33" s="352">
        <v>-14</v>
      </c>
      <c r="K33" s="185">
        <v>-25</v>
      </c>
    </row>
    <row r="34" spans="1:255" ht="11.25" customHeight="1" x14ac:dyDescent="0.2">
      <c r="A34" s="333">
        <v>28</v>
      </c>
      <c r="B34" s="316" t="s">
        <v>318</v>
      </c>
      <c r="C34" s="324"/>
      <c r="D34" s="357">
        <v>0.10437687008558903</v>
      </c>
      <c r="E34" s="488">
        <v>15</v>
      </c>
      <c r="F34" s="489">
        <v>33</v>
      </c>
      <c r="G34" s="489">
        <v>40</v>
      </c>
      <c r="H34" s="489">
        <v>21</v>
      </c>
      <c r="I34" s="490">
        <v>15</v>
      </c>
      <c r="J34" s="352">
        <v>0</v>
      </c>
      <c r="K34" s="185">
        <v>0</v>
      </c>
    </row>
    <row r="35" spans="1:255" ht="11.25" customHeight="1" x14ac:dyDescent="0.2">
      <c r="A35" s="333">
        <v>29</v>
      </c>
      <c r="B35" s="316" t="s">
        <v>319</v>
      </c>
      <c r="C35" s="324"/>
      <c r="D35" s="357">
        <v>4.0567810173265606</v>
      </c>
      <c r="E35" s="418">
        <v>583</v>
      </c>
      <c r="F35" s="419">
        <v>931</v>
      </c>
      <c r="G35" s="419">
        <v>975</v>
      </c>
      <c r="H35" s="419">
        <v>607</v>
      </c>
      <c r="I35" s="417">
        <v>598</v>
      </c>
      <c r="J35" s="352">
        <v>-15</v>
      </c>
      <c r="K35" s="185">
        <v>-2.5</v>
      </c>
    </row>
    <row r="36" spans="1:255" ht="11.25" customHeight="1" x14ac:dyDescent="0.2">
      <c r="A36" s="333">
        <v>292</v>
      </c>
      <c r="B36" s="316" t="s">
        <v>320</v>
      </c>
      <c r="C36" s="324"/>
      <c r="D36" s="357">
        <v>1.6909052953865424</v>
      </c>
      <c r="E36" s="418">
        <v>243</v>
      </c>
      <c r="F36" s="353">
        <v>326</v>
      </c>
      <c r="G36" s="353">
        <v>420</v>
      </c>
      <c r="H36" s="353">
        <v>276</v>
      </c>
      <c r="I36" s="491">
        <v>267</v>
      </c>
      <c r="J36" s="352">
        <v>-24</v>
      </c>
      <c r="K36" s="185">
        <v>-9</v>
      </c>
    </row>
    <row r="37" spans="1:255" ht="11.25" customHeight="1" x14ac:dyDescent="0.2">
      <c r="A37" s="333">
        <v>293</v>
      </c>
      <c r="B37" s="316" t="s">
        <v>321</v>
      </c>
      <c r="C37" s="324"/>
      <c r="D37" s="357">
        <v>2.3102080578943704</v>
      </c>
      <c r="E37" s="418">
        <v>332</v>
      </c>
      <c r="F37" s="419">
        <v>566</v>
      </c>
      <c r="G37" s="419">
        <v>548</v>
      </c>
      <c r="H37" s="419">
        <v>325</v>
      </c>
      <c r="I37" s="417">
        <v>322</v>
      </c>
      <c r="J37" s="352">
        <v>10</v>
      </c>
      <c r="K37" s="185">
        <v>3.1</v>
      </c>
    </row>
    <row r="38" spans="1:255" ht="11.25" customHeight="1" x14ac:dyDescent="0.2">
      <c r="A38" s="333">
        <v>31</v>
      </c>
      <c r="B38" s="316" t="s">
        <v>322</v>
      </c>
      <c r="C38" s="324"/>
      <c r="D38" s="357">
        <v>9.7418412079883096E-2</v>
      </c>
      <c r="E38" s="484">
        <v>14</v>
      </c>
      <c r="F38" s="485">
        <v>35</v>
      </c>
      <c r="G38" s="353" t="s">
        <v>390</v>
      </c>
      <c r="H38" s="489">
        <v>33</v>
      </c>
      <c r="I38" s="490">
        <v>27</v>
      </c>
      <c r="J38" s="352">
        <v>-13</v>
      </c>
      <c r="K38" s="185">
        <v>-48.1</v>
      </c>
    </row>
    <row r="39" spans="1:255" ht="11.25" customHeight="1" x14ac:dyDescent="0.2">
      <c r="A39" s="333">
        <v>32</v>
      </c>
      <c r="B39" s="316" t="s">
        <v>323</v>
      </c>
      <c r="C39" s="324"/>
      <c r="D39" s="357">
        <v>0.59146893048500448</v>
      </c>
      <c r="E39" s="488">
        <v>85</v>
      </c>
      <c r="F39" s="353">
        <v>194</v>
      </c>
      <c r="G39" s="419">
        <v>183</v>
      </c>
      <c r="H39" s="353">
        <v>106</v>
      </c>
      <c r="I39" s="490">
        <v>63</v>
      </c>
      <c r="J39" s="352">
        <v>22</v>
      </c>
      <c r="K39" s="185">
        <v>34.9</v>
      </c>
    </row>
    <row r="40" spans="1:255" ht="11.25" customHeight="1" x14ac:dyDescent="0.2">
      <c r="A40" s="333">
        <v>33</v>
      </c>
      <c r="B40" s="316" t="s">
        <v>324</v>
      </c>
      <c r="C40" s="324"/>
      <c r="D40" s="357">
        <v>0.6332196785192401</v>
      </c>
      <c r="E40" s="484">
        <v>91</v>
      </c>
      <c r="F40" s="353">
        <v>174</v>
      </c>
      <c r="G40" s="353">
        <v>163</v>
      </c>
      <c r="H40" s="353">
        <v>115</v>
      </c>
      <c r="I40" s="490">
        <v>89</v>
      </c>
      <c r="J40" s="352">
        <v>2</v>
      </c>
      <c r="K40" s="185">
        <v>2.2000000000000002</v>
      </c>
    </row>
    <row r="41" spans="1:255" ht="11.25" customHeight="1" x14ac:dyDescent="0.2">
      <c r="A41" s="333">
        <v>34</v>
      </c>
      <c r="B41" s="316" t="s">
        <v>325</v>
      </c>
      <c r="C41" s="324"/>
      <c r="D41" s="357">
        <v>0.80718112866188851</v>
      </c>
      <c r="E41" s="418">
        <v>116</v>
      </c>
      <c r="F41" s="353">
        <v>212</v>
      </c>
      <c r="G41" s="419">
        <v>213</v>
      </c>
      <c r="H41" s="419">
        <v>136</v>
      </c>
      <c r="I41" s="417">
        <v>140</v>
      </c>
      <c r="J41" s="352">
        <v>-24</v>
      </c>
      <c r="K41" s="185">
        <v>-17.100000000000001</v>
      </c>
    </row>
    <row r="42" spans="1:255" ht="11.25" customHeight="1" x14ac:dyDescent="0.2">
      <c r="A42" s="333">
        <v>41</v>
      </c>
      <c r="B42" s="316" t="s">
        <v>326</v>
      </c>
      <c r="C42" s="324"/>
      <c r="D42" s="357">
        <v>0.36183981629670864</v>
      </c>
      <c r="E42" s="484">
        <v>52</v>
      </c>
      <c r="F42" s="485">
        <v>92</v>
      </c>
      <c r="G42" s="485">
        <v>86</v>
      </c>
      <c r="H42" s="489">
        <v>71</v>
      </c>
      <c r="I42" s="490">
        <v>55</v>
      </c>
      <c r="J42" s="352">
        <v>-3</v>
      </c>
      <c r="K42" s="185">
        <v>-5.5</v>
      </c>
    </row>
    <row r="43" spans="1:255" ht="11.25" customHeight="1" x14ac:dyDescent="0.2">
      <c r="A43" s="333">
        <v>42</v>
      </c>
      <c r="B43" s="316" t="s">
        <v>327</v>
      </c>
      <c r="C43" s="324"/>
      <c r="D43" s="357"/>
      <c r="E43" s="352" t="s">
        <v>390</v>
      </c>
      <c r="F43" s="489">
        <v>7</v>
      </c>
      <c r="G43" s="353" t="s">
        <v>390</v>
      </c>
      <c r="H43" s="353" t="s">
        <v>390</v>
      </c>
      <c r="I43" s="490">
        <v>6</v>
      </c>
      <c r="J43" s="352" t="s">
        <v>390</v>
      </c>
      <c r="K43" s="185" t="s">
        <v>390</v>
      </c>
    </row>
    <row r="44" spans="1:255" ht="11.25" customHeight="1" x14ac:dyDescent="0.2">
      <c r="A44" s="333">
        <v>43</v>
      </c>
      <c r="B44" s="316" t="s">
        <v>328</v>
      </c>
      <c r="C44" s="324"/>
      <c r="D44" s="357">
        <v>0.32704752626817896</v>
      </c>
      <c r="E44" s="484">
        <v>47</v>
      </c>
      <c r="F44" s="489">
        <v>74</v>
      </c>
      <c r="G44" s="485">
        <v>57</v>
      </c>
      <c r="H44" s="485">
        <v>43</v>
      </c>
      <c r="I44" s="490">
        <v>37</v>
      </c>
      <c r="J44" s="352">
        <v>10</v>
      </c>
      <c r="K44" s="185">
        <v>27</v>
      </c>
    </row>
    <row r="45" spans="1:255" ht="11.25" customHeight="1" x14ac:dyDescent="0.2">
      <c r="A45" s="333">
        <v>51</v>
      </c>
      <c r="B45" s="316" t="s">
        <v>329</v>
      </c>
      <c r="C45" s="324"/>
      <c r="D45" s="357">
        <v>26.984900146127618</v>
      </c>
      <c r="E45" s="352">
        <v>3878</v>
      </c>
      <c r="F45" s="353">
        <v>4473</v>
      </c>
      <c r="G45" s="353">
        <v>4157</v>
      </c>
      <c r="H45" s="419">
        <v>4030</v>
      </c>
      <c r="I45" s="356">
        <v>4118</v>
      </c>
      <c r="J45" s="352">
        <v>-240</v>
      </c>
      <c r="K45" s="185">
        <v>-5.8</v>
      </c>
    </row>
    <row r="46" spans="1:255" ht="11.25" customHeight="1" x14ac:dyDescent="0.2">
      <c r="A46" s="333">
        <v>513</v>
      </c>
      <c r="B46" s="316" t="s">
        <v>330</v>
      </c>
      <c r="C46" s="324"/>
      <c r="D46" s="357">
        <v>26.713520283905087</v>
      </c>
      <c r="E46" s="352">
        <v>3839</v>
      </c>
      <c r="F46" s="353">
        <v>4403</v>
      </c>
      <c r="G46" s="419">
        <v>4098</v>
      </c>
      <c r="H46" s="419">
        <v>4001</v>
      </c>
      <c r="I46" s="417">
        <v>4089</v>
      </c>
      <c r="J46" s="352">
        <v>-250</v>
      </c>
      <c r="K46" s="185">
        <v>-6.1</v>
      </c>
    </row>
    <row r="47" spans="1:255" s="96" customFormat="1" ht="11.25" customHeight="1" x14ac:dyDescent="0.2">
      <c r="A47" s="333">
        <v>5131</v>
      </c>
      <c r="B47" s="316" t="s">
        <v>331</v>
      </c>
      <c r="C47" s="316"/>
      <c r="D47" s="357">
        <v>4.8570036879827434</v>
      </c>
      <c r="E47" s="418">
        <v>698</v>
      </c>
      <c r="F47" s="419">
        <v>1057</v>
      </c>
      <c r="G47" s="419">
        <v>904</v>
      </c>
      <c r="H47" s="419">
        <v>690</v>
      </c>
      <c r="I47" s="417">
        <v>758</v>
      </c>
      <c r="J47" s="352">
        <v>-60</v>
      </c>
      <c r="K47" s="185">
        <v>-7.9</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332</v>
      </c>
      <c r="C48" s="316"/>
      <c r="D48" s="357">
        <v>1.948368241597662</v>
      </c>
      <c r="E48" s="418">
        <v>280</v>
      </c>
      <c r="F48" s="419">
        <v>319</v>
      </c>
      <c r="G48" s="419">
        <v>155</v>
      </c>
      <c r="H48" s="419">
        <v>106</v>
      </c>
      <c r="I48" s="417">
        <v>294</v>
      </c>
      <c r="J48" s="352">
        <v>-14</v>
      </c>
      <c r="K48" s="185">
        <v>-4.8</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333</v>
      </c>
      <c r="C49" s="316"/>
      <c r="D49" s="357">
        <v>1.2386055250156565</v>
      </c>
      <c r="E49" s="418">
        <v>178</v>
      </c>
      <c r="F49" s="419">
        <v>209</v>
      </c>
      <c r="G49" s="419">
        <v>102</v>
      </c>
      <c r="H49" s="485">
        <v>74</v>
      </c>
      <c r="I49" s="417">
        <v>176</v>
      </c>
      <c r="J49" s="352">
        <v>2</v>
      </c>
      <c r="K49" s="185">
        <v>1.1000000000000001</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334</v>
      </c>
      <c r="C50" s="316"/>
      <c r="D50" s="357">
        <v>3.2704752626817899</v>
      </c>
      <c r="E50" s="418">
        <v>470</v>
      </c>
      <c r="F50" s="419">
        <v>612</v>
      </c>
      <c r="G50" s="419">
        <v>615</v>
      </c>
      <c r="H50" s="419">
        <v>524</v>
      </c>
      <c r="I50" s="417">
        <v>474</v>
      </c>
      <c r="J50" s="352">
        <v>-4</v>
      </c>
      <c r="K50" s="185">
        <v>-0.8</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335</v>
      </c>
      <c r="C51" s="316"/>
      <c r="D51" s="357">
        <v>3.2635168046760836</v>
      </c>
      <c r="E51" s="418">
        <v>469</v>
      </c>
      <c r="F51" s="419">
        <v>607</v>
      </c>
      <c r="G51" s="419">
        <v>590</v>
      </c>
      <c r="H51" s="419">
        <v>521</v>
      </c>
      <c r="I51" s="417">
        <v>472</v>
      </c>
      <c r="J51" s="352">
        <v>-3</v>
      </c>
      <c r="K51" s="185">
        <v>-0.6</v>
      </c>
    </row>
    <row r="52" spans="1:255" ht="11.25" customHeight="1" x14ac:dyDescent="0.2">
      <c r="A52" s="333">
        <v>54</v>
      </c>
      <c r="B52" s="316" t="s">
        <v>336</v>
      </c>
      <c r="C52" s="316"/>
      <c r="D52" s="357">
        <v>1.5239023032496</v>
      </c>
      <c r="E52" s="418">
        <v>219</v>
      </c>
      <c r="F52" s="419">
        <v>331</v>
      </c>
      <c r="G52" s="419">
        <v>275</v>
      </c>
      <c r="H52" s="419">
        <v>206</v>
      </c>
      <c r="I52" s="417">
        <v>266</v>
      </c>
      <c r="J52" s="352">
        <v>-47</v>
      </c>
      <c r="K52" s="185">
        <v>-17.7</v>
      </c>
    </row>
    <row r="53" spans="1:255" ht="11.25" customHeight="1" x14ac:dyDescent="0.2">
      <c r="A53" s="333">
        <v>61</v>
      </c>
      <c r="B53" s="316" t="s">
        <v>337</v>
      </c>
      <c r="C53" s="316"/>
      <c r="D53" s="357">
        <v>0.33400598427388489</v>
      </c>
      <c r="E53" s="484">
        <v>48</v>
      </c>
      <c r="F53" s="489">
        <v>77</v>
      </c>
      <c r="G53" s="485">
        <v>75</v>
      </c>
      <c r="H53" s="489">
        <v>50</v>
      </c>
      <c r="I53" s="490">
        <v>27</v>
      </c>
      <c r="J53" s="352">
        <v>21</v>
      </c>
      <c r="K53" s="185">
        <v>77.8</v>
      </c>
    </row>
    <row r="54" spans="1:255" ht="11.25" customHeight="1" x14ac:dyDescent="0.2">
      <c r="A54" s="333">
        <v>62</v>
      </c>
      <c r="B54" s="316" t="s">
        <v>338</v>
      </c>
      <c r="C54" s="316"/>
      <c r="D54" s="357">
        <v>9.8670934520910158</v>
      </c>
      <c r="E54" s="352">
        <v>1418</v>
      </c>
      <c r="F54" s="353">
        <v>1997</v>
      </c>
      <c r="G54" s="353">
        <v>2448</v>
      </c>
      <c r="H54" s="353">
        <v>1184</v>
      </c>
      <c r="I54" s="356">
        <v>1476</v>
      </c>
      <c r="J54" s="352">
        <v>-58</v>
      </c>
      <c r="K54" s="185">
        <v>-3.9</v>
      </c>
    </row>
    <row r="55" spans="1:255" ht="11.25" customHeight="1" x14ac:dyDescent="0.2">
      <c r="A55" s="333">
        <v>63</v>
      </c>
      <c r="B55" s="316" t="s">
        <v>339</v>
      </c>
      <c r="C55" s="316"/>
      <c r="D55" s="357">
        <v>15.927910375060886</v>
      </c>
      <c r="E55" s="352">
        <v>2289</v>
      </c>
      <c r="F55" s="353">
        <v>3932</v>
      </c>
      <c r="G55" s="353">
        <v>4008</v>
      </c>
      <c r="H55" s="353">
        <v>2166</v>
      </c>
      <c r="I55" s="356">
        <v>2152</v>
      </c>
      <c r="J55" s="352">
        <v>137</v>
      </c>
      <c r="K55" s="185">
        <v>6.4</v>
      </c>
    </row>
    <row r="56" spans="1:255" ht="11.25" customHeight="1" x14ac:dyDescent="0.2">
      <c r="A56" s="333">
        <v>632</v>
      </c>
      <c r="B56" s="316" t="s">
        <v>340</v>
      </c>
      <c r="C56" s="316"/>
      <c r="D56" s="357">
        <v>1.1759794029643031</v>
      </c>
      <c r="E56" s="352">
        <v>169</v>
      </c>
      <c r="F56" s="419">
        <v>277</v>
      </c>
      <c r="G56" s="353">
        <v>251</v>
      </c>
      <c r="H56" s="489">
        <v>73</v>
      </c>
      <c r="I56" s="491">
        <v>131</v>
      </c>
      <c r="J56" s="352">
        <v>38</v>
      </c>
      <c r="K56" s="185">
        <v>29</v>
      </c>
    </row>
    <row r="57" spans="1:255" ht="11.25" customHeight="1" x14ac:dyDescent="0.2">
      <c r="A57" s="333">
        <v>633</v>
      </c>
      <c r="B57" s="316" t="s">
        <v>341</v>
      </c>
      <c r="C57" s="316"/>
      <c r="D57" s="357">
        <v>11.592791037506089</v>
      </c>
      <c r="E57" s="352">
        <v>1666</v>
      </c>
      <c r="F57" s="353">
        <v>2654</v>
      </c>
      <c r="G57" s="353">
        <v>2656</v>
      </c>
      <c r="H57" s="353">
        <v>1434</v>
      </c>
      <c r="I57" s="356">
        <v>1599</v>
      </c>
      <c r="J57" s="352">
        <v>67</v>
      </c>
      <c r="K57" s="185">
        <v>4.2</v>
      </c>
    </row>
    <row r="58" spans="1:255" ht="11.25" customHeight="1" x14ac:dyDescent="0.2">
      <c r="A58" s="333">
        <v>71</v>
      </c>
      <c r="B58" s="316" t="s">
        <v>342</v>
      </c>
      <c r="C58" s="316"/>
      <c r="D58" s="357">
        <v>4.5229977037088585</v>
      </c>
      <c r="E58" s="418">
        <v>650</v>
      </c>
      <c r="F58" s="353">
        <v>985</v>
      </c>
      <c r="G58" s="353">
        <v>846</v>
      </c>
      <c r="H58" s="419">
        <v>837</v>
      </c>
      <c r="I58" s="417">
        <v>711</v>
      </c>
      <c r="J58" s="352">
        <v>-61</v>
      </c>
      <c r="K58" s="185">
        <v>-8.6</v>
      </c>
    </row>
    <row r="59" spans="1:255" ht="11.25" customHeight="1" x14ac:dyDescent="0.2">
      <c r="A59" s="333">
        <v>713</v>
      </c>
      <c r="B59" s="316" t="s">
        <v>343</v>
      </c>
      <c r="C59" s="316"/>
      <c r="D59" s="357">
        <v>0.75151346461624102</v>
      </c>
      <c r="E59" s="352">
        <v>108</v>
      </c>
      <c r="F59" s="419">
        <v>186</v>
      </c>
      <c r="G59" s="419">
        <v>149</v>
      </c>
      <c r="H59" s="419">
        <v>178</v>
      </c>
      <c r="I59" s="417">
        <v>117</v>
      </c>
      <c r="J59" s="352">
        <v>-9</v>
      </c>
      <c r="K59" s="185">
        <v>-7.7</v>
      </c>
    </row>
    <row r="60" spans="1:255" ht="11.25" customHeight="1" x14ac:dyDescent="0.2">
      <c r="A60" s="333">
        <v>714</v>
      </c>
      <c r="B60" s="316" t="s">
        <v>344</v>
      </c>
      <c r="C60" s="316"/>
      <c r="D60" s="357">
        <v>3.6879827430241456</v>
      </c>
      <c r="E60" s="418">
        <v>530</v>
      </c>
      <c r="F60" s="419">
        <v>790</v>
      </c>
      <c r="G60" s="353">
        <v>685</v>
      </c>
      <c r="H60" s="419">
        <v>650</v>
      </c>
      <c r="I60" s="417">
        <v>588</v>
      </c>
      <c r="J60" s="352">
        <v>-58</v>
      </c>
      <c r="K60" s="185">
        <v>-9.9</v>
      </c>
    </row>
    <row r="61" spans="1:255" ht="11.25" customHeight="1" x14ac:dyDescent="0.2">
      <c r="A61" s="333">
        <v>72</v>
      </c>
      <c r="B61" s="316" t="s">
        <v>345</v>
      </c>
      <c r="C61" s="316"/>
      <c r="D61" s="357">
        <v>0.40359056433094426</v>
      </c>
      <c r="E61" s="488">
        <v>58</v>
      </c>
      <c r="F61" s="485">
        <v>96</v>
      </c>
      <c r="G61" s="489">
        <v>95</v>
      </c>
      <c r="H61" s="353">
        <v>117</v>
      </c>
      <c r="I61" s="490">
        <v>64</v>
      </c>
      <c r="J61" s="352">
        <v>-6</v>
      </c>
      <c r="K61" s="185">
        <v>-9.4</v>
      </c>
    </row>
    <row r="62" spans="1:255" ht="11.25" customHeight="1" x14ac:dyDescent="0.2">
      <c r="A62" s="333">
        <v>721</v>
      </c>
      <c r="B62" s="316" t="s">
        <v>346</v>
      </c>
      <c r="C62" s="316"/>
      <c r="D62" s="357"/>
      <c r="E62" s="352" t="s">
        <v>390</v>
      </c>
      <c r="F62" s="489">
        <v>36</v>
      </c>
      <c r="G62" s="485">
        <v>34</v>
      </c>
      <c r="H62" s="485">
        <v>37</v>
      </c>
      <c r="I62" s="487" t="s">
        <v>390</v>
      </c>
      <c r="J62" s="352" t="s">
        <v>390</v>
      </c>
      <c r="K62" s="185" t="s">
        <v>390</v>
      </c>
    </row>
    <row r="63" spans="1:255" ht="11.25" customHeight="1" x14ac:dyDescent="0.2">
      <c r="A63" s="333">
        <v>722</v>
      </c>
      <c r="B63" s="316" t="s">
        <v>347</v>
      </c>
      <c r="C63" s="316"/>
      <c r="D63" s="357"/>
      <c r="E63" s="418" t="s">
        <v>390</v>
      </c>
      <c r="F63" s="485">
        <v>33</v>
      </c>
      <c r="G63" s="489">
        <v>32</v>
      </c>
      <c r="H63" s="489">
        <v>43</v>
      </c>
      <c r="I63" s="491" t="s">
        <v>390</v>
      </c>
      <c r="J63" s="352" t="s">
        <v>390</v>
      </c>
      <c r="K63" s="185" t="s">
        <v>390</v>
      </c>
    </row>
    <row r="64" spans="1:255" ht="11.25" customHeight="1" x14ac:dyDescent="0.2">
      <c r="A64" s="333">
        <v>73</v>
      </c>
      <c r="B64" s="316" t="s">
        <v>348</v>
      </c>
      <c r="C64" s="316"/>
      <c r="D64" s="357">
        <v>1.0228933268387725</v>
      </c>
      <c r="E64" s="352">
        <v>147</v>
      </c>
      <c r="F64" s="353">
        <v>197</v>
      </c>
      <c r="G64" s="419">
        <v>177</v>
      </c>
      <c r="H64" s="353">
        <v>204</v>
      </c>
      <c r="I64" s="487">
        <v>141</v>
      </c>
      <c r="J64" s="352">
        <v>6</v>
      </c>
      <c r="K64" s="185">
        <v>4.3</v>
      </c>
    </row>
    <row r="65" spans="1:11" ht="11.25" customHeight="1" x14ac:dyDescent="0.2">
      <c r="A65" s="333">
        <v>732</v>
      </c>
      <c r="B65" s="316" t="s">
        <v>349</v>
      </c>
      <c r="C65" s="316"/>
      <c r="D65" s="357">
        <v>0.88372416672465381</v>
      </c>
      <c r="E65" s="352">
        <v>127</v>
      </c>
      <c r="F65" s="419">
        <v>174</v>
      </c>
      <c r="G65" s="353">
        <v>151</v>
      </c>
      <c r="H65" s="353">
        <v>186</v>
      </c>
      <c r="I65" s="487">
        <v>117</v>
      </c>
      <c r="J65" s="352">
        <v>10</v>
      </c>
      <c r="K65" s="185">
        <v>8.5</v>
      </c>
    </row>
    <row r="66" spans="1:11" ht="11.25" customHeight="1" x14ac:dyDescent="0.2">
      <c r="A66" s="333">
        <v>81</v>
      </c>
      <c r="B66" s="316" t="s">
        <v>350</v>
      </c>
      <c r="C66" s="316"/>
      <c r="D66" s="357">
        <v>2.177997355785958</v>
      </c>
      <c r="E66" s="418">
        <v>313</v>
      </c>
      <c r="F66" s="419">
        <v>354</v>
      </c>
      <c r="G66" s="419">
        <v>317</v>
      </c>
      <c r="H66" s="419">
        <v>342</v>
      </c>
      <c r="I66" s="417">
        <v>298</v>
      </c>
      <c r="J66" s="352">
        <v>15</v>
      </c>
      <c r="K66" s="185">
        <v>5</v>
      </c>
    </row>
    <row r="67" spans="1:11" ht="11.25" customHeight="1" x14ac:dyDescent="0.2">
      <c r="A67" s="333">
        <v>811</v>
      </c>
      <c r="B67" s="316" t="s">
        <v>351</v>
      </c>
      <c r="C67" s="316"/>
      <c r="D67" s="357"/>
      <c r="E67" s="418" t="s">
        <v>390</v>
      </c>
      <c r="F67" s="485">
        <v>30</v>
      </c>
      <c r="G67" s="353" t="s">
        <v>390</v>
      </c>
      <c r="H67" s="489">
        <v>35</v>
      </c>
      <c r="I67" s="490">
        <v>27</v>
      </c>
      <c r="J67" s="352" t="s">
        <v>390</v>
      </c>
      <c r="K67" s="185" t="s">
        <v>390</v>
      </c>
    </row>
    <row r="68" spans="1:11" ht="11.25" customHeight="1" x14ac:dyDescent="0.2">
      <c r="A68" s="333">
        <v>813</v>
      </c>
      <c r="B68" s="316" t="s">
        <v>352</v>
      </c>
      <c r="C68" s="316"/>
      <c r="D68" s="357"/>
      <c r="E68" s="418" t="s">
        <v>390</v>
      </c>
      <c r="F68" s="419">
        <v>208</v>
      </c>
      <c r="G68" s="353" t="s">
        <v>390</v>
      </c>
      <c r="H68" s="353">
        <v>204</v>
      </c>
      <c r="I68" s="417">
        <v>173</v>
      </c>
      <c r="J68" s="352" t="s">
        <v>390</v>
      </c>
      <c r="K68" s="185" t="s">
        <v>390</v>
      </c>
    </row>
    <row r="69" spans="1:11" ht="11.25" customHeight="1" x14ac:dyDescent="0.2">
      <c r="A69" s="333">
        <v>814</v>
      </c>
      <c r="B69" s="316" t="s">
        <v>353</v>
      </c>
      <c r="C69" s="316"/>
      <c r="D69" s="357">
        <v>0.42446593834806207</v>
      </c>
      <c r="E69" s="488">
        <v>61</v>
      </c>
      <c r="F69" s="489">
        <v>64</v>
      </c>
      <c r="G69" s="485">
        <v>72</v>
      </c>
      <c r="H69" s="489">
        <v>70</v>
      </c>
      <c r="I69" s="490">
        <v>65</v>
      </c>
      <c r="J69" s="352">
        <v>-4</v>
      </c>
      <c r="K69" s="185">
        <v>-6.2</v>
      </c>
    </row>
    <row r="70" spans="1:11" ht="11.25" customHeight="1" x14ac:dyDescent="0.2">
      <c r="A70" s="333">
        <v>817</v>
      </c>
      <c r="B70" s="316" t="s">
        <v>354</v>
      </c>
      <c r="C70" s="316"/>
      <c r="D70" s="357">
        <v>6.2626122051353414E-2</v>
      </c>
      <c r="E70" s="488">
        <v>9</v>
      </c>
      <c r="F70" s="489">
        <v>8</v>
      </c>
      <c r="G70" s="489">
        <v>15</v>
      </c>
      <c r="H70" s="489">
        <v>9</v>
      </c>
      <c r="I70" s="490">
        <v>12</v>
      </c>
      <c r="J70" s="352">
        <v>-3</v>
      </c>
      <c r="K70" s="185">
        <v>-25</v>
      </c>
    </row>
    <row r="71" spans="1:11" ht="11.25" customHeight="1" x14ac:dyDescent="0.2">
      <c r="A71" s="333">
        <v>82</v>
      </c>
      <c r="B71" s="316" t="s">
        <v>355</v>
      </c>
      <c r="C71" s="316"/>
      <c r="D71" s="357">
        <v>0.60538584649641636</v>
      </c>
      <c r="E71" s="488">
        <v>87</v>
      </c>
      <c r="F71" s="485">
        <v>89</v>
      </c>
      <c r="G71" s="485">
        <v>78</v>
      </c>
      <c r="H71" s="489">
        <v>69</v>
      </c>
      <c r="I71" s="490">
        <v>87</v>
      </c>
      <c r="J71" s="352">
        <v>0</v>
      </c>
      <c r="K71" s="185">
        <v>0</v>
      </c>
    </row>
    <row r="72" spans="1:11" ht="11.25" customHeight="1" x14ac:dyDescent="0.2">
      <c r="A72" s="333">
        <v>821</v>
      </c>
      <c r="B72" s="316" t="s">
        <v>356</v>
      </c>
      <c r="C72" s="316"/>
      <c r="D72" s="357">
        <v>0.48709206039941549</v>
      </c>
      <c r="E72" s="488">
        <v>70</v>
      </c>
      <c r="F72" s="489">
        <v>62</v>
      </c>
      <c r="G72" s="489">
        <v>55</v>
      </c>
      <c r="H72" s="489">
        <v>55</v>
      </c>
      <c r="I72" s="490">
        <v>71</v>
      </c>
      <c r="J72" s="352">
        <v>-1</v>
      </c>
      <c r="K72" s="185">
        <v>-1.4</v>
      </c>
    </row>
    <row r="73" spans="1:11" ht="11.25" customHeight="1" x14ac:dyDescent="0.2">
      <c r="A73" s="333">
        <v>823</v>
      </c>
      <c r="B73" s="316" t="s">
        <v>357</v>
      </c>
      <c r="C73" s="316"/>
      <c r="D73" s="357"/>
      <c r="E73" s="352" t="s">
        <v>390</v>
      </c>
      <c r="F73" s="419" t="s">
        <v>390</v>
      </c>
      <c r="G73" s="489">
        <v>12</v>
      </c>
      <c r="H73" s="489">
        <v>6</v>
      </c>
      <c r="I73" s="490">
        <v>8</v>
      </c>
      <c r="J73" s="352" t="s">
        <v>390</v>
      </c>
      <c r="K73" s="185" t="s">
        <v>390</v>
      </c>
    </row>
    <row r="74" spans="1:11" ht="11.25" customHeight="1" x14ac:dyDescent="0.2">
      <c r="A74" s="333">
        <v>83</v>
      </c>
      <c r="B74" s="316" t="s">
        <v>358</v>
      </c>
      <c r="C74" s="316"/>
      <c r="D74" s="357">
        <v>2.9434277364136108</v>
      </c>
      <c r="E74" s="352">
        <v>423</v>
      </c>
      <c r="F74" s="353">
        <v>498</v>
      </c>
      <c r="G74" s="353">
        <v>425</v>
      </c>
      <c r="H74" s="353">
        <v>314</v>
      </c>
      <c r="I74" s="356">
        <v>435</v>
      </c>
      <c r="J74" s="352">
        <v>-12</v>
      </c>
      <c r="K74" s="185">
        <v>-2.8</v>
      </c>
    </row>
    <row r="75" spans="1:11" ht="11.25" customHeight="1" x14ac:dyDescent="0.2">
      <c r="A75" s="333">
        <v>831</v>
      </c>
      <c r="B75" s="316" t="s">
        <v>359</v>
      </c>
      <c r="C75" s="316"/>
      <c r="D75" s="357"/>
      <c r="E75" s="352" t="s">
        <v>390</v>
      </c>
      <c r="F75" s="353" t="s">
        <v>390</v>
      </c>
      <c r="G75" s="353">
        <v>346</v>
      </c>
      <c r="H75" s="353">
        <v>261</v>
      </c>
      <c r="I75" s="356">
        <v>337</v>
      </c>
      <c r="J75" s="352" t="s">
        <v>390</v>
      </c>
      <c r="K75" s="185" t="s">
        <v>390</v>
      </c>
    </row>
    <row r="76" spans="1:11" ht="11.25" customHeight="1" x14ac:dyDescent="0.2">
      <c r="A76" s="333">
        <v>8311</v>
      </c>
      <c r="B76" s="335" t="s">
        <v>360</v>
      </c>
      <c r="C76" s="316"/>
      <c r="D76" s="357">
        <v>1.6978637533922483</v>
      </c>
      <c r="E76" s="352">
        <v>244</v>
      </c>
      <c r="F76" s="353">
        <v>307</v>
      </c>
      <c r="G76" s="353">
        <v>260</v>
      </c>
      <c r="H76" s="419">
        <v>181</v>
      </c>
      <c r="I76" s="417">
        <v>255</v>
      </c>
      <c r="J76" s="352">
        <v>-11</v>
      </c>
      <c r="K76" s="185">
        <v>-4.3</v>
      </c>
    </row>
    <row r="77" spans="1:11" ht="11.25" customHeight="1" x14ac:dyDescent="0.2">
      <c r="A77" s="333">
        <v>84</v>
      </c>
      <c r="B77" s="316" t="s">
        <v>361</v>
      </c>
      <c r="C77" s="316"/>
      <c r="D77" s="357">
        <v>7.1672117458771138</v>
      </c>
      <c r="E77" s="352">
        <v>1030</v>
      </c>
      <c r="F77" s="353">
        <v>665</v>
      </c>
      <c r="G77" s="353">
        <v>1378</v>
      </c>
      <c r="H77" s="353">
        <v>952</v>
      </c>
      <c r="I77" s="356">
        <v>1045</v>
      </c>
      <c r="J77" s="352">
        <v>-15</v>
      </c>
      <c r="K77" s="185">
        <v>-1.4</v>
      </c>
    </row>
    <row r="78" spans="1:11" ht="11.25" customHeight="1" x14ac:dyDescent="0.2">
      <c r="A78" s="333">
        <v>841</v>
      </c>
      <c r="B78" s="316" t="s">
        <v>362</v>
      </c>
      <c r="C78" s="316"/>
      <c r="D78" s="357">
        <v>1.1203117389186557</v>
      </c>
      <c r="E78" s="352">
        <v>161</v>
      </c>
      <c r="F78" s="353">
        <v>101</v>
      </c>
      <c r="G78" s="353">
        <v>345</v>
      </c>
      <c r="H78" s="353">
        <v>241</v>
      </c>
      <c r="I78" s="491">
        <v>154</v>
      </c>
      <c r="J78" s="352">
        <v>7</v>
      </c>
      <c r="K78" s="185">
        <v>4.5</v>
      </c>
    </row>
    <row r="79" spans="1:11" ht="11.25" customHeight="1" x14ac:dyDescent="0.2">
      <c r="A79" s="333">
        <v>842</v>
      </c>
      <c r="B79" s="316" t="s">
        <v>363</v>
      </c>
      <c r="C79" s="316"/>
      <c r="D79" s="357">
        <v>4.8709206039941548E-2</v>
      </c>
      <c r="E79" s="488">
        <v>7</v>
      </c>
      <c r="F79" s="489">
        <v>7</v>
      </c>
      <c r="G79" s="489">
        <v>12</v>
      </c>
      <c r="H79" s="353" t="s">
        <v>390</v>
      </c>
      <c r="I79" s="491" t="s">
        <v>390</v>
      </c>
      <c r="J79" s="352" t="s">
        <v>390</v>
      </c>
      <c r="K79" s="185" t="s">
        <v>390</v>
      </c>
    </row>
    <row r="80" spans="1:11" ht="11.25" customHeight="1" x14ac:dyDescent="0.2">
      <c r="A80" s="333">
        <v>843</v>
      </c>
      <c r="B80" s="316" t="s">
        <v>364</v>
      </c>
      <c r="C80" s="316"/>
      <c r="D80" s="357">
        <v>3.7088581170412636</v>
      </c>
      <c r="E80" s="418">
        <v>533</v>
      </c>
      <c r="F80" s="419">
        <v>305</v>
      </c>
      <c r="G80" s="419">
        <v>663</v>
      </c>
      <c r="H80" s="419">
        <v>458</v>
      </c>
      <c r="I80" s="356">
        <v>550</v>
      </c>
      <c r="J80" s="352">
        <v>-17</v>
      </c>
      <c r="K80" s="185">
        <v>-3.1</v>
      </c>
    </row>
    <row r="81" spans="1:255" ht="11.25" customHeight="1" x14ac:dyDescent="0.2">
      <c r="A81" s="333">
        <v>91</v>
      </c>
      <c r="B81" s="316" t="s">
        <v>365</v>
      </c>
      <c r="C81" s="316"/>
      <c r="D81" s="357">
        <v>0.1391691601141187</v>
      </c>
      <c r="E81" s="484">
        <v>20</v>
      </c>
      <c r="F81" s="485">
        <v>65</v>
      </c>
      <c r="G81" s="485">
        <v>65</v>
      </c>
      <c r="H81" s="485">
        <v>70</v>
      </c>
      <c r="I81" s="492">
        <v>36</v>
      </c>
      <c r="J81" s="352">
        <v>-16</v>
      </c>
      <c r="K81" s="185">
        <v>-44.4</v>
      </c>
    </row>
    <row r="82" spans="1:255" ht="11.25" customHeight="1" x14ac:dyDescent="0.2">
      <c r="A82" s="333">
        <v>92</v>
      </c>
      <c r="B82" s="335" t="s">
        <v>366</v>
      </c>
      <c r="C82" s="316"/>
      <c r="D82" s="357">
        <v>0.18787836615406026</v>
      </c>
      <c r="E82" s="484">
        <v>27</v>
      </c>
      <c r="F82" s="485">
        <v>40</v>
      </c>
      <c r="G82" s="485">
        <v>53</v>
      </c>
      <c r="H82" s="485">
        <v>46</v>
      </c>
      <c r="I82" s="493">
        <v>36</v>
      </c>
      <c r="J82" s="352">
        <v>-9</v>
      </c>
      <c r="K82" s="185">
        <v>-25</v>
      </c>
    </row>
    <row r="83" spans="1:255" ht="11.25" customHeight="1" x14ac:dyDescent="0.2">
      <c r="A83" s="333">
        <v>93</v>
      </c>
      <c r="B83" s="316" t="s">
        <v>367</v>
      </c>
      <c r="C83" s="336"/>
      <c r="D83" s="455">
        <v>6.958458005705935E-2</v>
      </c>
      <c r="E83" s="488">
        <v>10</v>
      </c>
      <c r="F83" s="489">
        <v>17</v>
      </c>
      <c r="G83" s="489">
        <v>10</v>
      </c>
      <c r="H83" s="489">
        <v>18</v>
      </c>
      <c r="I83" s="490">
        <v>5</v>
      </c>
      <c r="J83" s="352">
        <v>5</v>
      </c>
      <c r="K83" s="185">
        <v>100</v>
      </c>
    </row>
    <row r="84" spans="1:255" ht="11.25" customHeight="1" x14ac:dyDescent="0.2">
      <c r="A84" s="333">
        <v>94</v>
      </c>
      <c r="B84" s="338" t="s">
        <v>368</v>
      </c>
      <c r="C84" s="336"/>
      <c r="D84" s="455">
        <v>1.1759794029643031</v>
      </c>
      <c r="E84" s="418">
        <v>169</v>
      </c>
      <c r="F84" s="419">
        <v>286</v>
      </c>
      <c r="G84" s="419">
        <v>340</v>
      </c>
      <c r="H84" s="419">
        <v>308</v>
      </c>
      <c r="I84" s="417">
        <v>164</v>
      </c>
      <c r="J84" s="352">
        <v>5</v>
      </c>
      <c r="K84" s="185">
        <v>3</v>
      </c>
    </row>
    <row r="85" spans="1:255" ht="11.25" customHeight="1" x14ac:dyDescent="0.2">
      <c r="A85" s="339" t="s">
        <v>369</v>
      </c>
      <c r="B85" s="340" t="s">
        <v>370</v>
      </c>
      <c r="C85" s="341"/>
      <c r="D85" s="360"/>
      <c r="E85" s="361" t="s">
        <v>390</v>
      </c>
      <c r="F85" s="423">
        <v>5</v>
      </c>
      <c r="G85" s="423">
        <v>6</v>
      </c>
      <c r="H85" s="423">
        <v>5</v>
      </c>
      <c r="I85" s="424">
        <v>6</v>
      </c>
      <c r="J85" s="361" t="s">
        <v>390</v>
      </c>
      <c r="K85" s="187" t="s">
        <v>390</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290</v>
      </c>
    </row>
    <row r="88" spans="1:255" s="103" customFormat="1" ht="9" x14ac:dyDescent="0.2">
      <c r="A88" s="271" t="s">
        <v>371</v>
      </c>
      <c r="B88" s="304"/>
      <c r="C88" s="304"/>
      <c r="D88" s="304"/>
      <c r="E88" s="304"/>
      <c r="F88" s="304"/>
      <c r="G88" s="304"/>
      <c r="H88" s="304"/>
      <c r="I88" s="304"/>
      <c r="J88" s="304"/>
      <c r="K88" s="304"/>
    </row>
    <row r="89" spans="1:255" s="103" customFormat="1" ht="21" customHeight="1" x14ac:dyDescent="0.2">
      <c r="A89" s="271" t="s">
        <v>378</v>
      </c>
      <c r="B89" s="271"/>
      <c r="C89" s="271"/>
      <c r="D89" s="271"/>
      <c r="E89" s="271"/>
      <c r="F89" s="271"/>
      <c r="G89" s="271"/>
      <c r="H89" s="271"/>
      <c r="I89" s="271"/>
      <c r="J89" s="271"/>
      <c r="K89" s="271"/>
    </row>
    <row r="90" spans="1:255" s="103" customFormat="1" ht="12.75" customHeight="1" x14ac:dyDescent="0.2">
      <c r="A90" s="103" t="s">
        <v>372</v>
      </c>
    </row>
    <row r="91" spans="1:255" ht="15.95" customHeight="1" x14ac:dyDescent="0.2">
      <c r="A91" s="103"/>
    </row>
    <row r="92" spans="1:255" ht="15.95" customHeight="1" x14ac:dyDescent="0.2">
      <c r="A92" s="344" t="s">
        <v>200</v>
      </c>
    </row>
    <row r="93" spans="1:255" ht="15.95" customHeight="1" x14ac:dyDescent="0.2">
      <c r="A93" s="344" t="s">
        <v>200</v>
      </c>
    </row>
    <row r="94" spans="1:255" ht="15.95" customHeight="1" x14ac:dyDescent="0.2">
      <c r="A94" s="344" t="s">
        <v>200</v>
      </c>
    </row>
    <row r="95" spans="1:255" ht="15.95" customHeight="1" x14ac:dyDescent="0.2">
      <c r="A95" s="344" t="s">
        <v>200</v>
      </c>
    </row>
    <row r="96" spans="1:255" ht="15.95" customHeight="1" x14ac:dyDescent="0.2">
      <c r="A96" s="344" t="s">
        <v>200</v>
      </c>
    </row>
    <row r="97" spans="1:1" ht="15.95" customHeight="1" x14ac:dyDescent="0.2">
      <c r="A97" s="344" t="s">
        <v>200</v>
      </c>
    </row>
    <row r="98" spans="1:1" ht="15.95" customHeight="1" x14ac:dyDescent="0.2">
      <c r="A98" s="344" t="s">
        <v>200</v>
      </c>
    </row>
    <row r="99" spans="1:1" ht="15.95" customHeight="1" x14ac:dyDescent="0.2">
      <c r="A99" s="344" t="s">
        <v>200</v>
      </c>
    </row>
    <row r="100" spans="1:1" ht="15.95" customHeight="1" x14ac:dyDescent="0.2">
      <c r="A100" s="344" t="s">
        <v>200</v>
      </c>
    </row>
    <row r="101" spans="1:1" ht="15.95" customHeight="1" x14ac:dyDescent="0.2">
      <c r="A101" s="344" t="s">
        <v>200</v>
      </c>
    </row>
    <row r="102" spans="1:1" ht="15.95" customHeight="1" x14ac:dyDescent="0.2">
      <c r="A102" s="344" t="s">
        <v>200</v>
      </c>
    </row>
    <row r="103" spans="1:1" ht="15.95" customHeight="1" x14ac:dyDescent="0.2">
      <c r="A103" s="344" t="s">
        <v>200</v>
      </c>
    </row>
    <row r="104" spans="1:1" ht="15.95" customHeight="1" x14ac:dyDescent="0.2">
      <c r="A104" s="344" t="s">
        <v>200</v>
      </c>
    </row>
    <row r="105" spans="1:1" ht="15.95" customHeight="1" x14ac:dyDescent="0.2">
      <c r="A105" s="344" t="s">
        <v>200</v>
      </c>
    </row>
    <row r="106" spans="1:1" ht="15.95" customHeight="1" x14ac:dyDescent="0.2">
      <c r="A106" s="344" t="s">
        <v>200</v>
      </c>
    </row>
    <row r="107" spans="1:1" ht="15.95" customHeight="1" x14ac:dyDescent="0.2">
      <c r="A107" s="344" t="s">
        <v>200</v>
      </c>
    </row>
    <row r="108" spans="1:1" ht="15.95" customHeight="1" x14ac:dyDescent="0.2">
      <c r="A108" s="344" t="s">
        <v>200</v>
      </c>
    </row>
    <row r="109" spans="1:1" ht="15.95" customHeight="1" x14ac:dyDescent="0.2">
      <c r="A109" s="344" t="s">
        <v>200</v>
      </c>
    </row>
    <row r="110" spans="1:1" ht="15.95" customHeight="1" x14ac:dyDescent="0.2">
      <c r="A110" s="344" t="s">
        <v>200</v>
      </c>
    </row>
    <row r="111" spans="1:1" ht="15.95" customHeight="1" x14ac:dyDescent="0.2">
      <c r="A111" s="344" t="s">
        <v>200</v>
      </c>
    </row>
  </sheetData>
  <mergeCells count="15">
    <mergeCell ref="G8:G9"/>
    <mergeCell ref="H8:H9"/>
    <mergeCell ref="I8:I9"/>
    <mergeCell ref="A88:K88"/>
    <mergeCell ref="A89:K89"/>
    <mergeCell ref="A3:K3"/>
    <mergeCell ref="A4:K4"/>
    <mergeCell ref="A5:E5"/>
    <mergeCell ref="A6:K6"/>
    <mergeCell ref="A7:C10"/>
    <mergeCell ref="D7:D10"/>
    <mergeCell ref="E7:I7"/>
    <mergeCell ref="J7:K8"/>
    <mergeCell ref="E8:E9"/>
    <mergeCell ref="F8:F9"/>
  </mergeCells>
  <printOptions horizontalCentered="1"/>
  <pageMargins left="0.70866141732283472" right="0.39370078740157483" top="0.39370078740157483" bottom="0.39370078740157483" header="0.39370078740157483" footer="0.39370078740157483"/>
  <pageSetup paperSize="9" scale="78" orientation="portrait"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E9321-5A11-44DF-A078-D6DDDCA10836}">
  <sheetPr codeName="Tabelle55"/>
  <dimension ref="A1:M65"/>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425</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5608</v>
      </c>
      <c r="E12" s="353">
        <v>8157</v>
      </c>
      <c r="F12" s="353">
        <v>6669</v>
      </c>
      <c r="G12" s="353">
        <v>5118</v>
      </c>
      <c r="H12" s="356">
        <v>5426</v>
      </c>
      <c r="I12" s="352">
        <v>182</v>
      </c>
      <c r="J12" s="185">
        <v>3.4</v>
      </c>
    </row>
    <row r="13" spans="1:13" ht="18" customHeight="1" x14ac:dyDescent="0.2">
      <c r="A13" s="77" t="s">
        <v>111</v>
      </c>
      <c r="B13" s="78" t="s">
        <v>112</v>
      </c>
      <c r="C13" s="357">
        <v>55.028530670470758</v>
      </c>
      <c r="D13" s="352">
        <v>3086</v>
      </c>
      <c r="E13" s="353">
        <v>4585</v>
      </c>
      <c r="F13" s="353">
        <v>3559</v>
      </c>
      <c r="G13" s="353">
        <v>2737</v>
      </c>
      <c r="H13" s="356">
        <v>2983</v>
      </c>
      <c r="I13" s="352">
        <v>103</v>
      </c>
      <c r="J13" s="185">
        <v>3.5</v>
      </c>
    </row>
    <row r="14" spans="1:13" ht="12.75" customHeight="1" x14ac:dyDescent="0.2">
      <c r="A14" s="80"/>
      <c r="B14" s="78" t="s">
        <v>113</v>
      </c>
      <c r="C14" s="357">
        <v>44.971469329529242</v>
      </c>
      <c r="D14" s="352">
        <v>2522</v>
      </c>
      <c r="E14" s="353">
        <v>3572</v>
      </c>
      <c r="F14" s="353">
        <v>3110</v>
      </c>
      <c r="G14" s="353">
        <v>2381</v>
      </c>
      <c r="H14" s="356">
        <v>2443</v>
      </c>
      <c r="I14" s="352">
        <v>79</v>
      </c>
      <c r="J14" s="185">
        <v>3.2</v>
      </c>
    </row>
    <row r="15" spans="1:13" ht="18" customHeight="1" x14ac:dyDescent="0.2">
      <c r="A15" s="77" t="s">
        <v>114</v>
      </c>
      <c r="B15" s="81" t="s">
        <v>245</v>
      </c>
      <c r="C15" s="357">
        <v>23.51997146932953</v>
      </c>
      <c r="D15" s="352">
        <v>1319</v>
      </c>
      <c r="E15" s="353">
        <v>1981</v>
      </c>
      <c r="F15" s="353">
        <v>1668</v>
      </c>
      <c r="G15" s="353">
        <v>1326</v>
      </c>
      <c r="H15" s="356">
        <v>1329</v>
      </c>
      <c r="I15" s="352">
        <v>-10</v>
      </c>
      <c r="J15" s="185">
        <v>-0.8</v>
      </c>
    </row>
    <row r="16" spans="1:13" ht="12.75" customHeight="1" x14ac:dyDescent="0.2">
      <c r="A16" s="80"/>
      <c r="B16" s="81" t="s">
        <v>246</v>
      </c>
      <c r="C16" s="357">
        <v>63.320256776034235</v>
      </c>
      <c r="D16" s="352">
        <v>3551</v>
      </c>
      <c r="E16" s="353">
        <v>5050</v>
      </c>
      <c r="F16" s="353">
        <v>4109</v>
      </c>
      <c r="G16" s="353">
        <v>3096</v>
      </c>
      <c r="H16" s="356">
        <v>3376</v>
      </c>
      <c r="I16" s="352">
        <v>175</v>
      </c>
      <c r="J16" s="185">
        <v>5.2</v>
      </c>
    </row>
    <row r="17" spans="1:10" ht="12.75" customHeight="1" x14ac:dyDescent="0.2">
      <c r="A17" s="80"/>
      <c r="B17" s="81" t="s">
        <v>247</v>
      </c>
      <c r="C17" s="357">
        <v>11.679743223965763</v>
      </c>
      <c r="D17" s="352">
        <v>655</v>
      </c>
      <c r="E17" s="353">
        <v>1013</v>
      </c>
      <c r="F17" s="353">
        <v>787</v>
      </c>
      <c r="G17" s="353">
        <v>599</v>
      </c>
      <c r="H17" s="356">
        <v>641</v>
      </c>
      <c r="I17" s="352">
        <v>14</v>
      </c>
      <c r="J17" s="185">
        <v>2.2000000000000002</v>
      </c>
    </row>
    <row r="18" spans="1:10" ht="12.75" customHeight="1" x14ac:dyDescent="0.2">
      <c r="A18" s="80"/>
      <c r="B18" s="81" t="s">
        <v>248</v>
      </c>
      <c r="C18" s="357">
        <v>1.4800285306704708</v>
      </c>
      <c r="D18" s="352">
        <v>83</v>
      </c>
      <c r="E18" s="353">
        <v>113</v>
      </c>
      <c r="F18" s="353">
        <v>105</v>
      </c>
      <c r="G18" s="353">
        <v>97</v>
      </c>
      <c r="H18" s="491">
        <v>80</v>
      </c>
      <c r="I18" s="352">
        <v>3</v>
      </c>
      <c r="J18" s="185">
        <v>3.8</v>
      </c>
    </row>
    <row r="19" spans="1:10" ht="12.75" customHeight="1" x14ac:dyDescent="0.2">
      <c r="A19" s="80"/>
      <c r="B19" s="81" t="s">
        <v>249</v>
      </c>
      <c r="C19" s="357">
        <v>0.39229671897289586</v>
      </c>
      <c r="D19" s="352">
        <v>22</v>
      </c>
      <c r="E19" s="353">
        <v>34</v>
      </c>
      <c r="F19" s="353">
        <v>31</v>
      </c>
      <c r="G19" s="353">
        <v>38</v>
      </c>
      <c r="H19" s="491">
        <v>30</v>
      </c>
      <c r="I19" s="352">
        <v>-8</v>
      </c>
      <c r="J19" s="185">
        <v>-26.7</v>
      </c>
    </row>
    <row r="20" spans="1:10" ht="18" customHeight="1" x14ac:dyDescent="0.2">
      <c r="A20" s="77" t="s">
        <v>114</v>
      </c>
      <c r="B20" s="81" t="s">
        <v>115</v>
      </c>
      <c r="C20" s="357">
        <v>85.324536376604854</v>
      </c>
      <c r="D20" s="352">
        <v>4785</v>
      </c>
      <c r="E20" s="353">
        <v>6970</v>
      </c>
      <c r="F20" s="353">
        <v>5672</v>
      </c>
      <c r="G20" s="353">
        <v>4403</v>
      </c>
      <c r="H20" s="356">
        <v>4738</v>
      </c>
      <c r="I20" s="352">
        <v>47</v>
      </c>
      <c r="J20" s="185">
        <v>1</v>
      </c>
    </row>
    <row r="21" spans="1:10" ht="12.75" customHeight="1" x14ac:dyDescent="0.2">
      <c r="A21" s="80"/>
      <c r="B21" s="78" t="s">
        <v>116</v>
      </c>
      <c r="C21" s="357">
        <v>14.675463623395149</v>
      </c>
      <c r="D21" s="352">
        <v>823</v>
      </c>
      <c r="E21" s="353">
        <v>1187</v>
      </c>
      <c r="F21" s="353">
        <v>997</v>
      </c>
      <c r="G21" s="353">
        <v>715</v>
      </c>
      <c r="H21" s="356">
        <v>688</v>
      </c>
      <c r="I21" s="352">
        <v>135</v>
      </c>
      <c r="J21" s="185">
        <v>19.600000000000001</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31405</v>
      </c>
      <c r="E23" s="353">
        <v>46619</v>
      </c>
      <c r="F23" s="353">
        <v>39409</v>
      </c>
      <c r="G23" s="353">
        <v>24411</v>
      </c>
      <c r="H23" s="356">
        <v>29931</v>
      </c>
      <c r="I23" s="352">
        <v>1474</v>
      </c>
      <c r="J23" s="185">
        <v>4.9000000000000004</v>
      </c>
    </row>
    <row r="24" spans="1:10" ht="18" customHeight="1" x14ac:dyDescent="0.2">
      <c r="A24" s="77" t="s">
        <v>111</v>
      </c>
      <c r="B24" s="78" t="s">
        <v>112</v>
      </c>
      <c r="C24" s="357">
        <v>56.379557395319218</v>
      </c>
      <c r="D24" s="352">
        <v>17706</v>
      </c>
      <c r="E24" s="353">
        <v>26958</v>
      </c>
      <c r="F24" s="353">
        <v>20661</v>
      </c>
      <c r="G24" s="353">
        <v>13435</v>
      </c>
      <c r="H24" s="356">
        <v>16862</v>
      </c>
      <c r="I24" s="352">
        <v>844</v>
      </c>
      <c r="J24" s="185">
        <v>5</v>
      </c>
    </row>
    <row r="25" spans="1:10" ht="12.75" customHeight="1" x14ac:dyDescent="0.2">
      <c r="A25" s="80"/>
      <c r="B25" s="78" t="s">
        <v>113</v>
      </c>
      <c r="C25" s="357">
        <v>43.620442604680782</v>
      </c>
      <c r="D25" s="352">
        <v>13699</v>
      </c>
      <c r="E25" s="353">
        <v>19661</v>
      </c>
      <c r="F25" s="353">
        <v>18748</v>
      </c>
      <c r="G25" s="353">
        <v>10976</v>
      </c>
      <c r="H25" s="356">
        <v>13069</v>
      </c>
      <c r="I25" s="352">
        <v>630</v>
      </c>
      <c r="J25" s="185">
        <v>4.8</v>
      </c>
    </row>
    <row r="26" spans="1:10" ht="18" customHeight="1" x14ac:dyDescent="0.2">
      <c r="A26" s="77" t="s">
        <v>114</v>
      </c>
      <c r="B26" s="81" t="s">
        <v>245</v>
      </c>
      <c r="C26" s="357">
        <v>24.941888234357588</v>
      </c>
      <c r="D26" s="352">
        <v>7833</v>
      </c>
      <c r="E26" s="353">
        <v>11242</v>
      </c>
      <c r="F26" s="353">
        <v>9872</v>
      </c>
      <c r="G26" s="353">
        <v>6292</v>
      </c>
      <c r="H26" s="356">
        <v>7735</v>
      </c>
      <c r="I26" s="352">
        <v>98</v>
      </c>
      <c r="J26" s="185">
        <v>1.3</v>
      </c>
    </row>
    <row r="27" spans="1:10" ht="12.75" customHeight="1" x14ac:dyDescent="0.2">
      <c r="A27" s="80"/>
      <c r="B27" s="81" t="s">
        <v>246</v>
      </c>
      <c r="C27" s="357">
        <v>63.598153160324792</v>
      </c>
      <c r="D27" s="352">
        <v>19973</v>
      </c>
      <c r="E27" s="353">
        <v>29695</v>
      </c>
      <c r="F27" s="353">
        <v>24864</v>
      </c>
      <c r="G27" s="353">
        <v>15205</v>
      </c>
      <c r="H27" s="356">
        <v>18809</v>
      </c>
      <c r="I27" s="352">
        <v>1164</v>
      </c>
      <c r="J27" s="185">
        <v>6.2</v>
      </c>
    </row>
    <row r="28" spans="1:10" ht="12.75" customHeight="1" x14ac:dyDescent="0.2">
      <c r="A28" s="80"/>
      <c r="B28" s="81" t="s">
        <v>247</v>
      </c>
      <c r="C28" s="357">
        <v>10.243591784747652</v>
      </c>
      <c r="D28" s="352">
        <v>3217</v>
      </c>
      <c r="E28" s="353">
        <v>5098</v>
      </c>
      <c r="F28" s="353">
        <v>4165</v>
      </c>
      <c r="G28" s="353">
        <v>2569</v>
      </c>
      <c r="H28" s="356">
        <v>3064</v>
      </c>
      <c r="I28" s="352">
        <v>153</v>
      </c>
      <c r="J28" s="185">
        <v>5</v>
      </c>
    </row>
    <row r="29" spans="1:10" ht="12.75" customHeight="1" x14ac:dyDescent="0.2">
      <c r="A29" s="80"/>
      <c r="B29" s="81" t="s">
        <v>248</v>
      </c>
      <c r="C29" s="357">
        <v>1.2163668205699729</v>
      </c>
      <c r="D29" s="352">
        <v>382</v>
      </c>
      <c r="E29" s="353">
        <v>584</v>
      </c>
      <c r="F29" s="353">
        <v>508</v>
      </c>
      <c r="G29" s="353">
        <v>345</v>
      </c>
      <c r="H29" s="356">
        <v>323</v>
      </c>
      <c r="I29" s="352">
        <v>59</v>
      </c>
      <c r="J29" s="185">
        <v>18.3</v>
      </c>
    </row>
    <row r="30" spans="1:10" ht="12.75" customHeight="1" x14ac:dyDescent="0.2">
      <c r="A30" s="80"/>
      <c r="B30" s="81" t="s">
        <v>249</v>
      </c>
      <c r="C30" s="357">
        <v>0.42031523642732049</v>
      </c>
      <c r="D30" s="352">
        <v>132</v>
      </c>
      <c r="E30" s="353">
        <v>194</v>
      </c>
      <c r="F30" s="353">
        <v>183</v>
      </c>
      <c r="G30" s="353">
        <v>122</v>
      </c>
      <c r="H30" s="356">
        <v>106</v>
      </c>
      <c r="I30" s="352">
        <v>26</v>
      </c>
      <c r="J30" s="185">
        <v>24.5</v>
      </c>
    </row>
    <row r="31" spans="1:10" ht="18" customHeight="1" x14ac:dyDescent="0.2">
      <c r="A31" s="77" t="s">
        <v>114</v>
      </c>
      <c r="B31" s="81" t="s">
        <v>115</v>
      </c>
      <c r="C31" s="357">
        <v>86.632701799076585</v>
      </c>
      <c r="D31" s="352">
        <v>27207</v>
      </c>
      <c r="E31" s="353">
        <v>40106</v>
      </c>
      <c r="F31" s="353">
        <v>33731</v>
      </c>
      <c r="G31" s="353">
        <v>20770</v>
      </c>
      <c r="H31" s="356">
        <v>26236</v>
      </c>
      <c r="I31" s="352">
        <v>971</v>
      </c>
      <c r="J31" s="185">
        <v>3.7</v>
      </c>
    </row>
    <row r="32" spans="1:10" ht="12.75" customHeight="1" x14ac:dyDescent="0.2">
      <c r="A32" s="80"/>
      <c r="B32" s="78" t="s">
        <v>116</v>
      </c>
      <c r="C32" s="357">
        <v>13.36729820092342</v>
      </c>
      <c r="D32" s="352">
        <v>4198</v>
      </c>
      <c r="E32" s="353">
        <v>6513</v>
      </c>
      <c r="F32" s="353">
        <v>5678</v>
      </c>
      <c r="G32" s="353">
        <v>3641</v>
      </c>
      <c r="H32" s="356">
        <v>3695</v>
      </c>
      <c r="I32" s="352">
        <v>503</v>
      </c>
      <c r="J32" s="185">
        <v>13.6</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38779</v>
      </c>
      <c r="E34" s="353">
        <v>54727</v>
      </c>
      <c r="F34" s="353">
        <v>46770</v>
      </c>
      <c r="G34" s="353">
        <v>29673</v>
      </c>
      <c r="H34" s="356">
        <v>36643</v>
      </c>
      <c r="I34" s="352">
        <v>2136</v>
      </c>
      <c r="J34" s="185">
        <v>5.8</v>
      </c>
    </row>
    <row r="35" spans="1:10" ht="12.75" customHeight="1" x14ac:dyDescent="0.2">
      <c r="A35" s="77" t="s">
        <v>111</v>
      </c>
      <c r="B35" s="78" t="s">
        <v>112</v>
      </c>
      <c r="C35" s="357">
        <v>55.006575723974315</v>
      </c>
      <c r="D35" s="352">
        <v>21331</v>
      </c>
      <c r="E35" s="353">
        <v>31103</v>
      </c>
      <c r="F35" s="353">
        <v>24398</v>
      </c>
      <c r="G35" s="353">
        <v>16064</v>
      </c>
      <c r="H35" s="356">
        <v>20165</v>
      </c>
      <c r="I35" s="352">
        <v>1166</v>
      </c>
      <c r="J35" s="185">
        <v>5.8</v>
      </c>
    </row>
    <row r="36" spans="1:10" ht="12.75" customHeight="1" x14ac:dyDescent="0.2">
      <c r="A36" s="80"/>
      <c r="B36" s="78" t="s">
        <v>113</v>
      </c>
      <c r="C36" s="357">
        <v>44.993424276025685</v>
      </c>
      <c r="D36" s="352">
        <v>17448</v>
      </c>
      <c r="E36" s="353">
        <v>23624</v>
      </c>
      <c r="F36" s="353">
        <v>22372</v>
      </c>
      <c r="G36" s="353">
        <v>13609</v>
      </c>
      <c r="H36" s="356">
        <v>16478</v>
      </c>
      <c r="I36" s="352">
        <v>970</v>
      </c>
      <c r="J36" s="185">
        <v>5.9</v>
      </c>
    </row>
    <row r="37" spans="1:10" ht="18" customHeight="1" x14ac:dyDescent="0.2">
      <c r="A37" s="77" t="s">
        <v>114</v>
      </c>
      <c r="B37" s="81" t="s">
        <v>245</v>
      </c>
      <c r="C37" s="357">
        <v>26.277108744423529</v>
      </c>
      <c r="D37" s="352">
        <v>10190</v>
      </c>
      <c r="E37" s="353">
        <v>13888</v>
      </c>
      <c r="F37" s="353">
        <v>12102</v>
      </c>
      <c r="G37" s="353">
        <v>7897</v>
      </c>
      <c r="H37" s="356">
        <v>9833</v>
      </c>
      <c r="I37" s="352">
        <v>357</v>
      </c>
      <c r="J37" s="185">
        <v>3.6</v>
      </c>
    </row>
    <row r="38" spans="1:10" ht="12.75" customHeight="1" x14ac:dyDescent="0.2">
      <c r="A38" s="80"/>
      <c r="B38" s="81" t="s">
        <v>246</v>
      </c>
      <c r="C38" s="357">
        <v>63.408030119394517</v>
      </c>
      <c r="D38" s="352">
        <v>24589</v>
      </c>
      <c r="E38" s="353">
        <v>34682</v>
      </c>
      <c r="F38" s="353">
        <v>29542</v>
      </c>
      <c r="G38" s="353">
        <v>18568</v>
      </c>
      <c r="H38" s="356">
        <v>23015</v>
      </c>
      <c r="I38" s="352">
        <v>1574</v>
      </c>
      <c r="J38" s="185">
        <v>6.8</v>
      </c>
    </row>
    <row r="39" spans="1:10" ht="12.75" customHeight="1" x14ac:dyDescent="0.2">
      <c r="A39" s="80"/>
      <c r="B39" s="81" t="s">
        <v>247</v>
      </c>
      <c r="C39" s="357">
        <v>9.2111709946104856</v>
      </c>
      <c r="D39" s="352">
        <v>3572</v>
      </c>
      <c r="E39" s="353">
        <v>5511</v>
      </c>
      <c r="F39" s="353">
        <v>4561</v>
      </c>
      <c r="G39" s="353">
        <v>2823</v>
      </c>
      <c r="H39" s="356">
        <v>3423</v>
      </c>
      <c r="I39" s="352">
        <v>149</v>
      </c>
      <c r="J39" s="185">
        <v>4.4000000000000004</v>
      </c>
    </row>
    <row r="40" spans="1:10" ht="12.75" customHeight="1" x14ac:dyDescent="0.2">
      <c r="A40" s="80"/>
      <c r="B40" s="81" t="s">
        <v>248</v>
      </c>
      <c r="C40" s="357">
        <v>1.1036901415714691</v>
      </c>
      <c r="D40" s="352">
        <v>428</v>
      </c>
      <c r="E40" s="353">
        <v>646</v>
      </c>
      <c r="F40" s="353">
        <v>565</v>
      </c>
      <c r="G40" s="353">
        <v>385</v>
      </c>
      <c r="H40" s="356">
        <v>372</v>
      </c>
      <c r="I40" s="352">
        <v>56</v>
      </c>
      <c r="J40" s="185">
        <v>15.1</v>
      </c>
    </row>
    <row r="41" spans="1:10" ht="12.75" customHeight="1" x14ac:dyDescent="0.2">
      <c r="A41" s="80"/>
      <c r="B41" s="81" t="s">
        <v>249</v>
      </c>
      <c r="C41" s="357">
        <v>0.3816498620387323</v>
      </c>
      <c r="D41" s="352">
        <v>148</v>
      </c>
      <c r="E41" s="353">
        <v>215</v>
      </c>
      <c r="F41" s="353">
        <v>202</v>
      </c>
      <c r="G41" s="353">
        <v>133</v>
      </c>
      <c r="H41" s="356">
        <v>120</v>
      </c>
      <c r="I41" s="352">
        <v>28</v>
      </c>
      <c r="J41" s="185">
        <v>23.3</v>
      </c>
    </row>
    <row r="42" spans="1:10" ht="18" customHeight="1" x14ac:dyDescent="0.2">
      <c r="A42" s="77" t="s">
        <v>114</v>
      </c>
      <c r="B42" s="81" t="s">
        <v>115</v>
      </c>
      <c r="C42" s="357">
        <v>85.538564687072906</v>
      </c>
      <c r="D42" s="352">
        <v>33171</v>
      </c>
      <c r="E42" s="353">
        <v>46553</v>
      </c>
      <c r="F42" s="353">
        <v>39509</v>
      </c>
      <c r="G42" s="353">
        <v>24894</v>
      </c>
      <c r="H42" s="356">
        <v>31635</v>
      </c>
      <c r="I42" s="352">
        <v>1536</v>
      </c>
      <c r="J42" s="185">
        <v>4.9000000000000004</v>
      </c>
    </row>
    <row r="43" spans="1:10" ht="12.75" customHeight="1" x14ac:dyDescent="0.2">
      <c r="A43" s="82"/>
      <c r="B43" s="83" t="s">
        <v>116</v>
      </c>
      <c r="C43" s="360">
        <v>14.461435312927099</v>
      </c>
      <c r="D43" s="361">
        <v>5608</v>
      </c>
      <c r="E43" s="362">
        <v>8174</v>
      </c>
      <c r="F43" s="362">
        <v>7261</v>
      </c>
      <c r="G43" s="362">
        <v>4779</v>
      </c>
      <c r="H43" s="363">
        <v>5008</v>
      </c>
      <c r="I43" s="361">
        <v>600</v>
      </c>
      <c r="J43" s="187">
        <v>12</v>
      </c>
    </row>
    <row r="44" spans="1:10" ht="12.75" customHeight="1" x14ac:dyDescent="0.2">
      <c r="A44" s="425" t="s">
        <v>11</v>
      </c>
      <c r="B44" s="63"/>
      <c r="C44" s="64"/>
      <c r="D44" s="208"/>
      <c r="E44" s="209"/>
      <c r="F44" s="209"/>
      <c r="G44" s="209"/>
      <c r="H44" s="212"/>
      <c r="I44" s="208"/>
      <c r="J44" s="76"/>
    </row>
    <row r="45" spans="1:10" ht="18" customHeight="1" x14ac:dyDescent="0.2">
      <c r="A45" s="69" t="s">
        <v>110</v>
      </c>
      <c r="B45" s="70"/>
      <c r="C45" s="357">
        <v>100</v>
      </c>
      <c r="D45" s="352">
        <v>6034</v>
      </c>
      <c r="E45" s="353">
        <v>8759</v>
      </c>
      <c r="F45" s="353">
        <v>7096</v>
      </c>
      <c r="G45" s="353">
        <v>5374</v>
      </c>
      <c r="H45" s="356">
        <v>5879</v>
      </c>
      <c r="I45" s="352">
        <v>155</v>
      </c>
      <c r="J45" s="185">
        <v>2.6</v>
      </c>
    </row>
    <row r="46" spans="1:10" ht="12.75" customHeight="1" x14ac:dyDescent="0.2">
      <c r="A46" s="77" t="s">
        <v>111</v>
      </c>
      <c r="B46" s="78" t="s">
        <v>112</v>
      </c>
      <c r="C46" s="357">
        <v>54.590652966523038</v>
      </c>
      <c r="D46" s="352">
        <v>3294</v>
      </c>
      <c r="E46" s="353">
        <v>4881</v>
      </c>
      <c r="F46" s="353">
        <v>3767</v>
      </c>
      <c r="G46" s="353">
        <v>2860</v>
      </c>
      <c r="H46" s="356">
        <v>3212</v>
      </c>
      <c r="I46" s="352">
        <v>82</v>
      </c>
      <c r="J46" s="185">
        <v>2.6</v>
      </c>
    </row>
    <row r="47" spans="1:10" s="96" customFormat="1" ht="12.75" customHeight="1" x14ac:dyDescent="0.15">
      <c r="A47" s="80"/>
      <c r="B47" s="78" t="s">
        <v>113</v>
      </c>
      <c r="C47" s="357">
        <v>45.409347033476962</v>
      </c>
      <c r="D47" s="352">
        <v>2740</v>
      </c>
      <c r="E47" s="353">
        <v>3878</v>
      </c>
      <c r="F47" s="353">
        <v>3329</v>
      </c>
      <c r="G47" s="353">
        <v>2514</v>
      </c>
      <c r="H47" s="356">
        <v>2667</v>
      </c>
      <c r="I47" s="352">
        <v>73</v>
      </c>
      <c r="J47" s="185">
        <v>2.7</v>
      </c>
    </row>
    <row r="48" spans="1:10" s="96" customFormat="1" ht="18" customHeight="1" x14ac:dyDescent="0.15">
      <c r="A48" s="77" t="s">
        <v>114</v>
      </c>
      <c r="B48" s="81" t="s">
        <v>245</v>
      </c>
      <c r="C48" s="357">
        <v>24.411667219091814</v>
      </c>
      <c r="D48" s="352">
        <v>1473</v>
      </c>
      <c r="E48" s="353">
        <v>2182</v>
      </c>
      <c r="F48" s="353">
        <v>1816</v>
      </c>
      <c r="G48" s="353">
        <v>1397</v>
      </c>
      <c r="H48" s="356">
        <v>1481</v>
      </c>
      <c r="I48" s="352">
        <v>-8</v>
      </c>
      <c r="J48" s="185">
        <v>-0.5</v>
      </c>
    </row>
    <row r="49" spans="1:10" s="203" customFormat="1" ht="12.75" customHeight="1" x14ac:dyDescent="0.15">
      <c r="A49" s="80"/>
      <c r="B49" s="81" t="s">
        <v>246</v>
      </c>
      <c r="C49" s="357">
        <v>63.225058004640374</v>
      </c>
      <c r="D49" s="352">
        <v>3815</v>
      </c>
      <c r="E49" s="353">
        <v>5448</v>
      </c>
      <c r="F49" s="353">
        <v>4388</v>
      </c>
      <c r="G49" s="353">
        <v>3287</v>
      </c>
      <c r="H49" s="356">
        <v>3669</v>
      </c>
      <c r="I49" s="352">
        <v>146</v>
      </c>
      <c r="J49" s="185">
        <v>4</v>
      </c>
    </row>
    <row r="50" spans="1:10" s="96" customFormat="1" ht="12.75" customHeight="1" x14ac:dyDescent="0.15">
      <c r="A50" s="80"/>
      <c r="B50" s="81" t="s">
        <v>247</v>
      </c>
      <c r="C50" s="357">
        <v>10.954590652966523</v>
      </c>
      <c r="D50" s="352">
        <v>661</v>
      </c>
      <c r="E50" s="353">
        <v>1007</v>
      </c>
      <c r="F50" s="353">
        <v>784</v>
      </c>
      <c r="G50" s="353">
        <v>589</v>
      </c>
      <c r="H50" s="356">
        <v>653</v>
      </c>
      <c r="I50" s="352">
        <v>8</v>
      </c>
      <c r="J50" s="185">
        <v>1.2</v>
      </c>
    </row>
    <row r="51" spans="1:10" ht="12.75" customHeight="1" x14ac:dyDescent="0.2">
      <c r="A51" s="80"/>
      <c r="B51" s="81" t="s">
        <v>248</v>
      </c>
      <c r="C51" s="357">
        <v>1.4086841233012928</v>
      </c>
      <c r="D51" s="352">
        <v>85</v>
      </c>
      <c r="E51" s="353">
        <v>122</v>
      </c>
      <c r="F51" s="353">
        <v>108</v>
      </c>
      <c r="G51" s="353">
        <v>101</v>
      </c>
      <c r="H51" s="356">
        <v>76</v>
      </c>
      <c r="I51" s="352">
        <v>9</v>
      </c>
      <c r="J51" s="185">
        <v>11.8</v>
      </c>
    </row>
    <row r="52" spans="1:10" ht="12.75" customHeight="1" x14ac:dyDescent="0.2">
      <c r="A52" s="80"/>
      <c r="B52" s="81" t="s">
        <v>249</v>
      </c>
      <c r="C52" s="357">
        <v>0.38117335101093802</v>
      </c>
      <c r="D52" s="352">
        <v>23</v>
      </c>
      <c r="E52" s="353">
        <v>35</v>
      </c>
      <c r="F52" s="353">
        <v>34</v>
      </c>
      <c r="G52" s="353">
        <v>39</v>
      </c>
      <c r="H52" s="491">
        <v>29</v>
      </c>
      <c r="I52" s="352">
        <v>-6</v>
      </c>
      <c r="J52" s="185">
        <v>-20.7</v>
      </c>
    </row>
    <row r="53" spans="1:10" ht="18" customHeight="1" x14ac:dyDescent="0.2">
      <c r="A53" s="77" t="s">
        <v>114</v>
      </c>
      <c r="B53" s="81" t="s">
        <v>115</v>
      </c>
      <c r="C53" s="357">
        <v>85.764003977461059</v>
      </c>
      <c r="D53" s="352">
        <v>5175</v>
      </c>
      <c r="E53" s="353">
        <v>7525</v>
      </c>
      <c r="F53" s="353">
        <v>6048</v>
      </c>
      <c r="G53" s="353">
        <v>4634</v>
      </c>
      <c r="H53" s="356">
        <v>5123</v>
      </c>
      <c r="I53" s="352">
        <v>52</v>
      </c>
      <c r="J53" s="185">
        <v>1</v>
      </c>
    </row>
    <row r="54" spans="1:10" ht="12.75" customHeight="1" x14ac:dyDescent="0.2">
      <c r="A54" s="82"/>
      <c r="B54" s="83" t="s">
        <v>116</v>
      </c>
      <c r="C54" s="360">
        <v>14.235996022538947</v>
      </c>
      <c r="D54" s="361">
        <v>859</v>
      </c>
      <c r="E54" s="362">
        <v>1234</v>
      </c>
      <c r="F54" s="362">
        <v>1048</v>
      </c>
      <c r="G54" s="362">
        <v>740</v>
      </c>
      <c r="H54" s="363">
        <v>756</v>
      </c>
      <c r="I54" s="361">
        <v>103</v>
      </c>
      <c r="J54" s="187">
        <v>13.6</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row r="62" spans="1:10" s="96" customFormat="1" ht="12.75" customHeight="1" x14ac:dyDescent="0.15"/>
    <row r="63" spans="1:10" s="96" customFormat="1" ht="12.75" customHeight="1" x14ac:dyDescent="0.15"/>
    <row r="64" spans="1:10" s="96" customFormat="1" ht="12.75" customHeight="1" x14ac:dyDescent="0.15"/>
    <row r="65" s="96" customFormat="1" ht="12.75" customHeight="1" x14ac:dyDescent="0.15"/>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F8976-F391-4275-9EF6-343BB2F865C0}">
  <sheetPr codeName="Tabelle43"/>
  <dimension ref="A1:IV76"/>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t="s">
        <v>253</v>
      </c>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426</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2.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495">
        <v>1</v>
      </c>
      <c r="G10" s="496">
        <v>2</v>
      </c>
      <c r="H10" s="496">
        <v>3</v>
      </c>
      <c r="I10" s="496">
        <v>4</v>
      </c>
      <c r="J10" s="496">
        <v>5</v>
      </c>
      <c r="K10" s="496">
        <v>6</v>
      </c>
      <c r="L10" s="496">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5608</v>
      </c>
      <c r="G11" s="236">
        <v>8157</v>
      </c>
      <c r="H11" s="236">
        <v>6669</v>
      </c>
      <c r="I11" s="236">
        <v>5118</v>
      </c>
      <c r="J11" s="237">
        <v>5426</v>
      </c>
      <c r="K11" s="261">
        <v>182</v>
      </c>
      <c r="L11" s="428">
        <v>3.4</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55.028530670470758</v>
      </c>
      <c r="F12" s="235">
        <v>3086</v>
      </c>
      <c r="G12" s="236">
        <v>4585</v>
      </c>
      <c r="H12" s="236">
        <v>3559</v>
      </c>
      <c r="I12" s="236">
        <v>2737</v>
      </c>
      <c r="J12" s="237">
        <v>2983</v>
      </c>
      <c r="K12" s="235">
        <v>103</v>
      </c>
      <c r="L12" s="428">
        <v>3.5</v>
      </c>
    </row>
    <row r="13" spans="1:256" ht="11.25" customHeight="1" x14ac:dyDescent="0.2">
      <c r="A13" s="80"/>
      <c r="B13" s="78" t="s">
        <v>257</v>
      </c>
      <c r="C13" s="147"/>
      <c r="D13" s="147"/>
      <c r="E13" s="242">
        <v>44.971469329529242</v>
      </c>
      <c r="F13" s="235">
        <v>2522</v>
      </c>
      <c r="G13" s="236">
        <v>3572</v>
      </c>
      <c r="H13" s="236">
        <v>3110</v>
      </c>
      <c r="I13" s="236">
        <v>2381</v>
      </c>
      <c r="J13" s="237">
        <v>2443</v>
      </c>
      <c r="K13" s="235">
        <v>79</v>
      </c>
      <c r="L13" s="428">
        <v>3.2</v>
      </c>
    </row>
    <row r="14" spans="1:256" ht="22.5" customHeight="1" x14ac:dyDescent="0.2">
      <c r="A14" s="239" t="s">
        <v>258</v>
      </c>
      <c r="B14" s="240"/>
      <c r="C14" s="240"/>
      <c r="D14" s="241"/>
      <c r="E14" s="242">
        <v>23.51997146932953</v>
      </c>
      <c r="F14" s="235">
        <v>1319</v>
      </c>
      <c r="G14" s="236">
        <v>1981</v>
      </c>
      <c r="H14" s="236">
        <v>1668</v>
      </c>
      <c r="I14" s="236">
        <v>1326</v>
      </c>
      <c r="J14" s="237">
        <v>1329</v>
      </c>
      <c r="K14" s="235">
        <v>-10</v>
      </c>
      <c r="L14" s="428">
        <v>-0.8</v>
      </c>
    </row>
    <row r="15" spans="1:256" ht="11.25" x14ac:dyDescent="0.2">
      <c r="A15" s="80"/>
      <c r="B15" s="244"/>
      <c r="C15" s="78" t="s">
        <v>112</v>
      </c>
      <c r="D15" s="147"/>
      <c r="E15" s="242">
        <v>56.785443517816525</v>
      </c>
      <c r="F15" s="235">
        <v>749</v>
      </c>
      <c r="G15" s="236">
        <v>1129</v>
      </c>
      <c r="H15" s="236">
        <v>929</v>
      </c>
      <c r="I15" s="236">
        <v>748</v>
      </c>
      <c r="J15" s="237">
        <v>720</v>
      </c>
      <c r="K15" s="235">
        <v>29</v>
      </c>
      <c r="L15" s="428">
        <v>4</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43.214556482183475</v>
      </c>
      <c r="F16" s="235">
        <v>570</v>
      </c>
      <c r="G16" s="236">
        <v>852</v>
      </c>
      <c r="H16" s="236">
        <v>739</v>
      </c>
      <c r="I16" s="236">
        <v>578</v>
      </c>
      <c r="J16" s="237">
        <v>609</v>
      </c>
      <c r="K16" s="235">
        <v>-39</v>
      </c>
      <c r="L16" s="428">
        <v>-6.4</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400</v>
      </c>
      <c r="C17" s="244"/>
      <c r="D17" s="81"/>
      <c r="E17" s="242">
        <v>63.320256776034235</v>
      </c>
      <c r="F17" s="235">
        <v>3551</v>
      </c>
      <c r="G17" s="236">
        <v>5050</v>
      </c>
      <c r="H17" s="236">
        <v>4109</v>
      </c>
      <c r="I17" s="236">
        <v>3096</v>
      </c>
      <c r="J17" s="237">
        <v>3376</v>
      </c>
      <c r="K17" s="235">
        <v>175</v>
      </c>
      <c r="L17" s="428">
        <v>5.2</v>
      </c>
    </row>
    <row r="18" spans="1:256" ht="11.25" x14ac:dyDescent="0.2">
      <c r="A18" s="80"/>
      <c r="B18" s="244"/>
      <c r="C18" s="78" t="s">
        <v>112</v>
      </c>
      <c r="D18" s="147"/>
      <c r="E18" s="242">
        <v>55.0830751900873</v>
      </c>
      <c r="F18" s="235">
        <v>1956</v>
      </c>
      <c r="G18" s="236">
        <v>2864</v>
      </c>
      <c r="H18" s="236">
        <v>2215</v>
      </c>
      <c r="I18" s="236">
        <v>1657</v>
      </c>
      <c r="J18" s="237">
        <v>1878</v>
      </c>
      <c r="K18" s="235">
        <v>78</v>
      </c>
      <c r="L18" s="428">
        <v>4.2</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44.9169248099127</v>
      </c>
      <c r="F19" s="235">
        <v>1595</v>
      </c>
      <c r="G19" s="236">
        <v>2186</v>
      </c>
      <c r="H19" s="236">
        <v>1894</v>
      </c>
      <c r="I19" s="236">
        <v>1439</v>
      </c>
      <c r="J19" s="237">
        <v>1498</v>
      </c>
      <c r="K19" s="235">
        <v>97</v>
      </c>
      <c r="L19" s="428">
        <v>6.5</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11.679743223965763</v>
      </c>
      <c r="F20" s="235">
        <v>655</v>
      </c>
      <c r="G20" s="236">
        <v>1013</v>
      </c>
      <c r="H20" s="236">
        <v>787</v>
      </c>
      <c r="I20" s="236">
        <v>599</v>
      </c>
      <c r="J20" s="237">
        <v>641</v>
      </c>
      <c r="K20" s="235">
        <v>14</v>
      </c>
      <c r="L20" s="428">
        <v>2.2000000000000002</v>
      </c>
    </row>
    <row r="21" spans="1:256" ht="11.25" x14ac:dyDescent="0.2">
      <c r="A21" s="80"/>
      <c r="B21" s="244"/>
      <c r="C21" s="78" t="s">
        <v>112</v>
      </c>
      <c r="D21" s="147"/>
      <c r="E21" s="242">
        <v>50.68702290076336</v>
      </c>
      <c r="F21" s="235">
        <v>332</v>
      </c>
      <c r="G21" s="236">
        <v>528</v>
      </c>
      <c r="H21" s="236">
        <v>354</v>
      </c>
      <c r="I21" s="236">
        <v>275</v>
      </c>
      <c r="J21" s="237">
        <v>336</v>
      </c>
      <c r="K21" s="235">
        <v>-4</v>
      </c>
      <c r="L21" s="428">
        <v>-1.2</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v>49.31297709923664</v>
      </c>
      <c r="F22" s="235">
        <v>323</v>
      </c>
      <c r="G22" s="236">
        <v>485</v>
      </c>
      <c r="H22" s="236">
        <v>433</v>
      </c>
      <c r="I22" s="236">
        <v>324</v>
      </c>
      <c r="J22" s="237">
        <v>305</v>
      </c>
      <c r="K22" s="235">
        <v>18</v>
      </c>
      <c r="L22" s="428">
        <v>5.9</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1.4800285306704708</v>
      </c>
      <c r="F23" s="235">
        <v>83</v>
      </c>
      <c r="G23" s="236">
        <v>113</v>
      </c>
      <c r="H23" s="236">
        <v>105</v>
      </c>
      <c r="I23" s="236">
        <v>97</v>
      </c>
      <c r="J23" s="237">
        <v>80</v>
      </c>
      <c r="K23" s="235">
        <v>3</v>
      </c>
      <c r="L23" s="428">
        <v>3.8</v>
      </c>
    </row>
    <row r="24" spans="1:256" ht="11.25" x14ac:dyDescent="0.2">
      <c r="A24" s="80"/>
      <c r="B24" s="244"/>
      <c r="C24" s="78" t="s">
        <v>112</v>
      </c>
      <c r="D24" s="147"/>
      <c r="E24" s="242">
        <v>59.036144578313255</v>
      </c>
      <c r="F24" s="235">
        <v>49</v>
      </c>
      <c r="G24" s="236">
        <v>64</v>
      </c>
      <c r="H24" s="236">
        <v>61</v>
      </c>
      <c r="I24" s="236">
        <v>57</v>
      </c>
      <c r="J24" s="237">
        <v>49</v>
      </c>
      <c r="K24" s="235" t="s">
        <v>297</v>
      </c>
      <c r="L24" s="428" t="s">
        <v>297</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v>40.963855421686745</v>
      </c>
      <c r="F25" s="235">
        <v>34</v>
      </c>
      <c r="G25" s="236">
        <v>49</v>
      </c>
      <c r="H25" s="236">
        <v>44</v>
      </c>
      <c r="I25" s="236">
        <v>40</v>
      </c>
      <c r="J25" s="237">
        <v>31</v>
      </c>
      <c r="K25" s="235">
        <v>3</v>
      </c>
      <c r="L25" s="428">
        <v>9.6999999999999993</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v>0.39229671897289586</v>
      </c>
      <c r="F26" s="235">
        <v>22</v>
      </c>
      <c r="G26" s="236">
        <v>34</v>
      </c>
      <c r="H26" s="236">
        <v>31</v>
      </c>
      <c r="I26" s="236">
        <v>38</v>
      </c>
      <c r="J26" s="237">
        <v>30</v>
      </c>
      <c r="K26" s="235">
        <v>-8</v>
      </c>
      <c r="L26" s="428">
        <v>-26.7</v>
      </c>
    </row>
    <row r="27" spans="1:256" ht="11.25" x14ac:dyDescent="0.2">
      <c r="A27" s="80"/>
      <c r="B27" s="244"/>
      <c r="C27" s="78" t="s">
        <v>112</v>
      </c>
      <c r="D27" s="147"/>
      <c r="E27" s="242">
        <v>54.545454545454547</v>
      </c>
      <c r="F27" s="235">
        <v>12</v>
      </c>
      <c r="G27" s="236">
        <v>15</v>
      </c>
      <c r="H27" s="236">
        <v>16</v>
      </c>
      <c r="I27" s="236">
        <v>20</v>
      </c>
      <c r="J27" s="237">
        <v>16</v>
      </c>
      <c r="K27" s="235">
        <v>-4</v>
      </c>
      <c r="L27" s="428">
        <v>-25</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v>45.454545454545453</v>
      </c>
      <c r="F28" s="235">
        <v>10</v>
      </c>
      <c r="G28" s="236">
        <v>19</v>
      </c>
      <c r="H28" s="236">
        <v>15</v>
      </c>
      <c r="I28" s="236">
        <v>18</v>
      </c>
      <c r="J28" s="237">
        <v>14</v>
      </c>
      <c r="K28" s="235">
        <v>-4</v>
      </c>
      <c r="L28" s="428">
        <v>-28.6</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85.324536376604854</v>
      </c>
      <c r="F29" s="235">
        <v>4785</v>
      </c>
      <c r="G29" s="236">
        <v>6970</v>
      </c>
      <c r="H29" s="236">
        <v>5672</v>
      </c>
      <c r="I29" s="236">
        <v>4403</v>
      </c>
      <c r="J29" s="237">
        <v>4738</v>
      </c>
      <c r="K29" s="235">
        <v>47</v>
      </c>
      <c r="L29" s="428">
        <v>1</v>
      </c>
    </row>
    <row r="30" spans="1:256" ht="11.25" x14ac:dyDescent="0.2">
      <c r="A30" s="80"/>
      <c r="B30" s="244"/>
      <c r="C30" s="78" t="s">
        <v>112</v>
      </c>
      <c r="D30" s="147"/>
      <c r="E30" s="242">
        <v>54.190177638453498</v>
      </c>
      <c r="F30" s="235">
        <v>2593</v>
      </c>
      <c r="G30" s="236">
        <v>3856</v>
      </c>
      <c r="H30" s="236">
        <v>2947</v>
      </c>
      <c r="I30" s="236">
        <v>2273</v>
      </c>
      <c r="J30" s="237">
        <v>2561</v>
      </c>
      <c r="K30" s="235">
        <v>32</v>
      </c>
      <c r="L30" s="428">
        <v>1.2</v>
      </c>
    </row>
    <row r="31" spans="1:256" ht="11.25" x14ac:dyDescent="0.2">
      <c r="A31" s="80"/>
      <c r="B31" s="244"/>
      <c r="C31" s="78" t="s">
        <v>113</v>
      </c>
      <c r="D31" s="147"/>
      <c r="E31" s="242">
        <v>45.809822361546502</v>
      </c>
      <c r="F31" s="235">
        <v>2192</v>
      </c>
      <c r="G31" s="236">
        <v>3114</v>
      </c>
      <c r="H31" s="236">
        <v>2725</v>
      </c>
      <c r="I31" s="236">
        <v>2130</v>
      </c>
      <c r="J31" s="237">
        <v>2177</v>
      </c>
      <c r="K31" s="235">
        <v>15</v>
      </c>
      <c r="L31" s="428">
        <v>0.7</v>
      </c>
    </row>
    <row r="32" spans="1:256" ht="11.25" x14ac:dyDescent="0.2">
      <c r="A32" s="80"/>
      <c r="B32" s="244" t="s">
        <v>260</v>
      </c>
      <c r="C32" s="244"/>
      <c r="D32" s="81"/>
      <c r="E32" s="242">
        <v>14.675463623395149</v>
      </c>
      <c r="F32" s="235">
        <v>823</v>
      </c>
      <c r="G32" s="236">
        <v>1187</v>
      </c>
      <c r="H32" s="236">
        <v>997</v>
      </c>
      <c r="I32" s="236">
        <v>715</v>
      </c>
      <c r="J32" s="237">
        <v>688</v>
      </c>
      <c r="K32" s="235">
        <v>135</v>
      </c>
      <c r="L32" s="428">
        <v>19.600000000000001</v>
      </c>
    </row>
    <row r="33" spans="1:12" ht="11.25" x14ac:dyDescent="0.2">
      <c r="A33" s="80"/>
      <c r="B33" s="244"/>
      <c r="C33" s="78" t="s">
        <v>112</v>
      </c>
      <c r="D33" s="147"/>
      <c r="E33" s="242">
        <v>59.902794653705953</v>
      </c>
      <c r="F33" s="235">
        <v>493</v>
      </c>
      <c r="G33" s="236">
        <v>729</v>
      </c>
      <c r="H33" s="236">
        <v>612</v>
      </c>
      <c r="I33" s="236">
        <v>464</v>
      </c>
      <c r="J33" s="237">
        <v>422</v>
      </c>
      <c r="K33" s="235">
        <v>71</v>
      </c>
      <c r="L33" s="428">
        <v>16.8</v>
      </c>
    </row>
    <row r="34" spans="1:12" ht="11.25" x14ac:dyDescent="0.2">
      <c r="A34" s="80"/>
      <c r="B34" s="244"/>
      <c r="C34" s="78" t="s">
        <v>113</v>
      </c>
      <c r="D34" s="147"/>
      <c r="E34" s="242">
        <v>40.097205346294047</v>
      </c>
      <c r="F34" s="235">
        <v>330</v>
      </c>
      <c r="G34" s="236">
        <v>458</v>
      </c>
      <c r="H34" s="236">
        <v>385</v>
      </c>
      <c r="I34" s="236">
        <v>251</v>
      </c>
      <c r="J34" s="237">
        <v>266</v>
      </c>
      <c r="K34" s="235">
        <v>64</v>
      </c>
      <c r="L34" s="428">
        <v>24.1</v>
      </c>
    </row>
    <row r="35" spans="1:12" ht="22.5" customHeight="1" x14ac:dyDescent="0.2">
      <c r="A35" s="239" t="s">
        <v>266</v>
      </c>
      <c r="B35" s="240"/>
      <c r="C35" s="240"/>
      <c r="D35" s="241"/>
      <c r="E35" s="242">
        <v>20.024964336661913</v>
      </c>
      <c r="F35" s="235">
        <v>1123</v>
      </c>
      <c r="G35" s="236">
        <v>1634</v>
      </c>
      <c r="H35" s="236">
        <v>1371</v>
      </c>
      <c r="I35" s="236">
        <v>1058</v>
      </c>
      <c r="J35" s="237">
        <v>1093</v>
      </c>
      <c r="K35" s="235">
        <v>30</v>
      </c>
      <c r="L35" s="428">
        <v>2.7</v>
      </c>
    </row>
    <row r="36" spans="1:12" ht="11.25" x14ac:dyDescent="0.2">
      <c r="A36" s="80"/>
      <c r="B36" s="244"/>
      <c r="C36" s="78" t="s">
        <v>112</v>
      </c>
      <c r="D36" s="147"/>
      <c r="E36" s="242">
        <v>56.901157613535176</v>
      </c>
      <c r="F36" s="235">
        <v>639</v>
      </c>
      <c r="G36" s="236">
        <v>922</v>
      </c>
      <c r="H36" s="236">
        <v>761</v>
      </c>
      <c r="I36" s="236">
        <v>600</v>
      </c>
      <c r="J36" s="237">
        <v>582</v>
      </c>
      <c r="K36" s="235">
        <v>57</v>
      </c>
      <c r="L36" s="428">
        <v>9.8000000000000007</v>
      </c>
    </row>
    <row r="37" spans="1:12" ht="11.25" x14ac:dyDescent="0.2">
      <c r="A37" s="80"/>
      <c r="B37" s="244"/>
      <c r="C37" s="78" t="s">
        <v>113</v>
      </c>
      <c r="D37" s="147"/>
      <c r="E37" s="242">
        <v>43.098842386464824</v>
      </c>
      <c r="F37" s="235">
        <v>484</v>
      </c>
      <c r="G37" s="236">
        <v>712</v>
      </c>
      <c r="H37" s="236">
        <v>610</v>
      </c>
      <c r="I37" s="236">
        <v>458</v>
      </c>
      <c r="J37" s="237">
        <v>511</v>
      </c>
      <c r="K37" s="235">
        <v>-27</v>
      </c>
      <c r="L37" s="428">
        <v>-5.3</v>
      </c>
    </row>
    <row r="38" spans="1:12" ht="11.25" x14ac:dyDescent="0.2">
      <c r="A38" s="80"/>
      <c r="B38" s="244" t="s">
        <v>269</v>
      </c>
      <c r="C38" s="244"/>
      <c r="D38" s="81"/>
      <c r="E38" s="242">
        <v>57.685449358059913</v>
      </c>
      <c r="F38" s="235">
        <v>3235</v>
      </c>
      <c r="G38" s="236">
        <v>4791</v>
      </c>
      <c r="H38" s="236">
        <v>3861</v>
      </c>
      <c r="I38" s="236">
        <v>2953</v>
      </c>
      <c r="J38" s="237">
        <v>3208</v>
      </c>
      <c r="K38" s="235">
        <v>27</v>
      </c>
      <c r="L38" s="428">
        <v>0.8</v>
      </c>
    </row>
    <row r="39" spans="1:12" ht="11.25" x14ac:dyDescent="0.2">
      <c r="A39" s="80"/>
      <c r="B39" s="244"/>
      <c r="C39" s="78" t="s">
        <v>112</v>
      </c>
      <c r="D39" s="147"/>
      <c r="E39" s="242">
        <v>56.105100463678518</v>
      </c>
      <c r="F39" s="235">
        <v>1815</v>
      </c>
      <c r="G39" s="236">
        <v>2736</v>
      </c>
      <c r="H39" s="236">
        <v>2054</v>
      </c>
      <c r="I39" s="236">
        <v>1570</v>
      </c>
      <c r="J39" s="237">
        <v>1806</v>
      </c>
      <c r="K39" s="235">
        <v>9</v>
      </c>
      <c r="L39" s="428">
        <v>0.5</v>
      </c>
    </row>
    <row r="40" spans="1:12" ht="11.25" x14ac:dyDescent="0.2">
      <c r="A40" s="80"/>
      <c r="B40" s="244"/>
      <c r="C40" s="78" t="s">
        <v>113</v>
      </c>
      <c r="D40" s="147"/>
      <c r="E40" s="242">
        <v>43.894899536321482</v>
      </c>
      <c r="F40" s="235">
        <v>1420</v>
      </c>
      <c r="G40" s="236">
        <v>2055</v>
      </c>
      <c r="H40" s="236">
        <v>1807</v>
      </c>
      <c r="I40" s="236">
        <v>1383</v>
      </c>
      <c r="J40" s="237">
        <v>1402</v>
      </c>
      <c r="K40" s="235">
        <v>18</v>
      </c>
      <c r="L40" s="428">
        <v>1.3</v>
      </c>
    </row>
    <row r="41" spans="1:12" ht="11.25" x14ac:dyDescent="0.2">
      <c r="A41" s="80"/>
      <c r="B41" s="244" t="s">
        <v>272</v>
      </c>
      <c r="C41" s="244"/>
      <c r="D41" s="81"/>
      <c r="E41" s="242">
        <v>18.74108416547789</v>
      </c>
      <c r="F41" s="235">
        <v>1051</v>
      </c>
      <c r="G41" s="236">
        <v>1397</v>
      </c>
      <c r="H41" s="236">
        <v>1169</v>
      </c>
      <c r="I41" s="236">
        <v>902</v>
      </c>
      <c r="J41" s="237">
        <v>940</v>
      </c>
      <c r="K41" s="235">
        <v>111</v>
      </c>
      <c r="L41" s="428">
        <v>11.8</v>
      </c>
    </row>
    <row r="42" spans="1:12" ht="11.25" x14ac:dyDescent="0.2">
      <c r="A42" s="80"/>
      <c r="B42" s="244"/>
      <c r="C42" s="78" t="s">
        <v>112</v>
      </c>
      <c r="D42" s="147"/>
      <c r="E42" s="242">
        <v>49.476688867745004</v>
      </c>
      <c r="F42" s="235">
        <v>520</v>
      </c>
      <c r="G42" s="236">
        <v>728</v>
      </c>
      <c r="H42" s="236">
        <v>587</v>
      </c>
      <c r="I42" s="236">
        <v>449</v>
      </c>
      <c r="J42" s="237">
        <v>488</v>
      </c>
      <c r="K42" s="235">
        <v>32</v>
      </c>
      <c r="L42" s="428">
        <v>6.6</v>
      </c>
    </row>
    <row r="43" spans="1:12" ht="11.25" x14ac:dyDescent="0.2">
      <c r="A43" s="80"/>
      <c r="B43" s="244"/>
      <c r="C43" s="78" t="s">
        <v>113</v>
      </c>
      <c r="D43" s="147"/>
      <c r="E43" s="242">
        <v>50.523311132254996</v>
      </c>
      <c r="F43" s="235">
        <v>531</v>
      </c>
      <c r="G43" s="236">
        <v>669</v>
      </c>
      <c r="H43" s="236">
        <v>582</v>
      </c>
      <c r="I43" s="236">
        <v>453</v>
      </c>
      <c r="J43" s="237">
        <v>452</v>
      </c>
      <c r="K43" s="235">
        <v>79</v>
      </c>
      <c r="L43" s="428">
        <v>17.5</v>
      </c>
    </row>
    <row r="44" spans="1:12" ht="11.25" x14ac:dyDescent="0.2">
      <c r="A44" s="80"/>
      <c r="B44" s="244" t="s">
        <v>276</v>
      </c>
      <c r="C44" s="244"/>
      <c r="D44" s="81"/>
      <c r="E44" s="242">
        <v>3.5485021398002852</v>
      </c>
      <c r="F44" s="235">
        <v>199</v>
      </c>
      <c r="G44" s="236">
        <v>335</v>
      </c>
      <c r="H44" s="236">
        <v>268</v>
      </c>
      <c r="I44" s="236">
        <v>205</v>
      </c>
      <c r="J44" s="237">
        <v>185</v>
      </c>
      <c r="K44" s="235">
        <v>14</v>
      </c>
      <c r="L44" s="428">
        <v>7.6</v>
      </c>
    </row>
    <row r="45" spans="1:12" ht="11.25" x14ac:dyDescent="0.2">
      <c r="A45" s="80"/>
      <c r="B45" s="244"/>
      <c r="C45" s="78" t="s">
        <v>112</v>
      </c>
      <c r="D45" s="147"/>
      <c r="E45" s="242">
        <v>56.281407035175882</v>
      </c>
      <c r="F45" s="235">
        <v>112</v>
      </c>
      <c r="G45" s="236">
        <v>199</v>
      </c>
      <c r="H45" s="236">
        <v>157</v>
      </c>
      <c r="I45" s="236">
        <v>118</v>
      </c>
      <c r="J45" s="237">
        <v>107</v>
      </c>
      <c r="K45" s="235">
        <v>5</v>
      </c>
      <c r="L45" s="428">
        <v>4.7</v>
      </c>
    </row>
    <row r="46" spans="1:12" ht="11.25" x14ac:dyDescent="0.2">
      <c r="A46" s="82"/>
      <c r="B46" s="246"/>
      <c r="C46" s="83" t="s">
        <v>113</v>
      </c>
      <c r="D46" s="269"/>
      <c r="E46" s="249">
        <v>43.718592964824118</v>
      </c>
      <c r="F46" s="250">
        <v>87</v>
      </c>
      <c r="G46" s="251">
        <v>136</v>
      </c>
      <c r="H46" s="251">
        <v>111</v>
      </c>
      <c r="I46" s="251">
        <v>87</v>
      </c>
      <c r="J46" s="252">
        <v>78</v>
      </c>
      <c r="K46" s="250">
        <v>9</v>
      </c>
      <c r="L46" s="429">
        <v>11.5</v>
      </c>
    </row>
    <row r="47" spans="1:12" s="103" customFormat="1" ht="12.75" customHeight="1" x14ac:dyDescent="0.2">
      <c r="A47" s="105"/>
      <c r="B47" s="105"/>
      <c r="C47" s="105"/>
      <c r="L47" s="104" t="s">
        <v>39</v>
      </c>
    </row>
    <row r="48" spans="1:12" s="103" customFormat="1" ht="12.75" customHeight="1" x14ac:dyDescent="0.2">
      <c r="A48" s="103" t="s">
        <v>277</v>
      </c>
    </row>
    <row r="49" spans="1:12" s="103" customFormat="1" ht="21" customHeight="1" x14ac:dyDescent="0.2">
      <c r="A49" s="271" t="s">
        <v>378</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row r="56" spans="1:12" s="96" customFormat="1" ht="12.75" customHeight="1" x14ac:dyDescent="0.15"/>
    <row r="69" spans="1:256" s="108" customFormat="1" ht="15.95" customHeight="1" x14ac:dyDescent="0.2">
      <c r="A69" s="48"/>
      <c r="B69" s="48"/>
      <c r="C69" s="48"/>
      <c r="D69" s="48"/>
      <c r="E69" s="106"/>
      <c r="F69" s="107"/>
      <c r="G69" s="107"/>
      <c r="H69" s="107"/>
      <c r="I69" s="107"/>
      <c r="J69" s="107" t="s">
        <v>297</v>
      </c>
      <c r="K69" s="107" t="s">
        <v>297</v>
      </c>
      <c r="M69" s="48"/>
      <c r="N69" s="48"/>
      <c r="O69" s="48"/>
      <c r="P69" s="48"/>
      <c r="Q69" s="48"/>
      <c r="R69" s="48"/>
      <c r="S69" s="48"/>
      <c r="T69" s="48"/>
      <c r="U69" s="48"/>
      <c r="V69" s="48"/>
      <c r="W69" s="48"/>
      <c r="X69" s="48"/>
      <c r="Y69" s="48"/>
      <c r="Z69" s="48"/>
      <c r="AA69" s="48"/>
      <c r="AB69" s="48"/>
      <c r="AC69" s="48"/>
      <c r="AD69" s="48"/>
      <c r="AE69" s="48"/>
      <c r="AF69" s="48"/>
      <c r="AG69" s="48"/>
      <c r="AH69" s="48"/>
      <c r="AI69" s="48"/>
      <c r="AJ69" s="48"/>
      <c r="AK69" s="48"/>
      <c r="AL69" s="48"/>
      <c r="AM69" s="48"/>
      <c r="AN69" s="48"/>
      <c r="AO69" s="48"/>
      <c r="AP69" s="48"/>
      <c r="AQ69" s="48"/>
      <c r="AR69" s="48"/>
      <c r="AS69" s="48"/>
      <c r="AT69" s="48"/>
      <c r="AU69" s="48"/>
      <c r="AV69" s="48"/>
      <c r="AW69" s="48"/>
      <c r="AX69" s="48"/>
      <c r="AY69" s="48"/>
      <c r="AZ69" s="48"/>
      <c r="BA69" s="48"/>
      <c r="BB69" s="48"/>
      <c r="BC69" s="48"/>
      <c r="BD69" s="48"/>
      <c r="BE69" s="48"/>
      <c r="BF69" s="48"/>
      <c r="BG69" s="48"/>
      <c r="BH69" s="48"/>
      <c r="BI69" s="48"/>
      <c r="BJ69" s="48"/>
      <c r="BK69" s="48"/>
      <c r="BL69" s="48"/>
      <c r="BM69" s="48"/>
      <c r="BN69" s="48"/>
      <c r="BO69" s="48"/>
      <c r="BP69" s="48"/>
      <c r="BQ69" s="48"/>
      <c r="BR69" s="48"/>
      <c r="BS69" s="48"/>
      <c r="BT69" s="48"/>
      <c r="BU69" s="48"/>
      <c r="BV69" s="48"/>
      <c r="BW69" s="48"/>
      <c r="BX69" s="48"/>
      <c r="BY69" s="48"/>
      <c r="BZ69" s="48"/>
      <c r="CA69" s="48"/>
      <c r="CB69" s="48"/>
      <c r="CC69" s="48"/>
      <c r="CD69" s="48"/>
      <c r="CE69" s="48"/>
      <c r="CF69" s="48"/>
      <c r="CG69" s="48"/>
      <c r="CH69" s="48"/>
      <c r="CI69" s="48"/>
      <c r="CJ69" s="48"/>
      <c r="CK69" s="48"/>
      <c r="CL69" s="48"/>
      <c r="CM69" s="48"/>
      <c r="CN69" s="48"/>
      <c r="CO69" s="48"/>
      <c r="CP69" s="48"/>
      <c r="CQ69" s="48"/>
      <c r="CR69" s="48"/>
      <c r="CS69" s="48"/>
      <c r="CT69" s="48"/>
      <c r="CU69" s="48"/>
      <c r="CV69" s="48"/>
      <c r="CW69" s="48"/>
      <c r="CX69" s="48"/>
      <c r="CY69" s="48"/>
      <c r="CZ69" s="48"/>
      <c r="DA69" s="48"/>
      <c r="DB69" s="48"/>
      <c r="DC69" s="48"/>
      <c r="DD69" s="48"/>
      <c r="DE69" s="48"/>
      <c r="DF69" s="48"/>
      <c r="DG69" s="48"/>
      <c r="DH69" s="48"/>
      <c r="DI69" s="48"/>
      <c r="DJ69" s="48"/>
      <c r="DK69" s="48"/>
      <c r="DL69" s="48"/>
      <c r="DM69" s="48"/>
      <c r="DN69" s="48"/>
      <c r="DO69" s="48"/>
      <c r="DP69" s="48"/>
      <c r="DQ69" s="48"/>
      <c r="DR69" s="48"/>
      <c r="DS69" s="48"/>
      <c r="DT69" s="48"/>
      <c r="DU69" s="48"/>
      <c r="DV69" s="48"/>
      <c r="DW69" s="48"/>
      <c r="DX69" s="48"/>
      <c r="DY69" s="48"/>
      <c r="DZ69" s="48"/>
      <c r="EA69" s="48"/>
      <c r="EB69" s="48"/>
      <c r="EC69" s="48"/>
      <c r="ED69" s="48"/>
      <c r="EE69" s="48"/>
      <c r="EF69" s="48"/>
      <c r="EG69" s="48"/>
      <c r="EH69" s="48"/>
      <c r="EI69" s="48"/>
      <c r="EJ69" s="48"/>
      <c r="EK69" s="48"/>
      <c r="EL69" s="48"/>
      <c r="EM69" s="48"/>
      <c r="EN69" s="48"/>
      <c r="EO69" s="48"/>
      <c r="EP69" s="48"/>
      <c r="EQ69" s="48"/>
      <c r="ER69" s="48"/>
      <c r="ES69" s="48"/>
      <c r="ET69" s="48"/>
      <c r="EU69" s="48"/>
      <c r="EV69" s="48"/>
      <c r="EW69" s="48"/>
      <c r="EX69" s="48"/>
      <c r="EY69" s="48"/>
      <c r="EZ69" s="48"/>
      <c r="FA69" s="48"/>
      <c r="FB69" s="48"/>
      <c r="FC69" s="48"/>
      <c r="FD69" s="48"/>
      <c r="FE69" s="48"/>
      <c r="FF69" s="48"/>
      <c r="FG69" s="48"/>
      <c r="FH69" s="48"/>
      <c r="FI69" s="48"/>
      <c r="FJ69" s="48"/>
      <c r="FK69" s="48"/>
      <c r="FL69" s="48"/>
      <c r="FM69" s="48"/>
      <c r="FN69" s="48"/>
      <c r="FO69" s="48"/>
      <c r="FP69" s="48"/>
      <c r="FQ69" s="48"/>
      <c r="FR69" s="48"/>
      <c r="FS69" s="48"/>
      <c r="FT69" s="48"/>
      <c r="FU69" s="48"/>
      <c r="FV69" s="48"/>
      <c r="FW69" s="48"/>
      <c r="FX69" s="48"/>
      <c r="FY69" s="48"/>
      <c r="FZ69" s="48"/>
      <c r="GA69" s="48"/>
      <c r="GB69" s="48"/>
      <c r="GC69" s="48"/>
      <c r="GD69" s="48"/>
      <c r="GE69" s="48"/>
      <c r="GF69" s="48"/>
      <c r="GG69" s="48"/>
      <c r="GH69" s="48"/>
      <c r="GI69" s="48"/>
      <c r="GJ69" s="48"/>
      <c r="GK69" s="48"/>
      <c r="GL69" s="48"/>
      <c r="GM69" s="48"/>
      <c r="GN69" s="48"/>
      <c r="GO69" s="48"/>
      <c r="GP69" s="48"/>
      <c r="GQ69" s="48"/>
      <c r="GR69" s="48"/>
      <c r="GS69" s="48"/>
      <c r="GT69" s="48"/>
      <c r="GU69" s="48"/>
      <c r="GV69" s="48"/>
      <c r="GW69" s="48"/>
      <c r="GX69" s="48"/>
      <c r="GY69" s="48"/>
      <c r="GZ69" s="48"/>
      <c r="HA69" s="48"/>
      <c r="HB69" s="48"/>
      <c r="HC69" s="48"/>
      <c r="HD69" s="48"/>
      <c r="HE69" s="48"/>
      <c r="HF69" s="48"/>
      <c r="HG69" s="48"/>
      <c r="HH69" s="48"/>
      <c r="HI69" s="48"/>
      <c r="HJ69" s="48"/>
      <c r="HK69" s="48"/>
      <c r="HL69" s="48"/>
      <c r="HM69" s="48"/>
      <c r="HN69" s="48"/>
      <c r="HO69" s="48"/>
      <c r="HP69" s="48"/>
      <c r="HQ69" s="48"/>
      <c r="HR69" s="48"/>
      <c r="HS69" s="48"/>
      <c r="HT69" s="48"/>
      <c r="HU69" s="48"/>
      <c r="HV69" s="48"/>
      <c r="HW69" s="48"/>
      <c r="HX69" s="48"/>
      <c r="HY69" s="48"/>
      <c r="HZ69" s="48"/>
      <c r="IA69" s="48"/>
      <c r="IB69" s="48"/>
      <c r="IC69" s="48"/>
      <c r="ID69" s="48"/>
      <c r="IE69" s="48"/>
      <c r="IF69" s="48"/>
      <c r="IG69" s="48"/>
      <c r="IH69" s="48"/>
      <c r="II69" s="48"/>
      <c r="IJ69" s="48"/>
      <c r="IK69" s="48"/>
      <c r="IL69" s="48"/>
      <c r="IM69" s="48"/>
      <c r="IN69" s="48"/>
      <c r="IO69" s="48"/>
      <c r="IP69" s="48"/>
      <c r="IQ69" s="48"/>
      <c r="IR69" s="48"/>
      <c r="IS69" s="48"/>
      <c r="IT69" s="48"/>
      <c r="IU69" s="48"/>
      <c r="IV69" s="48"/>
    </row>
    <row r="70" spans="1:256" s="108" customFormat="1" ht="15.95" customHeight="1" x14ac:dyDescent="0.2">
      <c r="A70" s="48"/>
      <c r="B70" s="48"/>
      <c r="C70" s="48"/>
      <c r="D70" s="48"/>
      <c r="E70" s="106"/>
      <c r="F70" s="107"/>
      <c r="G70" s="107"/>
      <c r="H70" s="107"/>
      <c r="I70" s="107"/>
      <c r="J70" s="107" t="s">
        <v>297</v>
      </c>
      <c r="K70" s="107" t="s">
        <v>297</v>
      </c>
      <c r="M70" s="48"/>
      <c r="N70" s="48"/>
      <c r="O70" s="48"/>
      <c r="P70" s="48"/>
      <c r="Q70" s="48"/>
      <c r="R70" s="48"/>
      <c r="S70" s="48"/>
      <c r="T70" s="48"/>
      <c r="U70" s="48"/>
      <c r="V70" s="48"/>
      <c r="W70" s="48"/>
      <c r="X70" s="48"/>
      <c r="Y70" s="48"/>
      <c r="Z70" s="48"/>
      <c r="AA70" s="48"/>
      <c r="AB70" s="48"/>
      <c r="AC70" s="48"/>
      <c r="AD70" s="48"/>
      <c r="AE70" s="48"/>
      <c r="AF70" s="48"/>
      <c r="AG70" s="48"/>
      <c r="AH70" s="48"/>
      <c r="AI70" s="48"/>
      <c r="AJ70" s="48"/>
      <c r="AK70" s="48"/>
      <c r="AL70" s="48"/>
      <c r="AM70" s="48"/>
      <c r="AN70" s="48"/>
      <c r="AO70" s="48"/>
      <c r="AP70" s="48"/>
      <c r="AQ70" s="48"/>
      <c r="AR70" s="48"/>
      <c r="AS70" s="48"/>
      <c r="AT70" s="48"/>
      <c r="AU70" s="48"/>
      <c r="AV70" s="48"/>
      <c r="AW70" s="48"/>
      <c r="AX70" s="48"/>
      <c r="AY70" s="48"/>
      <c r="AZ70" s="48"/>
      <c r="BA70" s="48"/>
      <c r="BB70" s="48"/>
      <c r="BC70" s="48"/>
      <c r="BD70" s="48"/>
      <c r="BE70" s="48"/>
      <c r="BF70" s="48"/>
      <c r="BG70" s="48"/>
      <c r="BH70" s="48"/>
      <c r="BI70" s="48"/>
      <c r="BJ70" s="48"/>
      <c r="BK70" s="48"/>
      <c r="BL70" s="48"/>
      <c r="BM70" s="48"/>
      <c r="BN70" s="48"/>
      <c r="BO70" s="48"/>
      <c r="BP70" s="48"/>
      <c r="BQ70" s="48"/>
      <c r="BR70" s="48"/>
      <c r="BS70" s="48"/>
      <c r="BT70" s="48"/>
      <c r="BU70" s="48"/>
      <c r="BV70" s="48"/>
      <c r="BW70" s="48"/>
      <c r="BX70" s="48"/>
      <c r="BY70" s="48"/>
      <c r="BZ70" s="48"/>
      <c r="CA70" s="48"/>
      <c r="CB70" s="48"/>
      <c r="CC70" s="48"/>
      <c r="CD70" s="48"/>
      <c r="CE70" s="48"/>
      <c r="CF70" s="48"/>
      <c r="CG70" s="48"/>
      <c r="CH70" s="48"/>
      <c r="CI70" s="48"/>
      <c r="CJ70" s="48"/>
      <c r="CK70" s="48"/>
      <c r="CL70" s="48"/>
      <c r="CM70" s="48"/>
      <c r="CN70" s="48"/>
      <c r="CO70" s="48"/>
      <c r="CP70" s="48"/>
      <c r="CQ70" s="48"/>
      <c r="CR70" s="48"/>
      <c r="CS70" s="48"/>
      <c r="CT70" s="48"/>
      <c r="CU70" s="48"/>
      <c r="CV70" s="48"/>
      <c r="CW70" s="48"/>
      <c r="CX70" s="48"/>
      <c r="CY70" s="48"/>
      <c r="CZ70" s="48"/>
      <c r="DA70" s="48"/>
      <c r="DB70" s="48"/>
      <c r="DC70" s="48"/>
      <c r="DD70" s="48"/>
      <c r="DE70" s="48"/>
      <c r="DF70" s="48"/>
      <c r="DG70" s="48"/>
      <c r="DH70" s="48"/>
      <c r="DI70" s="48"/>
      <c r="DJ70" s="48"/>
      <c r="DK70" s="48"/>
      <c r="DL70" s="48"/>
      <c r="DM70" s="48"/>
      <c r="DN70" s="48"/>
      <c r="DO70" s="48"/>
      <c r="DP70" s="48"/>
      <c r="DQ70" s="48"/>
      <c r="DR70" s="48"/>
      <c r="DS70" s="48"/>
      <c r="DT70" s="48"/>
      <c r="DU70" s="48"/>
      <c r="DV70" s="48"/>
      <c r="DW70" s="48"/>
      <c r="DX70" s="48"/>
      <c r="DY70" s="48"/>
      <c r="DZ70" s="48"/>
      <c r="EA70" s="48"/>
      <c r="EB70" s="48"/>
      <c r="EC70" s="48"/>
      <c r="ED70" s="48"/>
      <c r="EE70" s="48"/>
      <c r="EF70" s="48"/>
      <c r="EG70" s="48"/>
      <c r="EH70" s="48"/>
      <c r="EI70" s="48"/>
      <c r="EJ70" s="48"/>
      <c r="EK70" s="48"/>
      <c r="EL70" s="48"/>
      <c r="EM70" s="48"/>
      <c r="EN70" s="48"/>
      <c r="EO70" s="48"/>
      <c r="EP70" s="48"/>
      <c r="EQ70" s="48"/>
      <c r="ER70" s="48"/>
      <c r="ES70" s="48"/>
      <c r="ET70" s="48"/>
      <c r="EU70" s="48"/>
      <c r="EV70" s="48"/>
      <c r="EW70" s="48"/>
      <c r="EX70" s="48"/>
      <c r="EY70" s="48"/>
      <c r="EZ70" s="48"/>
      <c r="FA70" s="48"/>
      <c r="FB70" s="48"/>
      <c r="FC70" s="48"/>
      <c r="FD70" s="48"/>
      <c r="FE70" s="48"/>
      <c r="FF70" s="48"/>
      <c r="FG70" s="48"/>
      <c r="FH70" s="48"/>
      <c r="FI70" s="48"/>
      <c r="FJ70" s="48"/>
      <c r="FK70" s="48"/>
      <c r="FL70" s="48"/>
      <c r="FM70" s="48"/>
      <c r="FN70" s="48"/>
      <c r="FO70" s="48"/>
      <c r="FP70" s="48"/>
      <c r="FQ70" s="48"/>
      <c r="FR70" s="48"/>
      <c r="FS70" s="48"/>
      <c r="FT70" s="48"/>
      <c r="FU70" s="48"/>
      <c r="FV70" s="48"/>
      <c r="FW70" s="48"/>
      <c r="FX70" s="48"/>
      <c r="FY70" s="48"/>
      <c r="FZ70" s="48"/>
      <c r="GA70" s="48"/>
      <c r="GB70" s="48"/>
      <c r="GC70" s="48"/>
      <c r="GD70" s="48"/>
      <c r="GE70" s="48"/>
      <c r="GF70" s="48"/>
      <c r="GG70" s="48"/>
      <c r="GH70" s="48"/>
      <c r="GI70" s="48"/>
      <c r="GJ70" s="48"/>
      <c r="GK70" s="48"/>
      <c r="GL70" s="48"/>
      <c r="GM70" s="48"/>
      <c r="GN70" s="48"/>
      <c r="GO70" s="48"/>
      <c r="GP70" s="48"/>
      <c r="GQ70" s="48"/>
      <c r="GR70" s="48"/>
      <c r="GS70" s="48"/>
      <c r="GT70" s="48"/>
      <c r="GU70" s="48"/>
      <c r="GV70" s="48"/>
      <c r="GW70" s="48"/>
      <c r="GX70" s="48"/>
      <c r="GY70" s="48"/>
      <c r="GZ70" s="48"/>
      <c r="HA70" s="48"/>
      <c r="HB70" s="48"/>
      <c r="HC70" s="48"/>
      <c r="HD70" s="48"/>
      <c r="HE70" s="48"/>
      <c r="HF70" s="48"/>
      <c r="HG70" s="48"/>
      <c r="HH70" s="48"/>
      <c r="HI70" s="48"/>
      <c r="HJ70" s="48"/>
      <c r="HK70" s="48"/>
      <c r="HL70" s="48"/>
      <c r="HM70" s="48"/>
      <c r="HN70" s="48"/>
      <c r="HO70" s="48"/>
      <c r="HP70" s="48"/>
      <c r="HQ70" s="48"/>
      <c r="HR70" s="48"/>
      <c r="HS70" s="48"/>
      <c r="HT70" s="48"/>
      <c r="HU70" s="48"/>
      <c r="HV70" s="48"/>
      <c r="HW70" s="48"/>
      <c r="HX70" s="48"/>
      <c r="HY70" s="48"/>
      <c r="HZ70" s="48"/>
      <c r="IA70" s="48"/>
      <c r="IB70" s="48"/>
      <c r="IC70" s="48"/>
      <c r="ID70" s="48"/>
      <c r="IE70" s="48"/>
      <c r="IF70" s="48"/>
      <c r="IG70" s="48"/>
      <c r="IH70" s="48"/>
      <c r="II70" s="48"/>
      <c r="IJ70" s="48"/>
      <c r="IK70" s="48"/>
      <c r="IL70" s="48"/>
      <c r="IM70" s="48"/>
      <c r="IN70" s="48"/>
      <c r="IO70" s="48"/>
      <c r="IP70" s="48"/>
      <c r="IQ70" s="48"/>
      <c r="IR70" s="48"/>
      <c r="IS70" s="48"/>
      <c r="IT70" s="48"/>
      <c r="IU70" s="48"/>
      <c r="IV70" s="48"/>
    </row>
    <row r="71" spans="1:256" s="108" customFormat="1" ht="15.95" customHeight="1" x14ac:dyDescent="0.2">
      <c r="A71" s="48"/>
      <c r="B71" s="48"/>
      <c r="C71" s="48"/>
      <c r="D71" s="48"/>
      <c r="E71" s="106"/>
      <c r="F71" s="107"/>
      <c r="G71" s="107"/>
      <c r="H71" s="107"/>
      <c r="I71" s="107"/>
      <c r="J71" s="107" t="s">
        <v>297</v>
      </c>
      <c r="K71" s="107" t="s">
        <v>297</v>
      </c>
      <c r="M71" s="48"/>
      <c r="N71" s="48"/>
      <c r="O71" s="48"/>
      <c r="P71" s="48"/>
      <c r="Q71" s="48"/>
      <c r="R71" s="48"/>
      <c r="S71" s="48"/>
      <c r="T71" s="48"/>
      <c r="U71" s="48"/>
      <c r="V71" s="48"/>
      <c r="W71" s="48"/>
      <c r="X71" s="48"/>
      <c r="Y71" s="48"/>
      <c r="Z71" s="48"/>
      <c r="AA71" s="48"/>
      <c r="AB71" s="48"/>
      <c r="AC71" s="48"/>
      <c r="AD71" s="48"/>
      <c r="AE71" s="48"/>
      <c r="AF71" s="48"/>
      <c r="AG71" s="48"/>
      <c r="AH71" s="48"/>
      <c r="AI71" s="48"/>
      <c r="AJ71" s="48"/>
      <c r="AK71" s="48"/>
      <c r="AL71" s="48"/>
      <c r="AM71" s="48"/>
      <c r="AN71" s="48"/>
      <c r="AO71" s="48"/>
      <c r="AP71" s="48"/>
      <c r="AQ71" s="48"/>
      <c r="AR71" s="48"/>
      <c r="AS71" s="48"/>
      <c r="AT71" s="48"/>
      <c r="AU71" s="48"/>
      <c r="AV71" s="48"/>
      <c r="AW71" s="48"/>
      <c r="AX71" s="48"/>
      <c r="AY71" s="48"/>
      <c r="AZ71" s="48"/>
      <c r="BA71" s="48"/>
      <c r="BB71" s="48"/>
      <c r="BC71" s="48"/>
      <c r="BD71" s="48"/>
      <c r="BE71" s="48"/>
      <c r="BF71" s="48"/>
      <c r="BG71" s="48"/>
      <c r="BH71" s="48"/>
      <c r="BI71" s="48"/>
      <c r="BJ71" s="48"/>
      <c r="BK71" s="48"/>
      <c r="BL71" s="48"/>
      <c r="BM71" s="48"/>
      <c r="BN71" s="48"/>
      <c r="BO71" s="48"/>
      <c r="BP71" s="48"/>
      <c r="BQ71" s="48"/>
      <c r="BR71" s="48"/>
      <c r="BS71" s="48"/>
      <c r="BT71" s="48"/>
      <c r="BU71" s="48"/>
      <c r="BV71" s="48"/>
      <c r="BW71" s="48"/>
      <c r="BX71" s="48"/>
      <c r="BY71" s="48"/>
      <c r="BZ71" s="48"/>
      <c r="CA71" s="48"/>
      <c r="CB71" s="48"/>
      <c r="CC71" s="48"/>
      <c r="CD71" s="48"/>
      <c r="CE71" s="48"/>
      <c r="CF71" s="48"/>
      <c r="CG71" s="48"/>
      <c r="CH71" s="48"/>
      <c r="CI71" s="48"/>
      <c r="CJ71" s="48"/>
      <c r="CK71" s="48"/>
      <c r="CL71" s="48"/>
      <c r="CM71" s="48"/>
      <c r="CN71" s="48"/>
      <c r="CO71" s="48"/>
      <c r="CP71" s="48"/>
      <c r="CQ71" s="48"/>
      <c r="CR71" s="48"/>
      <c r="CS71" s="48"/>
      <c r="CT71" s="48"/>
      <c r="CU71" s="48"/>
      <c r="CV71" s="48"/>
      <c r="CW71" s="48"/>
      <c r="CX71" s="48"/>
      <c r="CY71" s="48"/>
      <c r="CZ71" s="48"/>
      <c r="DA71" s="48"/>
      <c r="DB71" s="48"/>
      <c r="DC71" s="48"/>
      <c r="DD71" s="48"/>
      <c r="DE71" s="48"/>
      <c r="DF71" s="48"/>
      <c r="DG71" s="48"/>
      <c r="DH71" s="48"/>
      <c r="DI71" s="48"/>
      <c r="DJ71" s="48"/>
      <c r="DK71" s="48"/>
      <c r="DL71" s="48"/>
      <c r="DM71" s="48"/>
      <c r="DN71" s="48"/>
      <c r="DO71" s="48"/>
      <c r="DP71" s="48"/>
      <c r="DQ71" s="48"/>
      <c r="DR71" s="48"/>
      <c r="DS71" s="48"/>
      <c r="DT71" s="48"/>
      <c r="DU71" s="48"/>
      <c r="DV71" s="48"/>
      <c r="DW71" s="48"/>
      <c r="DX71" s="48"/>
      <c r="DY71" s="48"/>
      <c r="DZ71" s="48"/>
      <c r="EA71" s="48"/>
      <c r="EB71" s="48"/>
      <c r="EC71" s="48"/>
      <c r="ED71" s="48"/>
      <c r="EE71" s="48"/>
      <c r="EF71" s="48"/>
      <c r="EG71" s="48"/>
      <c r="EH71" s="48"/>
      <c r="EI71" s="48"/>
      <c r="EJ71" s="48"/>
      <c r="EK71" s="48"/>
      <c r="EL71" s="48"/>
      <c r="EM71" s="48"/>
      <c r="EN71" s="48"/>
      <c r="EO71" s="48"/>
      <c r="EP71" s="48"/>
      <c r="EQ71" s="48"/>
      <c r="ER71" s="48"/>
      <c r="ES71" s="48"/>
      <c r="ET71" s="48"/>
      <c r="EU71" s="48"/>
      <c r="EV71" s="48"/>
      <c r="EW71" s="48"/>
      <c r="EX71" s="48"/>
      <c r="EY71" s="48"/>
      <c r="EZ71" s="48"/>
      <c r="FA71" s="48"/>
      <c r="FB71" s="48"/>
      <c r="FC71" s="48"/>
      <c r="FD71" s="48"/>
      <c r="FE71" s="48"/>
      <c r="FF71" s="48"/>
      <c r="FG71" s="48"/>
      <c r="FH71" s="48"/>
      <c r="FI71" s="48"/>
      <c r="FJ71" s="48"/>
      <c r="FK71" s="48"/>
      <c r="FL71" s="48"/>
      <c r="FM71" s="48"/>
      <c r="FN71" s="48"/>
      <c r="FO71" s="48"/>
      <c r="FP71" s="48"/>
      <c r="FQ71" s="48"/>
      <c r="FR71" s="48"/>
      <c r="FS71" s="48"/>
      <c r="FT71" s="48"/>
      <c r="FU71" s="48"/>
      <c r="FV71" s="48"/>
      <c r="FW71" s="48"/>
      <c r="FX71" s="48"/>
      <c r="FY71" s="48"/>
      <c r="FZ71" s="48"/>
      <c r="GA71" s="48"/>
      <c r="GB71" s="48"/>
      <c r="GC71" s="48"/>
      <c r="GD71" s="48"/>
      <c r="GE71" s="48"/>
      <c r="GF71" s="48"/>
      <c r="GG71" s="48"/>
      <c r="GH71" s="48"/>
      <c r="GI71" s="48"/>
      <c r="GJ71" s="48"/>
      <c r="GK71" s="48"/>
      <c r="GL71" s="48"/>
      <c r="GM71" s="48"/>
      <c r="GN71" s="48"/>
      <c r="GO71" s="48"/>
      <c r="GP71" s="48"/>
      <c r="GQ71" s="48"/>
      <c r="GR71" s="48"/>
      <c r="GS71" s="48"/>
      <c r="GT71" s="48"/>
      <c r="GU71" s="48"/>
      <c r="GV71" s="48"/>
      <c r="GW71" s="48"/>
      <c r="GX71" s="48"/>
      <c r="GY71" s="48"/>
      <c r="GZ71" s="48"/>
      <c r="HA71" s="48"/>
      <c r="HB71" s="48"/>
      <c r="HC71" s="48"/>
      <c r="HD71" s="48"/>
      <c r="HE71" s="48"/>
      <c r="HF71" s="48"/>
      <c r="HG71" s="48"/>
      <c r="HH71" s="48"/>
      <c r="HI71" s="48"/>
      <c r="HJ71" s="48"/>
      <c r="HK71" s="48"/>
      <c r="HL71" s="48"/>
      <c r="HM71" s="48"/>
      <c r="HN71" s="48"/>
      <c r="HO71" s="48"/>
      <c r="HP71" s="48"/>
      <c r="HQ71" s="48"/>
      <c r="HR71" s="48"/>
      <c r="HS71" s="48"/>
      <c r="HT71" s="48"/>
      <c r="HU71" s="48"/>
      <c r="HV71" s="48"/>
      <c r="HW71" s="48"/>
      <c r="HX71" s="48"/>
      <c r="HY71" s="48"/>
      <c r="HZ71" s="48"/>
      <c r="IA71" s="48"/>
      <c r="IB71" s="48"/>
      <c r="IC71" s="48"/>
      <c r="ID71" s="48"/>
      <c r="IE71" s="48"/>
      <c r="IF71" s="48"/>
      <c r="IG71" s="48"/>
      <c r="IH71" s="48"/>
      <c r="II71" s="48"/>
      <c r="IJ71" s="48"/>
      <c r="IK71" s="48"/>
      <c r="IL71" s="48"/>
      <c r="IM71" s="48"/>
      <c r="IN71" s="48"/>
      <c r="IO71" s="48"/>
      <c r="IP71" s="48"/>
      <c r="IQ71" s="48"/>
      <c r="IR71" s="48"/>
      <c r="IS71" s="48"/>
      <c r="IT71" s="48"/>
      <c r="IU71" s="48"/>
      <c r="IV71" s="48"/>
    </row>
    <row r="72" spans="1:256" s="108" customFormat="1" ht="15.95" customHeight="1" x14ac:dyDescent="0.2">
      <c r="A72" s="48"/>
      <c r="B72" s="48"/>
      <c r="C72" s="48"/>
      <c r="D72" s="48"/>
      <c r="E72" s="106"/>
      <c r="F72" s="107"/>
      <c r="G72" s="107"/>
      <c r="H72" s="107"/>
      <c r="I72" s="107"/>
      <c r="J72" s="107" t="s">
        <v>297</v>
      </c>
      <c r="K72" s="107" t="s">
        <v>297</v>
      </c>
      <c r="M72" s="48"/>
      <c r="N72" s="48"/>
      <c r="O72" s="48"/>
      <c r="P72" s="48"/>
      <c r="Q72" s="48"/>
      <c r="R72" s="48"/>
      <c r="S72" s="48"/>
      <c r="T72" s="48"/>
      <c r="U72" s="48"/>
      <c r="V72" s="48"/>
      <c r="W72" s="48"/>
      <c r="X72" s="48"/>
      <c r="Y72" s="48"/>
      <c r="Z72" s="48"/>
      <c r="AA72" s="48"/>
      <c r="AB72" s="48"/>
      <c r="AC72" s="48"/>
      <c r="AD72" s="48"/>
      <c r="AE72" s="48"/>
      <c r="AF72" s="48"/>
      <c r="AG72" s="48"/>
      <c r="AH72" s="48"/>
      <c r="AI72" s="48"/>
      <c r="AJ72" s="48"/>
      <c r="AK72" s="48"/>
      <c r="AL72" s="48"/>
      <c r="AM72" s="48"/>
      <c r="AN72" s="48"/>
      <c r="AO72" s="48"/>
      <c r="AP72" s="48"/>
      <c r="AQ72" s="48"/>
      <c r="AR72" s="48"/>
      <c r="AS72" s="48"/>
      <c r="AT72" s="48"/>
      <c r="AU72" s="48"/>
      <c r="AV72" s="48"/>
      <c r="AW72" s="48"/>
      <c r="AX72" s="48"/>
      <c r="AY72" s="48"/>
      <c r="AZ72" s="48"/>
      <c r="BA72" s="48"/>
      <c r="BB72" s="48"/>
      <c r="BC72" s="48"/>
      <c r="BD72" s="48"/>
      <c r="BE72" s="48"/>
      <c r="BF72" s="48"/>
      <c r="BG72" s="48"/>
      <c r="BH72" s="48"/>
      <c r="BI72" s="48"/>
      <c r="BJ72" s="48"/>
      <c r="BK72" s="48"/>
      <c r="BL72" s="48"/>
      <c r="BM72" s="48"/>
      <c r="BN72" s="48"/>
      <c r="BO72" s="48"/>
      <c r="BP72" s="48"/>
      <c r="BQ72" s="48"/>
      <c r="BR72" s="48"/>
      <c r="BS72" s="48"/>
      <c r="BT72" s="48"/>
      <c r="BU72" s="48"/>
      <c r="BV72" s="48"/>
      <c r="BW72" s="48"/>
      <c r="BX72" s="48"/>
      <c r="BY72" s="48"/>
      <c r="BZ72" s="48"/>
      <c r="CA72" s="48"/>
      <c r="CB72" s="48"/>
      <c r="CC72" s="48"/>
      <c r="CD72" s="48"/>
      <c r="CE72" s="48"/>
      <c r="CF72" s="48"/>
      <c r="CG72" s="48"/>
      <c r="CH72" s="48"/>
      <c r="CI72" s="48"/>
      <c r="CJ72" s="48"/>
      <c r="CK72" s="48"/>
      <c r="CL72" s="48"/>
      <c r="CM72" s="48"/>
      <c r="CN72" s="48"/>
      <c r="CO72" s="48"/>
      <c r="CP72" s="48"/>
      <c r="CQ72" s="48"/>
      <c r="CR72" s="48"/>
      <c r="CS72" s="48"/>
      <c r="CT72" s="48"/>
      <c r="CU72" s="48"/>
      <c r="CV72" s="48"/>
      <c r="CW72" s="48"/>
      <c r="CX72" s="48"/>
      <c r="CY72" s="48"/>
      <c r="CZ72" s="48"/>
      <c r="DA72" s="48"/>
      <c r="DB72" s="48"/>
      <c r="DC72" s="48"/>
      <c r="DD72" s="48"/>
      <c r="DE72" s="48"/>
      <c r="DF72" s="48"/>
      <c r="DG72" s="48"/>
      <c r="DH72" s="48"/>
      <c r="DI72" s="48"/>
      <c r="DJ72" s="48"/>
      <c r="DK72" s="48"/>
      <c r="DL72" s="48"/>
      <c r="DM72" s="48"/>
      <c r="DN72" s="48"/>
      <c r="DO72" s="48"/>
      <c r="DP72" s="48"/>
      <c r="DQ72" s="48"/>
      <c r="DR72" s="48"/>
      <c r="DS72" s="48"/>
      <c r="DT72" s="48"/>
      <c r="DU72" s="48"/>
      <c r="DV72" s="48"/>
      <c r="DW72" s="48"/>
      <c r="DX72" s="48"/>
      <c r="DY72" s="48"/>
      <c r="DZ72" s="48"/>
      <c r="EA72" s="48"/>
      <c r="EB72" s="48"/>
      <c r="EC72" s="48"/>
      <c r="ED72" s="48"/>
      <c r="EE72" s="48"/>
      <c r="EF72" s="48"/>
      <c r="EG72" s="48"/>
      <c r="EH72" s="48"/>
      <c r="EI72" s="48"/>
      <c r="EJ72" s="48"/>
      <c r="EK72" s="48"/>
      <c r="EL72" s="48"/>
      <c r="EM72" s="48"/>
      <c r="EN72" s="48"/>
      <c r="EO72" s="48"/>
      <c r="EP72" s="48"/>
      <c r="EQ72" s="48"/>
      <c r="ER72" s="48"/>
      <c r="ES72" s="48"/>
      <c r="ET72" s="48"/>
      <c r="EU72" s="48"/>
      <c r="EV72" s="48"/>
      <c r="EW72" s="48"/>
      <c r="EX72" s="48"/>
      <c r="EY72" s="48"/>
      <c r="EZ72" s="48"/>
      <c r="FA72" s="48"/>
      <c r="FB72" s="48"/>
      <c r="FC72" s="48"/>
      <c r="FD72" s="48"/>
      <c r="FE72" s="48"/>
      <c r="FF72" s="48"/>
      <c r="FG72" s="48"/>
      <c r="FH72" s="48"/>
      <c r="FI72" s="48"/>
      <c r="FJ72" s="48"/>
      <c r="FK72" s="48"/>
      <c r="FL72" s="48"/>
      <c r="FM72" s="48"/>
      <c r="FN72" s="48"/>
      <c r="FO72" s="48"/>
      <c r="FP72" s="48"/>
      <c r="FQ72" s="48"/>
      <c r="FR72" s="48"/>
      <c r="FS72" s="48"/>
      <c r="FT72" s="48"/>
      <c r="FU72" s="48"/>
      <c r="FV72" s="48"/>
      <c r="FW72" s="48"/>
      <c r="FX72" s="48"/>
      <c r="FY72" s="48"/>
      <c r="FZ72" s="48"/>
      <c r="GA72" s="48"/>
      <c r="GB72" s="48"/>
      <c r="GC72" s="48"/>
      <c r="GD72" s="48"/>
      <c r="GE72" s="48"/>
      <c r="GF72" s="48"/>
      <c r="GG72" s="48"/>
      <c r="GH72" s="48"/>
      <c r="GI72" s="48"/>
      <c r="GJ72" s="48"/>
      <c r="GK72" s="48"/>
      <c r="GL72" s="48"/>
      <c r="GM72" s="48"/>
      <c r="GN72" s="48"/>
      <c r="GO72" s="48"/>
      <c r="GP72" s="48"/>
      <c r="GQ72" s="48"/>
      <c r="GR72" s="48"/>
      <c r="GS72" s="48"/>
      <c r="GT72" s="48"/>
      <c r="GU72" s="48"/>
      <c r="GV72" s="48"/>
      <c r="GW72" s="48"/>
      <c r="GX72" s="48"/>
      <c r="GY72" s="48"/>
      <c r="GZ72" s="48"/>
      <c r="HA72" s="48"/>
      <c r="HB72" s="48"/>
      <c r="HC72" s="48"/>
      <c r="HD72" s="48"/>
      <c r="HE72" s="48"/>
      <c r="HF72" s="48"/>
      <c r="HG72" s="48"/>
      <c r="HH72" s="48"/>
      <c r="HI72" s="48"/>
      <c r="HJ72" s="48"/>
      <c r="HK72" s="48"/>
      <c r="HL72" s="48"/>
      <c r="HM72" s="48"/>
      <c r="HN72" s="48"/>
      <c r="HO72" s="48"/>
      <c r="HP72" s="48"/>
      <c r="HQ72" s="48"/>
      <c r="HR72" s="48"/>
      <c r="HS72" s="48"/>
      <c r="HT72" s="48"/>
      <c r="HU72" s="48"/>
      <c r="HV72" s="48"/>
      <c r="HW72" s="48"/>
      <c r="HX72" s="48"/>
      <c r="HY72" s="48"/>
      <c r="HZ72" s="48"/>
      <c r="IA72" s="48"/>
      <c r="IB72" s="48"/>
      <c r="IC72" s="48"/>
      <c r="ID72" s="48"/>
      <c r="IE72" s="48"/>
      <c r="IF72" s="48"/>
      <c r="IG72" s="48"/>
      <c r="IH72" s="48"/>
      <c r="II72" s="48"/>
      <c r="IJ72" s="48"/>
      <c r="IK72" s="48"/>
      <c r="IL72" s="48"/>
      <c r="IM72" s="48"/>
      <c r="IN72" s="48"/>
      <c r="IO72" s="48"/>
      <c r="IP72" s="48"/>
      <c r="IQ72" s="48"/>
      <c r="IR72" s="48"/>
      <c r="IS72" s="48"/>
      <c r="IT72" s="48"/>
      <c r="IU72" s="48"/>
      <c r="IV72" s="48"/>
    </row>
    <row r="73" spans="1:256" s="108" customFormat="1" ht="15.95" customHeight="1" x14ac:dyDescent="0.2">
      <c r="A73" s="48"/>
      <c r="B73" s="48"/>
      <c r="C73" s="48"/>
      <c r="D73" s="48"/>
      <c r="E73" s="106"/>
      <c r="F73" s="107"/>
      <c r="G73" s="107"/>
      <c r="H73" s="107"/>
      <c r="I73" s="107"/>
      <c r="J73" s="107" t="s">
        <v>297</v>
      </c>
      <c r="K73" s="107" t="s">
        <v>297</v>
      </c>
      <c r="M73" s="48"/>
      <c r="N73" s="48"/>
      <c r="O73" s="48"/>
      <c r="P73" s="48"/>
      <c r="Q73" s="48"/>
      <c r="R73" s="48"/>
      <c r="S73" s="48"/>
      <c r="T73" s="48"/>
      <c r="U73" s="48"/>
      <c r="V73" s="48"/>
      <c r="W73" s="48"/>
      <c r="X73" s="48"/>
      <c r="Y73" s="48"/>
      <c r="Z73" s="48"/>
      <c r="AA73" s="48"/>
      <c r="AB73" s="48"/>
      <c r="AC73" s="48"/>
      <c r="AD73" s="48"/>
      <c r="AE73" s="48"/>
      <c r="AF73" s="48"/>
      <c r="AG73" s="48"/>
      <c r="AH73" s="48"/>
      <c r="AI73" s="48"/>
      <c r="AJ73" s="48"/>
      <c r="AK73" s="48"/>
      <c r="AL73" s="48"/>
      <c r="AM73" s="48"/>
      <c r="AN73" s="48"/>
      <c r="AO73" s="48"/>
      <c r="AP73" s="48"/>
      <c r="AQ73" s="48"/>
      <c r="AR73" s="48"/>
      <c r="AS73" s="48"/>
      <c r="AT73" s="48"/>
      <c r="AU73" s="48"/>
      <c r="AV73" s="48"/>
      <c r="AW73" s="48"/>
      <c r="AX73" s="48"/>
      <c r="AY73" s="48"/>
      <c r="AZ73" s="48"/>
      <c r="BA73" s="48"/>
      <c r="BB73" s="48"/>
      <c r="BC73" s="48"/>
      <c r="BD73" s="48"/>
      <c r="BE73" s="48"/>
      <c r="BF73" s="48"/>
      <c r="BG73" s="48"/>
      <c r="BH73" s="48"/>
      <c r="BI73" s="48"/>
      <c r="BJ73" s="48"/>
      <c r="BK73" s="48"/>
      <c r="BL73" s="48"/>
      <c r="BM73" s="48"/>
      <c r="BN73" s="48"/>
      <c r="BO73" s="48"/>
      <c r="BP73" s="48"/>
      <c r="BQ73" s="48"/>
      <c r="BR73" s="48"/>
      <c r="BS73" s="48"/>
      <c r="BT73" s="48"/>
      <c r="BU73" s="48"/>
      <c r="BV73" s="48"/>
      <c r="BW73" s="48"/>
      <c r="BX73" s="48"/>
      <c r="BY73" s="48"/>
      <c r="BZ73" s="48"/>
      <c r="CA73" s="48"/>
      <c r="CB73" s="48"/>
      <c r="CC73" s="48"/>
      <c r="CD73" s="48"/>
      <c r="CE73" s="48"/>
      <c r="CF73" s="48"/>
      <c r="CG73" s="48"/>
      <c r="CH73" s="48"/>
      <c r="CI73" s="48"/>
      <c r="CJ73" s="48"/>
      <c r="CK73" s="48"/>
      <c r="CL73" s="48"/>
      <c r="CM73" s="48"/>
      <c r="CN73" s="48"/>
      <c r="CO73" s="48"/>
      <c r="CP73" s="48"/>
      <c r="CQ73" s="48"/>
      <c r="CR73" s="48"/>
      <c r="CS73" s="48"/>
      <c r="CT73" s="48"/>
      <c r="CU73" s="48"/>
      <c r="CV73" s="48"/>
      <c r="CW73" s="48"/>
      <c r="CX73" s="48"/>
      <c r="CY73" s="48"/>
      <c r="CZ73" s="48"/>
      <c r="DA73" s="48"/>
      <c r="DB73" s="48"/>
      <c r="DC73" s="48"/>
      <c r="DD73" s="48"/>
      <c r="DE73" s="48"/>
      <c r="DF73" s="48"/>
      <c r="DG73" s="48"/>
      <c r="DH73" s="48"/>
      <c r="DI73" s="48"/>
      <c r="DJ73" s="48"/>
      <c r="DK73" s="48"/>
      <c r="DL73" s="48"/>
      <c r="DM73" s="48"/>
      <c r="DN73" s="48"/>
      <c r="DO73" s="48"/>
      <c r="DP73" s="48"/>
      <c r="DQ73" s="48"/>
      <c r="DR73" s="48"/>
      <c r="DS73" s="48"/>
      <c r="DT73" s="48"/>
      <c r="DU73" s="48"/>
      <c r="DV73" s="48"/>
      <c r="DW73" s="48"/>
      <c r="DX73" s="48"/>
      <c r="DY73" s="48"/>
      <c r="DZ73" s="48"/>
      <c r="EA73" s="48"/>
      <c r="EB73" s="48"/>
      <c r="EC73" s="48"/>
      <c r="ED73" s="48"/>
      <c r="EE73" s="48"/>
      <c r="EF73" s="48"/>
      <c r="EG73" s="48"/>
      <c r="EH73" s="48"/>
      <c r="EI73" s="48"/>
      <c r="EJ73" s="48"/>
      <c r="EK73" s="48"/>
      <c r="EL73" s="48"/>
      <c r="EM73" s="48"/>
      <c r="EN73" s="48"/>
      <c r="EO73" s="48"/>
      <c r="EP73" s="48"/>
      <c r="EQ73" s="48"/>
      <c r="ER73" s="48"/>
      <c r="ES73" s="48"/>
      <c r="ET73" s="48"/>
      <c r="EU73" s="48"/>
      <c r="EV73" s="48"/>
      <c r="EW73" s="48"/>
      <c r="EX73" s="48"/>
      <c r="EY73" s="48"/>
      <c r="EZ73" s="48"/>
      <c r="FA73" s="48"/>
      <c r="FB73" s="48"/>
      <c r="FC73" s="48"/>
      <c r="FD73" s="48"/>
      <c r="FE73" s="48"/>
      <c r="FF73" s="48"/>
      <c r="FG73" s="48"/>
      <c r="FH73" s="48"/>
      <c r="FI73" s="48"/>
      <c r="FJ73" s="48"/>
      <c r="FK73" s="48"/>
      <c r="FL73" s="48"/>
      <c r="FM73" s="48"/>
      <c r="FN73" s="48"/>
      <c r="FO73" s="48"/>
      <c r="FP73" s="48"/>
      <c r="FQ73" s="48"/>
      <c r="FR73" s="48"/>
      <c r="FS73" s="48"/>
      <c r="FT73" s="48"/>
      <c r="FU73" s="48"/>
      <c r="FV73" s="48"/>
      <c r="FW73" s="48"/>
      <c r="FX73" s="48"/>
      <c r="FY73" s="48"/>
      <c r="FZ73" s="48"/>
      <c r="GA73" s="48"/>
      <c r="GB73" s="48"/>
      <c r="GC73" s="48"/>
      <c r="GD73" s="48"/>
      <c r="GE73" s="48"/>
      <c r="GF73" s="48"/>
      <c r="GG73" s="48"/>
      <c r="GH73" s="48"/>
      <c r="GI73" s="48"/>
      <c r="GJ73" s="48"/>
      <c r="GK73" s="48"/>
      <c r="GL73" s="48"/>
      <c r="GM73" s="48"/>
      <c r="GN73" s="48"/>
      <c r="GO73" s="48"/>
      <c r="GP73" s="48"/>
      <c r="GQ73" s="48"/>
      <c r="GR73" s="48"/>
      <c r="GS73" s="48"/>
      <c r="GT73" s="48"/>
      <c r="GU73" s="48"/>
      <c r="GV73" s="48"/>
      <c r="GW73" s="48"/>
      <c r="GX73" s="48"/>
      <c r="GY73" s="48"/>
      <c r="GZ73" s="48"/>
      <c r="HA73" s="48"/>
      <c r="HB73" s="48"/>
      <c r="HC73" s="48"/>
      <c r="HD73" s="48"/>
      <c r="HE73" s="48"/>
      <c r="HF73" s="48"/>
      <c r="HG73" s="48"/>
      <c r="HH73" s="48"/>
      <c r="HI73" s="48"/>
      <c r="HJ73" s="48"/>
      <c r="HK73" s="48"/>
      <c r="HL73" s="48"/>
      <c r="HM73" s="48"/>
      <c r="HN73" s="48"/>
      <c r="HO73" s="48"/>
      <c r="HP73" s="48"/>
      <c r="HQ73" s="48"/>
      <c r="HR73" s="48"/>
      <c r="HS73" s="48"/>
      <c r="HT73" s="48"/>
      <c r="HU73" s="48"/>
      <c r="HV73" s="48"/>
      <c r="HW73" s="48"/>
      <c r="HX73" s="48"/>
      <c r="HY73" s="48"/>
      <c r="HZ73" s="48"/>
      <c r="IA73" s="48"/>
      <c r="IB73" s="48"/>
      <c r="IC73" s="48"/>
      <c r="ID73" s="48"/>
      <c r="IE73" s="48"/>
      <c r="IF73" s="48"/>
      <c r="IG73" s="48"/>
      <c r="IH73" s="48"/>
      <c r="II73" s="48"/>
      <c r="IJ73" s="48"/>
      <c r="IK73" s="48"/>
      <c r="IL73" s="48"/>
      <c r="IM73" s="48"/>
      <c r="IN73" s="48"/>
      <c r="IO73" s="48"/>
      <c r="IP73" s="48"/>
      <c r="IQ73" s="48"/>
      <c r="IR73" s="48"/>
      <c r="IS73" s="48"/>
      <c r="IT73" s="48"/>
      <c r="IU73" s="48"/>
      <c r="IV73" s="48"/>
    </row>
    <row r="74" spans="1:256" s="108" customFormat="1" ht="15.95" customHeight="1" x14ac:dyDescent="0.2">
      <c r="A74" s="48"/>
      <c r="B74" s="48"/>
      <c r="C74" s="48"/>
      <c r="D74" s="48"/>
      <c r="E74" s="106"/>
      <c r="F74" s="107"/>
      <c r="G74" s="107"/>
      <c r="H74" s="107"/>
      <c r="I74" s="107"/>
      <c r="J74" s="107" t="s">
        <v>297</v>
      </c>
      <c r="K74" s="107" t="s">
        <v>297</v>
      </c>
      <c r="M74" s="48"/>
      <c r="N74" s="48"/>
      <c r="O74" s="48"/>
      <c r="P74" s="48"/>
      <c r="Q74" s="48"/>
      <c r="R74" s="48"/>
      <c r="S74" s="48"/>
      <c r="T74" s="48"/>
      <c r="U74" s="48"/>
      <c r="V74" s="48"/>
      <c r="W74" s="48"/>
      <c r="X74" s="48"/>
      <c r="Y74" s="48"/>
      <c r="Z74" s="48"/>
      <c r="AA74" s="48"/>
      <c r="AB74" s="48"/>
      <c r="AC74" s="48"/>
      <c r="AD74" s="48"/>
      <c r="AE74" s="48"/>
      <c r="AF74" s="48"/>
      <c r="AG74" s="48"/>
      <c r="AH74" s="48"/>
      <c r="AI74" s="48"/>
      <c r="AJ74" s="48"/>
      <c r="AK74" s="48"/>
      <c r="AL74" s="48"/>
      <c r="AM74" s="48"/>
      <c r="AN74" s="48"/>
      <c r="AO74" s="48"/>
      <c r="AP74" s="48"/>
      <c r="AQ74" s="48"/>
      <c r="AR74" s="48"/>
      <c r="AS74" s="48"/>
      <c r="AT74" s="48"/>
      <c r="AU74" s="48"/>
      <c r="AV74" s="48"/>
      <c r="AW74" s="48"/>
      <c r="AX74" s="48"/>
      <c r="AY74" s="48"/>
      <c r="AZ74" s="48"/>
      <c r="BA74" s="48"/>
      <c r="BB74" s="48"/>
      <c r="BC74" s="48"/>
      <c r="BD74" s="48"/>
      <c r="BE74" s="48"/>
      <c r="BF74" s="48"/>
      <c r="BG74" s="48"/>
      <c r="BH74" s="48"/>
      <c r="BI74" s="48"/>
      <c r="BJ74" s="48"/>
      <c r="BK74" s="48"/>
      <c r="BL74" s="48"/>
      <c r="BM74" s="48"/>
      <c r="BN74" s="48"/>
      <c r="BO74" s="48"/>
      <c r="BP74" s="48"/>
      <c r="BQ74" s="48"/>
      <c r="BR74" s="48"/>
      <c r="BS74" s="48"/>
      <c r="BT74" s="48"/>
      <c r="BU74" s="48"/>
      <c r="BV74" s="48"/>
      <c r="BW74" s="48"/>
      <c r="BX74" s="48"/>
      <c r="BY74" s="48"/>
      <c r="BZ74" s="48"/>
      <c r="CA74" s="48"/>
      <c r="CB74" s="48"/>
      <c r="CC74" s="48"/>
      <c r="CD74" s="48"/>
      <c r="CE74" s="48"/>
      <c r="CF74" s="48"/>
      <c r="CG74" s="48"/>
      <c r="CH74" s="48"/>
      <c r="CI74" s="48"/>
      <c r="CJ74" s="48"/>
      <c r="CK74" s="48"/>
      <c r="CL74" s="48"/>
      <c r="CM74" s="48"/>
      <c r="CN74" s="48"/>
      <c r="CO74" s="48"/>
      <c r="CP74" s="48"/>
      <c r="CQ74" s="48"/>
      <c r="CR74" s="48"/>
      <c r="CS74" s="48"/>
      <c r="CT74" s="48"/>
      <c r="CU74" s="48"/>
      <c r="CV74" s="48"/>
      <c r="CW74" s="48"/>
      <c r="CX74" s="48"/>
      <c r="CY74" s="48"/>
      <c r="CZ74" s="48"/>
      <c r="DA74" s="48"/>
      <c r="DB74" s="48"/>
      <c r="DC74" s="48"/>
      <c r="DD74" s="48"/>
      <c r="DE74" s="48"/>
      <c r="DF74" s="48"/>
      <c r="DG74" s="48"/>
      <c r="DH74" s="48"/>
      <c r="DI74" s="48"/>
      <c r="DJ74" s="48"/>
      <c r="DK74" s="48"/>
      <c r="DL74" s="48"/>
      <c r="DM74" s="48"/>
      <c r="DN74" s="48"/>
      <c r="DO74" s="48"/>
      <c r="DP74" s="48"/>
      <c r="DQ74" s="48"/>
      <c r="DR74" s="48"/>
      <c r="DS74" s="48"/>
      <c r="DT74" s="48"/>
      <c r="DU74" s="48"/>
      <c r="DV74" s="48"/>
      <c r="DW74" s="48"/>
      <c r="DX74" s="48"/>
      <c r="DY74" s="48"/>
      <c r="DZ74" s="48"/>
      <c r="EA74" s="48"/>
      <c r="EB74" s="48"/>
      <c r="EC74" s="48"/>
      <c r="ED74" s="48"/>
      <c r="EE74" s="48"/>
      <c r="EF74" s="48"/>
      <c r="EG74" s="48"/>
      <c r="EH74" s="48"/>
      <c r="EI74" s="48"/>
      <c r="EJ74" s="48"/>
      <c r="EK74" s="48"/>
      <c r="EL74" s="48"/>
      <c r="EM74" s="48"/>
      <c r="EN74" s="48"/>
      <c r="EO74" s="48"/>
      <c r="EP74" s="48"/>
      <c r="EQ74" s="48"/>
      <c r="ER74" s="48"/>
      <c r="ES74" s="48"/>
      <c r="ET74" s="48"/>
      <c r="EU74" s="48"/>
      <c r="EV74" s="48"/>
      <c r="EW74" s="48"/>
      <c r="EX74" s="48"/>
      <c r="EY74" s="48"/>
      <c r="EZ74" s="48"/>
      <c r="FA74" s="48"/>
      <c r="FB74" s="48"/>
      <c r="FC74" s="48"/>
      <c r="FD74" s="48"/>
      <c r="FE74" s="48"/>
      <c r="FF74" s="48"/>
      <c r="FG74" s="48"/>
      <c r="FH74" s="48"/>
      <c r="FI74" s="48"/>
      <c r="FJ74" s="48"/>
      <c r="FK74" s="48"/>
      <c r="FL74" s="48"/>
      <c r="FM74" s="48"/>
      <c r="FN74" s="48"/>
      <c r="FO74" s="48"/>
      <c r="FP74" s="48"/>
      <c r="FQ74" s="48"/>
      <c r="FR74" s="48"/>
      <c r="FS74" s="48"/>
      <c r="FT74" s="48"/>
      <c r="FU74" s="48"/>
      <c r="FV74" s="48"/>
      <c r="FW74" s="48"/>
      <c r="FX74" s="48"/>
      <c r="FY74" s="48"/>
      <c r="FZ74" s="48"/>
      <c r="GA74" s="48"/>
      <c r="GB74" s="48"/>
      <c r="GC74" s="48"/>
      <c r="GD74" s="48"/>
      <c r="GE74" s="48"/>
      <c r="GF74" s="48"/>
      <c r="GG74" s="48"/>
      <c r="GH74" s="48"/>
      <c r="GI74" s="48"/>
      <c r="GJ74" s="48"/>
      <c r="GK74" s="48"/>
      <c r="GL74" s="48"/>
      <c r="GM74" s="48"/>
      <c r="GN74" s="48"/>
      <c r="GO74" s="48"/>
      <c r="GP74" s="48"/>
      <c r="GQ74" s="48"/>
      <c r="GR74" s="48"/>
      <c r="GS74" s="48"/>
      <c r="GT74" s="48"/>
      <c r="GU74" s="48"/>
      <c r="GV74" s="48"/>
      <c r="GW74" s="48"/>
      <c r="GX74" s="48"/>
      <c r="GY74" s="48"/>
      <c r="GZ74" s="48"/>
      <c r="HA74" s="48"/>
      <c r="HB74" s="48"/>
      <c r="HC74" s="48"/>
      <c r="HD74" s="48"/>
      <c r="HE74" s="48"/>
      <c r="HF74" s="48"/>
      <c r="HG74" s="48"/>
      <c r="HH74" s="48"/>
      <c r="HI74" s="48"/>
      <c r="HJ74" s="48"/>
      <c r="HK74" s="48"/>
      <c r="HL74" s="48"/>
      <c r="HM74" s="48"/>
      <c r="HN74" s="48"/>
      <c r="HO74" s="48"/>
      <c r="HP74" s="48"/>
      <c r="HQ74" s="48"/>
      <c r="HR74" s="48"/>
      <c r="HS74" s="48"/>
      <c r="HT74" s="48"/>
      <c r="HU74" s="48"/>
      <c r="HV74" s="48"/>
      <c r="HW74" s="48"/>
      <c r="HX74" s="48"/>
      <c r="HY74" s="48"/>
      <c r="HZ74" s="48"/>
      <c r="IA74" s="48"/>
      <c r="IB74" s="48"/>
      <c r="IC74" s="48"/>
      <c r="ID74" s="48"/>
      <c r="IE74" s="48"/>
      <c r="IF74" s="48"/>
      <c r="IG74" s="48"/>
      <c r="IH74" s="48"/>
      <c r="II74" s="48"/>
      <c r="IJ74" s="48"/>
      <c r="IK74" s="48"/>
      <c r="IL74" s="48"/>
      <c r="IM74" s="48"/>
      <c r="IN74" s="48"/>
      <c r="IO74" s="48"/>
      <c r="IP74" s="48"/>
      <c r="IQ74" s="48"/>
      <c r="IR74" s="48"/>
      <c r="IS74" s="48"/>
      <c r="IT74" s="48"/>
      <c r="IU74" s="48"/>
      <c r="IV74" s="48"/>
    </row>
    <row r="75" spans="1:256" s="108" customFormat="1" ht="15.95" customHeight="1" x14ac:dyDescent="0.2">
      <c r="A75" s="48"/>
      <c r="B75" s="48"/>
      <c r="C75" s="48"/>
      <c r="D75" s="48"/>
      <c r="E75" s="106"/>
      <c r="F75" s="107"/>
      <c r="G75" s="107"/>
      <c r="H75" s="107"/>
      <c r="I75" s="107"/>
      <c r="J75" s="107" t="s">
        <v>297</v>
      </c>
      <c r="K75" s="107" t="s">
        <v>297</v>
      </c>
      <c r="M75" s="48"/>
      <c r="N75" s="48"/>
      <c r="O75" s="48"/>
      <c r="P75" s="48"/>
      <c r="Q75" s="48"/>
      <c r="R75" s="48"/>
      <c r="S75" s="48"/>
      <c r="T75" s="48"/>
      <c r="U75" s="48"/>
      <c r="V75" s="48"/>
      <c r="W75" s="48"/>
      <c r="X75" s="48"/>
      <c r="Y75" s="48"/>
      <c r="Z75" s="48"/>
      <c r="AA75" s="48"/>
      <c r="AB75" s="48"/>
      <c r="AC75" s="48"/>
      <c r="AD75" s="48"/>
      <c r="AE75" s="48"/>
      <c r="AF75" s="48"/>
      <c r="AG75" s="48"/>
      <c r="AH75" s="48"/>
      <c r="AI75" s="48"/>
      <c r="AJ75" s="48"/>
      <c r="AK75" s="48"/>
      <c r="AL75" s="48"/>
      <c r="AM75" s="48"/>
      <c r="AN75" s="48"/>
      <c r="AO75" s="48"/>
      <c r="AP75" s="48"/>
      <c r="AQ75" s="48"/>
      <c r="AR75" s="48"/>
      <c r="AS75" s="48"/>
      <c r="AT75" s="48"/>
      <c r="AU75" s="48"/>
      <c r="AV75" s="48"/>
      <c r="AW75" s="48"/>
      <c r="AX75" s="48"/>
      <c r="AY75" s="48"/>
      <c r="AZ75" s="48"/>
      <c r="BA75" s="48"/>
      <c r="BB75" s="48"/>
      <c r="BC75" s="48"/>
      <c r="BD75" s="48"/>
      <c r="BE75" s="48"/>
      <c r="BF75" s="48"/>
      <c r="BG75" s="48"/>
      <c r="BH75" s="48"/>
      <c r="BI75" s="48"/>
      <c r="BJ75" s="48"/>
      <c r="BK75" s="48"/>
      <c r="BL75" s="48"/>
      <c r="BM75" s="48"/>
      <c r="BN75" s="48"/>
      <c r="BO75" s="48"/>
      <c r="BP75" s="48"/>
      <c r="BQ75" s="48"/>
      <c r="BR75" s="48"/>
      <c r="BS75" s="48"/>
      <c r="BT75" s="48"/>
      <c r="BU75" s="48"/>
      <c r="BV75" s="48"/>
      <c r="BW75" s="48"/>
      <c r="BX75" s="48"/>
      <c r="BY75" s="48"/>
      <c r="BZ75" s="48"/>
      <c r="CA75" s="48"/>
      <c r="CB75" s="48"/>
      <c r="CC75" s="48"/>
      <c r="CD75" s="48"/>
      <c r="CE75" s="48"/>
      <c r="CF75" s="48"/>
      <c r="CG75" s="48"/>
      <c r="CH75" s="48"/>
      <c r="CI75" s="48"/>
      <c r="CJ75" s="48"/>
      <c r="CK75" s="48"/>
      <c r="CL75" s="48"/>
      <c r="CM75" s="48"/>
      <c r="CN75" s="48"/>
      <c r="CO75" s="48"/>
      <c r="CP75" s="48"/>
      <c r="CQ75" s="48"/>
      <c r="CR75" s="48"/>
      <c r="CS75" s="48"/>
      <c r="CT75" s="48"/>
      <c r="CU75" s="48"/>
      <c r="CV75" s="48"/>
      <c r="CW75" s="48"/>
      <c r="CX75" s="48"/>
      <c r="CY75" s="48"/>
      <c r="CZ75" s="48"/>
      <c r="DA75" s="48"/>
      <c r="DB75" s="48"/>
      <c r="DC75" s="48"/>
      <c r="DD75" s="48"/>
      <c r="DE75" s="48"/>
      <c r="DF75" s="48"/>
      <c r="DG75" s="48"/>
      <c r="DH75" s="48"/>
      <c r="DI75" s="48"/>
      <c r="DJ75" s="48"/>
      <c r="DK75" s="48"/>
      <c r="DL75" s="48"/>
      <c r="DM75" s="48"/>
      <c r="DN75" s="48"/>
      <c r="DO75" s="48"/>
      <c r="DP75" s="48"/>
      <c r="DQ75" s="48"/>
      <c r="DR75" s="48"/>
      <c r="DS75" s="48"/>
      <c r="DT75" s="48"/>
      <c r="DU75" s="48"/>
      <c r="DV75" s="48"/>
      <c r="DW75" s="48"/>
      <c r="DX75" s="48"/>
      <c r="DY75" s="48"/>
      <c r="DZ75" s="48"/>
      <c r="EA75" s="48"/>
      <c r="EB75" s="48"/>
      <c r="EC75" s="48"/>
      <c r="ED75" s="48"/>
      <c r="EE75" s="48"/>
      <c r="EF75" s="48"/>
      <c r="EG75" s="48"/>
      <c r="EH75" s="48"/>
      <c r="EI75" s="48"/>
      <c r="EJ75" s="48"/>
      <c r="EK75" s="48"/>
      <c r="EL75" s="48"/>
      <c r="EM75" s="48"/>
      <c r="EN75" s="48"/>
      <c r="EO75" s="48"/>
      <c r="EP75" s="48"/>
      <c r="EQ75" s="48"/>
      <c r="ER75" s="48"/>
      <c r="ES75" s="48"/>
      <c r="ET75" s="48"/>
      <c r="EU75" s="48"/>
      <c r="EV75" s="48"/>
      <c r="EW75" s="48"/>
      <c r="EX75" s="48"/>
      <c r="EY75" s="48"/>
      <c r="EZ75" s="48"/>
      <c r="FA75" s="48"/>
      <c r="FB75" s="48"/>
      <c r="FC75" s="48"/>
      <c r="FD75" s="48"/>
      <c r="FE75" s="48"/>
      <c r="FF75" s="48"/>
      <c r="FG75" s="48"/>
      <c r="FH75" s="48"/>
      <c r="FI75" s="48"/>
      <c r="FJ75" s="48"/>
      <c r="FK75" s="48"/>
      <c r="FL75" s="48"/>
      <c r="FM75" s="48"/>
      <c r="FN75" s="48"/>
      <c r="FO75" s="48"/>
      <c r="FP75" s="48"/>
      <c r="FQ75" s="48"/>
      <c r="FR75" s="48"/>
      <c r="FS75" s="48"/>
      <c r="FT75" s="48"/>
      <c r="FU75" s="48"/>
      <c r="FV75" s="48"/>
      <c r="FW75" s="48"/>
      <c r="FX75" s="48"/>
      <c r="FY75" s="48"/>
      <c r="FZ75" s="48"/>
      <c r="GA75" s="48"/>
      <c r="GB75" s="48"/>
      <c r="GC75" s="48"/>
      <c r="GD75" s="48"/>
      <c r="GE75" s="48"/>
      <c r="GF75" s="48"/>
      <c r="GG75" s="48"/>
      <c r="GH75" s="48"/>
      <c r="GI75" s="48"/>
      <c r="GJ75" s="48"/>
      <c r="GK75" s="48"/>
      <c r="GL75" s="48"/>
      <c r="GM75" s="48"/>
      <c r="GN75" s="48"/>
      <c r="GO75" s="48"/>
      <c r="GP75" s="48"/>
      <c r="GQ75" s="48"/>
      <c r="GR75" s="48"/>
      <c r="GS75" s="48"/>
      <c r="GT75" s="48"/>
      <c r="GU75" s="48"/>
      <c r="GV75" s="48"/>
      <c r="GW75" s="48"/>
      <c r="GX75" s="48"/>
      <c r="GY75" s="48"/>
      <c r="GZ75" s="48"/>
      <c r="HA75" s="48"/>
      <c r="HB75" s="48"/>
      <c r="HC75" s="48"/>
      <c r="HD75" s="48"/>
      <c r="HE75" s="48"/>
      <c r="HF75" s="48"/>
      <c r="HG75" s="48"/>
      <c r="HH75" s="48"/>
      <c r="HI75" s="48"/>
      <c r="HJ75" s="48"/>
      <c r="HK75" s="48"/>
      <c r="HL75" s="48"/>
      <c r="HM75" s="48"/>
      <c r="HN75" s="48"/>
      <c r="HO75" s="48"/>
      <c r="HP75" s="48"/>
      <c r="HQ75" s="48"/>
      <c r="HR75" s="48"/>
      <c r="HS75" s="48"/>
      <c r="HT75" s="48"/>
      <c r="HU75" s="48"/>
      <c r="HV75" s="48"/>
      <c r="HW75" s="48"/>
      <c r="HX75" s="48"/>
      <c r="HY75" s="48"/>
      <c r="HZ75" s="48"/>
      <c r="IA75" s="48"/>
      <c r="IB75" s="48"/>
      <c r="IC75" s="48"/>
      <c r="ID75" s="48"/>
      <c r="IE75" s="48"/>
      <c r="IF75" s="48"/>
      <c r="IG75" s="48"/>
      <c r="IH75" s="48"/>
      <c r="II75" s="48"/>
      <c r="IJ75" s="48"/>
      <c r="IK75" s="48"/>
      <c r="IL75" s="48"/>
      <c r="IM75" s="48"/>
      <c r="IN75" s="48"/>
      <c r="IO75" s="48"/>
      <c r="IP75" s="48"/>
      <c r="IQ75" s="48"/>
      <c r="IR75" s="48"/>
      <c r="IS75" s="48"/>
      <c r="IT75" s="48"/>
      <c r="IU75" s="48"/>
      <c r="IV75" s="48"/>
    </row>
    <row r="76" spans="1:256" s="108" customFormat="1" ht="15.95" customHeight="1" x14ac:dyDescent="0.2">
      <c r="A76" s="48"/>
      <c r="B76" s="48"/>
      <c r="C76" s="48"/>
      <c r="D76" s="48"/>
      <c r="E76" s="106"/>
      <c r="F76" s="107"/>
      <c r="G76" s="107"/>
      <c r="H76" s="107"/>
      <c r="I76" s="107"/>
      <c r="J76" s="107" t="s">
        <v>297</v>
      </c>
      <c r="K76" s="107" t="s">
        <v>297</v>
      </c>
      <c r="M76" s="48"/>
      <c r="N76" s="48"/>
      <c r="O76" s="48"/>
      <c r="P76" s="48"/>
      <c r="Q76" s="48"/>
      <c r="R76" s="48"/>
      <c r="S76" s="48"/>
      <c r="T76" s="48"/>
      <c r="U76" s="48"/>
      <c r="V76" s="48"/>
      <c r="W76" s="48"/>
      <c r="X76" s="48"/>
      <c r="Y76" s="48"/>
      <c r="Z76" s="48"/>
      <c r="AA76" s="48"/>
      <c r="AB76" s="48"/>
      <c r="AC76" s="48"/>
      <c r="AD76" s="48"/>
      <c r="AE76" s="48"/>
      <c r="AF76" s="48"/>
      <c r="AG76" s="48"/>
      <c r="AH76" s="48"/>
      <c r="AI76" s="48"/>
      <c r="AJ76" s="48"/>
      <c r="AK76" s="48"/>
      <c r="AL76" s="48"/>
      <c r="AM76" s="48"/>
      <c r="AN76" s="48"/>
      <c r="AO76" s="48"/>
      <c r="AP76" s="48"/>
      <c r="AQ76" s="48"/>
      <c r="AR76" s="48"/>
      <c r="AS76" s="48"/>
      <c r="AT76" s="48"/>
      <c r="AU76" s="48"/>
      <c r="AV76" s="48"/>
      <c r="AW76" s="48"/>
      <c r="AX76" s="48"/>
      <c r="AY76" s="48"/>
      <c r="AZ76" s="48"/>
      <c r="BA76" s="48"/>
      <c r="BB76" s="48"/>
      <c r="BC76" s="48"/>
      <c r="BD76" s="48"/>
      <c r="BE76" s="48"/>
      <c r="BF76" s="48"/>
      <c r="BG76" s="48"/>
      <c r="BH76" s="48"/>
      <c r="BI76" s="48"/>
      <c r="BJ76" s="48"/>
      <c r="BK76" s="48"/>
      <c r="BL76" s="48"/>
      <c r="BM76" s="48"/>
      <c r="BN76" s="48"/>
      <c r="BO76" s="48"/>
      <c r="BP76" s="48"/>
      <c r="BQ76" s="48"/>
      <c r="BR76" s="48"/>
      <c r="BS76" s="48"/>
      <c r="BT76" s="48"/>
      <c r="BU76" s="48"/>
      <c r="BV76" s="48"/>
      <c r="BW76" s="48"/>
      <c r="BX76" s="48"/>
      <c r="BY76" s="48"/>
      <c r="BZ76" s="48"/>
      <c r="CA76" s="48"/>
      <c r="CB76" s="48"/>
      <c r="CC76" s="48"/>
      <c r="CD76" s="48"/>
      <c r="CE76" s="48"/>
      <c r="CF76" s="48"/>
      <c r="CG76" s="48"/>
      <c r="CH76" s="48"/>
      <c r="CI76" s="48"/>
      <c r="CJ76" s="48"/>
      <c r="CK76" s="48"/>
      <c r="CL76" s="48"/>
      <c r="CM76" s="48"/>
      <c r="CN76" s="48"/>
      <c r="CO76" s="48"/>
      <c r="CP76" s="48"/>
      <c r="CQ76" s="48"/>
      <c r="CR76" s="48"/>
      <c r="CS76" s="48"/>
      <c r="CT76" s="48"/>
      <c r="CU76" s="48"/>
      <c r="CV76" s="48"/>
      <c r="CW76" s="48"/>
      <c r="CX76" s="48"/>
      <c r="CY76" s="48"/>
      <c r="CZ76" s="48"/>
      <c r="DA76" s="48"/>
      <c r="DB76" s="48"/>
      <c r="DC76" s="48"/>
      <c r="DD76" s="48"/>
      <c r="DE76" s="48"/>
      <c r="DF76" s="48"/>
      <c r="DG76" s="48"/>
      <c r="DH76" s="48"/>
      <c r="DI76" s="48"/>
      <c r="DJ76" s="48"/>
      <c r="DK76" s="48"/>
      <c r="DL76" s="48"/>
      <c r="DM76" s="48"/>
      <c r="DN76" s="48"/>
      <c r="DO76" s="48"/>
      <c r="DP76" s="48"/>
      <c r="DQ76" s="48"/>
      <c r="DR76" s="48"/>
      <c r="DS76" s="48"/>
      <c r="DT76" s="48"/>
      <c r="DU76" s="48"/>
      <c r="DV76" s="48"/>
      <c r="DW76" s="48"/>
      <c r="DX76" s="48"/>
      <c r="DY76" s="48"/>
      <c r="DZ76" s="48"/>
      <c r="EA76" s="48"/>
      <c r="EB76" s="48"/>
      <c r="EC76" s="48"/>
      <c r="ED76" s="48"/>
      <c r="EE76" s="48"/>
      <c r="EF76" s="48"/>
      <c r="EG76" s="48"/>
      <c r="EH76" s="48"/>
      <c r="EI76" s="48"/>
      <c r="EJ76" s="48"/>
      <c r="EK76" s="48"/>
      <c r="EL76" s="48"/>
      <c r="EM76" s="48"/>
      <c r="EN76" s="48"/>
      <c r="EO76" s="48"/>
      <c r="EP76" s="48"/>
      <c r="EQ76" s="48"/>
      <c r="ER76" s="48"/>
      <c r="ES76" s="48"/>
      <c r="ET76" s="48"/>
      <c r="EU76" s="48"/>
      <c r="EV76" s="48"/>
      <c r="EW76" s="48"/>
      <c r="EX76" s="48"/>
      <c r="EY76" s="48"/>
      <c r="EZ76" s="48"/>
      <c r="FA76" s="48"/>
      <c r="FB76" s="48"/>
      <c r="FC76" s="48"/>
      <c r="FD76" s="48"/>
      <c r="FE76" s="48"/>
      <c r="FF76" s="48"/>
      <c r="FG76" s="48"/>
      <c r="FH76" s="48"/>
      <c r="FI76" s="48"/>
      <c r="FJ76" s="48"/>
      <c r="FK76" s="48"/>
      <c r="FL76" s="48"/>
      <c r="FM76" s="48"/>
      <c r="FN76" s="48"/>
      <c r="FO76" s="48"/>
      <c r="FP76" s="48"/>
      <c r="FQ76" s="48"/>
      <c r="FR76" s="48"/>
      <c r="FS76" s="48"/>
      <c r="FT76" s="48"/>
      <c r="FU76" s="48"/>
      <c r="FV76" s="48"/>
      <c r="FW76" s="48"/>
      <c r="FX76" s="48"/>
      <c r="FY76" s="48"/>
      <c r="FZ76" s="48"/>
      <c r="GA76" s="48"/>
      <c r="GB76" s="48"/>
      <c r="GC76" s="48"/>
      <c r="GD76" s="48"/>
      <c r="GE76" s="48"/>
      <c r="GF76" s="48"/>
      <c r="GG76" s="48"/>
      <c r="GH76" s="48"/>
      <c r="GI76" s="48"/>
      <c r="GJ76" s="48"/>
      <c r="GK76" s="48"/>
      <c r="GL76" s="48"/>
      <c r="GM76" s="48"/>
      <c r="GN76" s="48"/>
      <c r="GO76" s="48"/>
      <c r="GP76" s="48"/>
      <c r="GQ76" s="48"/>
      <c r="GR76" s="48"/>
      <c r="GS76" s="48"/>
      <c r="GT76" s="48"/>
      <c r="GU76" s="48"/>
      <c r="GV76" s="48"/>
      <c r="GW76" s="48"/>
      <c r="GX76" s="48"/>
      <c r="GY76" s="48"/>
      <c r="GZ76" s="48"/>
      <c r="HA76" s="48"/>
      <c r="HB76" s="48"/>
      <c r="HC76" s="48"/>
      <c r="HD76" s="48"/>
      <c r="HE76" s="48"/>
      <c r="HF76" s="48"/>
      <c r="HG76" s="48"/>
      <c r="HH76" s="48"/>
      <c r="HI76" s="48"/>
      <c r="HJ76" s="48"/>
      <c r="HK76" s="48"/>
      <c r="HL76" s="48"/>
      <c r="HM76" s="48"/>
      <c r="HN76" s="48"/>
      <c r="HO76" s="48"/>
      <c r="HP76" s="48"/>
      <c r="HQ76" s="48"/>
      <c r="HR76" s="48"/>
      <c r="HS76" s="48"/>
      <c r="HT76" s="48"/>
      <c r="HU76" s="48"/>
      <c r="HV76" s="48"/>
      <c r="HW76" s="48"/>
      <c r="HX76" s="48"/>
      <c r="HY76" s="48"/>
      <c r="HZ76" s="48"/>
      <c r="IA76" s="48"/>
      <c r="IB76" s="48"/>
      <c r="IC76" s="48"/>
      <c r="ID76" s="48"/>
      <c r="IE76" s="48"/>
      <c r="IF76" s="48"/>
      <c r="IG76" s="48"/>
      <c r="IH76" s="48"/>
      <c r="II76" s="48"/>
      <c r="IJ76" s="48"/>
      <c r="IK76" s="48"/>
      <c r="IL76" s="48"/>
      <c r="IM76" s="48"/>
      <c r="IN76" s="48"/>
      <c r="IO76" s="48"/>
      <c r="IP76" s="48"/>
      <c r="IQ76" s="48"/>
      <c r="IR76" s="48"/>
      <c r="IS76" s="48"/>
      <c r="IT76" s="48"/>
      <c r="IU76" s="48"/>
      <c r="IV76" s="48"/>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017B7-B8FF-499B-901F-DF0F0C09E203}">
  <sheetPr codeName="Tabelle44">
    <pageSetUpPr fitToPage="1"/>
  </sheetPr>
  <dimension ref="A1:M51"/>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226"/>
      <c r="D1" s="16"/>
      <c r="E1" s="16"/>
      <c r="F1" s="16"/>
      <c r="G1" s="15"/>
      <c r="H1" s="15"/>
      <c r="I1" s="15"/>
      <c r="J1" s="17" t="s">
        <v>42</v>
      </c>
    </row>
    <row r="2" spans="1:13" customFormat="1" ht="12.75" customHeight="1" x14ac:dyDescent="0.2">
      <c r="A2" s="18"/>
      <c r="B2" s="19"/>
      <c r="C2" s="229"/>
      <c r="D2" s="19"/>
      <c r="E2" s="19"/>
      <c r="F2" s="19"/>
      <c r="G2" s="19"/>
      <c r="H2" s="19"/>
      <c r="I2" s="19"/>
      <c r="J2" s="19"/>
    </row>
    <row r="3" spans="1:13" s="35" customFormat="1" ht="15" customHeight="1" x14ac:dyDescent="0.2">
      <c r="A3" s="34" t="s">
        <v>427</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1" t="s">
        <v>110</v>
      </c>
      <c r="B11" s="432"/>
      <c r="C11" s="433">
        <v>100</v>
      </c>
      <c r="D11" s="359">
        <v>5608</v>
      </c>
      <c r="E11" s="355">
        <v>8157</v>
      </c>
      <c r="F11" s="355">
        <v>6669</v>
      </c>
      <c r="G11" s="355">
        <v>5118</v>
      </c>
      <c r="H11" s="354">
        <v>5426</v>
      </c>
      <c r="I11" s="359">
        <v>182</v>
      </c>
      <c r="J11" s="181">
        <v>3.4</v>
      </c>
    </row>
    <row r="12" spans="1:13" ht="15" customHeight="1" x14ac:dyDescent="0.2">
      <c r="A12" s="464" t="s">
        <v>142</v>
      </c>
      <c r="B12" s="402" t="s">
        <v>143</v>
      </c>
      <c r="C12" s="436">
        <v>7.1861626248216837</v>
      </c>
      <c r="D12" s="352">
        <v>403</v>
      </c>
      <c r="E12" s="353">
        <v>1155</v>
      </c>
      <c r="F12" s="353">
        <v>964</v>
      </c>
      <c r="G12" s="353">
        <v>493</v>
      </c>
      <c r="H12" s="356">
        <v>372</v>
      </c>
      <c r="I12" s="352">
        <v>31</v>
      </c>
      <c r="J12" s="94">
        <v>8.3000000000000007</v>
      </c>
    </row>
    <row r="13" spans="1:13" ht="27.75" customHeight="1" x14ac:dyDescent="0.2">
      <c r="A13" s="464" t="s">
        <v>144</v>
      </c>
      <c r="B13" s="435" t="s">
        <v>281</v>
      </c>
      <c r="C13" s="436">
        <v>0.39229671897289586</v>
      </c>
      <c r="D13" s="352">
        <v>22</v>
      </c>
      <c r="E13" s="353">
        <v>32</v>
      </c>
      <c r="F13" s="353">
        <v>20</v>
      </c>
      <c r="G13" s="353">
        <v>15</v>
      </c>
      <c r="H13" s="356">
        <v>28</v>
      </c>
      <c r="I13" s="352">
        <v>-6</v>
      </c>
      <c r="J13" s="94">
        <v>-21.4</v>
      </c>
    </row>
    <row r="14" spans="1:13" s="96" customFormat="1" ht="15" customHeight="1" x14ac:dyDescent="0.2">
      <c r="A14" s="464" t="s">
        <v>146</v>
      </c>
      <c r="B14" s="268" t="s">
        <v>147</v>
      </c>
      <c r="C14" s="436">
        <v>3.0670470756062769</v>
      </c>
      <c r="D14" s="352">
        <v>172</v>
      </c>
      <c r="E14" s="353">
        <v>377</v>
      </c>
      <c r="F14" s="353">
        <v>235</v>
      </c>
      <c r="G14" s="353">
        <v>175</v>
      </c>
      <c r="H14" s="356">
        <v>204</v>
      </c>
      <c r="I14" s="352">
        <v>-32</v>
      </c>
      <c r="J14" s="94">
        <v>-15.7</v>
      </c>
      <c r="K14" s="48"/>
      <c r="L14" s="48"/>
      <c r="M14" s="48"/>
    </row>
    <row r="15" spans="1:13" ht="37.5" customHeight="1" x14ac:dyDescent="0.2">
      <c r="A15" s="464" t="s">
        <v>148</v>
      </c>
      <c r="B15" s="268" t="s">
        <v>282</v>
      </c>
      <c r="C15" s="436">
        <v>2.0506419400855922</v>
      </c>
      <c r="D15" s="352">
        <v>115</v>
      </c>
      <c r="E15" s="353">
        <v>292</v>
      </c>
      <c r="F15" s="353">
        <v>160</v>
      </c>
      <c r="G15" s="353">
        <v>101</v>
      </c>
      <c r="H15" s="356">
        <v>135</v>
      </c>
      <c r="I15" s="352">
        <v>-20</v>
      </c>
      <c r="J15" s="94">
        <v>-14.8</v>
      </c>
    </row>
    <row r="16" spans="1:13" s="96" customFormat="1" ht="25.5" customHeight="1" x14ac:dyDescent="0.2">
      <c r="A16" s="464" t="s">
        <v>150</v>
      </c>
      <c r="B16" s="268" t="s">
        <v>283</v>
      </c>
      <c r="C16" s="436">
        <v>0.69543509272467907</v>
      </c>
      <c r="D16" s="352">
        <v>39</v>
      </c>
      <c r="E16" s="353">
        <v>67</v>
      </c>
      <c r="F16" s="353">
        <v>63</v>
      </c>
      <c r="G16" s="353">
        <v>66</v>
      </c>
      <c r="H16" s="356">
        <v>57</v>
      </c>
      <c r="I16" s="352">
        <v>-18</v>
      </c>
      <c r="J16" s="94">
        <v>-31.6</v>
      </c>
      <c r="K16" s="48"/>
      <c r="L16" s="48"/>
      <c r="M16" s="48"/>
    </row>
    <row r="17" spans="1:13" ht="37.5" customHeight="1" x14ac:dyDescent="0.2">
      <c r="A17" s="464" t="s">
        <v>152</v>
      </c>
      <c r="B17" s="268" t="s">
        <v>284</v>
      </c>
      <c r="C17" s="436">
        <v>0.32097004279600572</v>
      </c>
      <c r="D17" s="352">
        <v>18</v>
      </c>
      <c r="E17" s="353">
        <v>18</v>
      </c>
      <c r="F17" s="353">
        <v>12</v>
      </c>
      <c r="G17" s="353">
        <v>8</v>
      </c>
      <c r="H17" s="356">
        <v>12</v>
      </c>
      <c r="I17" s="352">
        <v>6</v>
      </c>
      <c r="J17" s="94">
        <v>50</v>
      </c>
    </row>
    <row r="18" spans="1:13" s="96" customFormat="1" ht="15" customHeight="1" x14ac:dyDescent="0.2">
      <c r="A18" s="333" t="s">
        <v>154</v>
      </c>
      <c r="B18" s="371" t="s">
        <v>155</v>
      </c>
      <c r="C18" s="436">
        <v>1.1055634807417973</v>
      </c>
      <c r="D18" s="352">
        <v>62</v>
      </c>
      <c r="E18" s="353">
        <v>86</v>
      </c>
      <c r="F18" s="353">
        <v>74</v>
      </c>
      <c r="G18" s="353">
        <v>66</v>
      </c>
      <c r="H18" s="356">
        <v>71</v>
      </c>
      <c r="I18" s="352">
        <v>-9</v>
      </c>
      <c r="J18" s="94">
        <v>-12.7</v>
      </c>
      <c r="K18" s="48"/>
      <c r="L18" s="48"/>
      <c r="M18" s="48"/>
    </row>
    <row r="19" spans="1:13" ht="15" customHeight="1" x14ac:dyDescent="0.2">
      <c r="A19" s="464" t="s">
        <v>156</v>
      </c>
      <c r="B19" s="268" t="s">
        <v>157</v>
      </c>
      <c r="C19" s="436">
        <v>7.2574893009985733</v>
      </c>
      <c r="D19" s="352">
        <v>407</v>
      </c>
      <c r="E19" s="353">
        <v>470</v>
      </c>
      <c r="F19" s="353">
        <v>390</v>
      </c>
      <c r="G19" s="353">
        <v>174</v>
      </c>
      <c r="H19" s="356">
        <v>409</v>
      </c>
      <c r="I19" s="352">
        <v>-2</v>
      </c>
      <c r="J19" s="94">
        <v>-0.5</v>
      </c>
    </row>
    <row r="20" spans="1:13" s="96" customFormat="1" ht="15" customHeight="1" x14ac:dyDescent="0.2">
      <c r="A20" s="464" t="s">
        <v>158</v>
      </c>
      <c r="B20" s="268" t="s">
        <v>159</v>
      </c>
      <c r="C20" s="436">
        <v>6.3480741797432243</v>
      </c>
      <c r="D20" s="352">
        <v>356</v>
      </c>
      <c r="E20" s="353">
        <v>430</v>
      </c>
      <c r="F20" s="353">
        <v>221</v>
      </c>
      <c r="G20" s="353">
        <v>148</v>
      </c>
      <c r="H20" s="356">
        <v>278</v>
      </c>
      <c r="I20" s="352">
        <v>78</v>
      </c>
      <c r="J20" s="94">
        <v>28.1</v>
      </c>
      <c r="K20" s="48"/>
      <c r="L20" s="48"/>
      <c r="M20" s="48"/>
    </row>
    <row r="21" spans="1:13" ht="15" customHeight="1" x14ac:dyDescent="0.2">
      <c r="A21" s="333" t="s">
        <v>160</v>
      </c>
      <c r="B21" s="371" t="s">
        <v>161</v>
      </c>
      <c r="C21" s="436">
        <v>15.834522111269616</v>
      </c>
      <c r="D21" s="352">
        <v>888</v>
      </c>
      <c r="E21" s="353">
        <v>1399</v>
      </c>
      <c r="F21" s="353">
        <v>1213</v>
      </c>
      <c r="G21" s="353">
        <v>814</v>
      </c>
      <c r="H21" s="356">
        <v>840</v>
      </c>
      <c r="I21" s="352">
        <v>48</v>
      </c>
      <c r="J21" s="94">
        <v>5.7</v>
      </c>
    </row>
    <row r="22" spans="1:13" ht="15" customHeight="1" x14ac:dyDescent="0.2">
      <c r="A22" s="333" t="s">
        <v>162</v>
      </c>
      <c r="B22" s="268" t="s">
        <v>285</v>
      </c>
      <c r="C22" s="436">
        <v>0.73109843081312409</v>
      </c>
      <c r="D22" s="352">
        <v>41</v>
      </c>
      <c r="E22" s="353">
        <v>47</v>
      </c>
      <c r="F22" s="353">
        <v>41</v>
      </c>
      <c r="G22" s="353">
        <v>41</v>
      </c>
      <c r="H22" s="356">
        <v>38</v>
      </c>
      <c r="I22" s="352">
        <v>3</v>
      </c>
      <c r="J22" s="185">
        <v>7.9</v>
      </c>
    </row>
    <row r="23" spans="1:13" ht="27.75" customHeight="1" x14ac:dyDescent="0.2">
      <c r="A23" s="464" t="s">
        <v>164</v>
      </c>
      <c r="B23" s="268" t="s">
        <v>165</v>
      </c>
      <c r="C23" s="436">
        <v>0.26747503566333808</v>
      </c>
      <c r="D23" s="352">
        <v>15</v>
      </c>
      <c r="E23" s="353">
        <v>19</v>
      </c>
      <c r="F23" s="353">
        <v>22</v>
      </c>
      <c r="G23" s="353">
        <v>22</v>
      </c>
      <c r="H23" s="356">
        <v>19</v>
      </c>
      <c r="I23" s="352">
        <v>-4</v>
      </c>
      <c r="J23" s="185">
        <v>-21.1</v>
      </c>
    </row>
    <row r="24" spans="1:13" ht="27.75" customHeight="1" x14ac:dyDescent="0.2">
      <c r="A24" s="464" t="s">
        <v>166</v>
      </c>
      <c r="B24" s="268" t="s">
        <v>286</v>
      </c>
      <c r="C24" s="436">
        <v>8.4165477888730393</v>
      </c>
      <c r="D24" s="352">
        <v>472</v>
      </c>
      <c r="E24" s="353">
        <v>603</v>
      </c>
      <c r="F24" s="353">
        <v>556</v>
      </c>
      <c r="G24" s="353">
        <v>552</v>
      </c>
      <c r="H24" s="356">
        <v>578</v>
      </c>
      <c r="I24" s="352">
        <v>-106</v>
      </c>
      <c r="J24" s="185">
        <v>-18.3</v>
      </c>
    </row>
    <row r="25" spans="1:13" ht="15" customHeight="1" x14ac:dyDescent="0.2">
      <c r="A25" s="333" t="s">
        <v>168</v>
      </c>
      <c r="B25" s="435" t="s">
        <v>169</v>
      </c>
      <c r="C25" s="436">
        <v>15.691868758915835</v>
      </c>
      <c r="D25" s="352">
        <v>880</v>
      </c>
      <c r="E25" s="353">
        <v>1209</v>
      </c>
      <c r="F25" s="353">
        <v>1139</v>
      </c>
      <c r="G25" s="353">
        <v>806</v>
      </c>
      <c r="H25" s="356">
        <v>795</v>
      </c>
      <c r="I25" s="352">
        <v>85</v>
      </c>
      <c r="J25" s="185">
        <v>10.7</v>
      </c>
    </row>
    <row r="26" spans="1:13" ht="27.75" customHeight="1" x14ac:dyDescent="0.2">
      <c r="A26" s="464" t="s">
        <v>170</v>
      </c>
      <c r="B26" s="435" t="s">
        <v>389</v>
      </c>
      <c r="C26" s="436">
        <v>12.660485021398003</v>
      </c>
      <c r="D26" s="352">
        <v>710</v>
      </c>
      <c r="E26" s="353">
        <v>1006</v>
      </c>
      <c r="F26" s="353">
        <v>943</v>
      </c>
      <c r="G26" s="353">
        <v>633</v>
      </c>
      <c r="H26" s="356">
        <v>625</v>
      </c>
      <c r="I26" s="352">
        <v>85</v>
      </c>
      <c r="J26" s="185">
        <v>13.6</v>
      </c>
    </row>
    <row r="27" spans="1:13" ht="15" customHeight="1" x14ac:dyDescent="0.2">
      <c r="A27" s="333">
        <v>782.78300000000002</v>
      </c>
      <c r="B27" s="465" t="s">
        <v>172</v>
      </c>
      <c r="C27" s="436">
        <v>3.0313837375178316</v>
      </c>
      <c r="D27" s="352">
        <v>170</v>
      </c>
      <c r="E27" s="353">
        <v>203</v>
      </c>
      <c r="F27" s="353">
        <v>196</v>
      </c>
      <c r="G27" s="353">
        <v>173</v>
      </c>
      <c r="H27" s="356">
        <v>170</v>
      </c>
      <c r="I27" s="352">
        <v>0</v>
      </c>
      <c r="J27" s="185">
        <v>0</v>
      </c>
    </row>
    <row r="28" spans="1:13" ht="27.75" customHeight="1" x14ac:dyDescent="0.2">
      <c r="A28" s="464" t="s">
        <v>173</v>
      </c>
      <c r="B28" s="268" t="s">
        <v>174</v>
      </c>
      <c r="C28" s="436">
        <v>3.0313837375178316</v>
      </c>
      <c r="D28" s="352">
        <v>170</v>
      </c>
      <c r="E28" s="353">
        <v>274</v>
      </c>
      <c r="F28" s="353">
        <v>301</v>
      </c>
      <c r="G28" s="353">
        <v>194</v>
      </c>
      <c r="H28" s="356">
        <v>179</v>
      </c>
      <c r="I28" s="352">
        <v>-9</v>
      </c>
      <c r="J28" s="185">
        <v>-5</v>
      </c>
    </row>
    <row r="29" spans="1:13" ht="15" customHeight="1" x14ac:dyDescent="0.2">
      <c r="A29" s="464" t="s">
        <v>175</v>
      </c>
      <c r="B29" s="268" t="s">
        <v>176</v>
      </c>
      <c r="C29" s="436">
        <v>4.5292439372325246</v>
      </c>
      <c r="D29" s="352">
        <v>254</v>
      </c>
      <c r="E29" s="353">
        <v>203</v>
      </c>
      <c r="F29" s="353">
        <v>292</v>
      </c>
      <c r="G29" s="353">
        <v>237</v>
      </c>
      <c r="H29" s="356">
        <v>230</v>
      </c>
      <c r="I29" s="352">
        <v>24</v>
      </c>
      <c r="J29" s="185">
        <v>10.4</v>
      </c>
    </row>
    <row r="30" spans="1:13" ht="15" customHeight="1" x14ac:dyDescent="0.2">
      <c r="A30" s="464">
        <v>86</v>
      </c>
      <c r="B30" s="482" t="s">
        <v>177</v>
      </c>
      <c r="C30" s="436">
        <v>5.2425106990014267</v>
      </c>
      <c r="D30" s="352">
        <v>294</v>
      </c>
      <c r="E30" s="353">
        <v>310</v>
      </c>
      <c r="F30" s="353">
        <v>300</v>
      </c>
      <c r="G30" s="353">
        <v>295</v>
      </c>
      <c r="H30" s="356">
        <v>281</v>
      </c>
      <c r="I30" s="352">
        <v>13</v>
      </c>
      <c r="J30" s="185">
        <v>4.5999999999999996</v>
      </c>
    </row>
    <row r="31" spans="1:13" ht="15" customHeight="1" x14ac:dyDescent="0.2">
      <c r="A31" s="464">
        <v>87.88</v>
      </c>
      <c r="B31" s="483" t="s">
        <v>178</v>
      </c>
      <c r="C31" s="436">
        <v>4.4044222539229674</v>
      </c>
      <c r="D31" s="352">
        <v>247</v>
      </c>
      <c r="E31" s="353">
        <v>225</v>
      </c>
      <c r="F31" s="353">
        <v>233</v>
      </c>
      <c r="G31" s="353">
        <v>202</v>
      </c>
      <c r="H31" s="356">
        <v>216</v>
      </c>
      <c r="I31" s="352">
        <v>31</v>
      </c>
      <c r="J31" s="185">
        <v>14.4</v>
      </c>
    </row>
    <row r="32" spans="1:13" ht="15" customHeight="1" x14ac:dyDescent="0.2">
      <c r="A32" s="464" t="s">
        <v>179</v>
      </c>
      <c r="B32" s="482" t="s">
        <v>180</v>
      </c>
      <c r="C32" s="436">
        <v>16.476462196861625</v>
      </c>
      <c r="D32" s="352">
        <v>924</v>
      </c>
      <c r="E32" s="353">
        <v>1318</v>
      </c>
      <c r="F32" s="353">
        <v>668</v>
      </c>
      <c r="G32" s="353">
        <v>884</v>
      </c>
      <c r="H32" s="356">
        <v>888</v>
      </c>
      <c r="I32" s="352">
        <v>36</v>
      </c>
      <c r="J32" s="185">
        <v>4.0999999999999996</v>
      </c>
    </row>
    <row r="33" spans="1:10" ht="15" customHeight="1" x14ac:dyDescent="0.2">
      <c r="A33" s="464"/>
      <c r="B33" s="483" t="s">
        <v>288</v>
      </c>
      <c r="C33" s="436"/>
      <c r="D33" s="352" t="s">
        <v>390</v>
      </c>
      <c r="E33" s="353">
        <v>0</v>
      </c>
      <c r="F33" s="353" t="s">
        <v>390</v>
      </c>
      <c r="G33" s="353" t="s">
        <v>390</v>
      </c>
      <c r="H33" s="356" t="s">
        <v>390</v>
      </c>
      <c r="I33" s="352" t="s">
        <v>390</v>
      </c>
      <c r="J33" s="185" t="s">
        <v>390</v>
      </c>
    </row>
    <row r="34" spans="1:10" ht="30" customHeight="1" x14ac:dyDescent="0.2">
      <c r="A34" s="466" t="s">
        <v>289</v>
      </c>
      <c r="B34" s="467"/>
      <c r="C34" s="436">
        <v>7.1861626248216837</v>
      </c>
      <c r="D34" s="352">
        <v>403</v>
      </c>
      <c r="E34" s="353">
        <v>1155</v>
      </c>
      <c r="F34" s="353">
        <v>964</v>
      </c>
      <c r="G34" s="353">
        <v>493</v>
      </c>
      <c r="H34" s="356">
        <v>372</v>
      </c>
      <c r="I34" s="352">
        <v>31</v>
      </c>
      <c r="J34" s="185">
        <v>8.3000000000000007</v>
      </c>
    </row>
    <row r="35" spans="1:10" ht="15" customHeight="1" x14ac:dyDescent="0.2">
      <c r="A35" s="468" t="s">
        <v>182</v>
      </c>
      <c r="B35" s="469" t="s">
        <v>183</v>
      </c>
      <c r="C35" s="436">
        <v>4.5649072753209703</v>
      </c>
      <c r="D35" s="352">
        <v>256</v>
      </c>
      <c r="E35" s="353">
        <v>495</v>
      </c>
      <c r="F35" s="353">
        <v>329</v>
      </c>
      <c r="G35" s="353">
        <v>256</v>
      </c>
      <c r="H35" s="356">
        <v>303</v>
      </c>
      <c r="I35" s="352">
        <v>-47</v>
      </c>
      <c r="J35" s="185">
        <v>-15.5</v>
      </c>
    </row>
    <row r="36" spans="1:10" ht="15" customHeight="1" x14ac:dyDescent="0.2">
      <c r="A36" s="470" t="s">
        <v>184</v>
      </c>
      <c r="B36" s="471" t="s">
        <v>185</v>
      </c>
      <c r="C36" s="360">
        <v>88.23109843081312</v>
      </c>
      <c r="D36" s="361">
        <v>4948</v>
      </c>
      <c r="E36" s="362">
        <v>6507</v>
      </c>
      <c r="F36" s="362">
        <v>5376</v>
      </c>
      <c r="G36" s="362">
        <v>4369</v>
      </c>
      <c r="H36" s="363">
        <v>4751</v>
      </c>
      <c r="I36" s="361">
        <v>197</v>
      </c>
      <c r="J36" s="187">
        <v>4.0999999999999996</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6" customHeight="1" x14ac:dyDescent="0.2">
      <c r="A40" s="271" t="s">
        <v>393</v>
      </c>
      <c r="B40" s="271"/>
      <c r="C40" s="271"/>
      <c r="D40" s="271"/>
      <c r="E40" s="271"/>
      <c r="F40" s="271"/>
      <c r="G40" s="271"/>
      <c r="H40" s="271"/>
      <c r="I40" s="271"/>
      <c r="J40" s="271"/>
    </row>
    <row r="41" spans="1:10" s="103" customFormat="1" ht="12.75" customHeight="1" x14ac:dyDescent="0.2">
      <c r="A41" s="103" t="s">
        <v>410</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2">
      <c r="A46" s="48"/>
      <c r="B46" s="48"/>
      <c r="C46" s="48"/>
      <c r="D46" s="48"/>
      <c r="E46" s="48"/>
      <c r="F46" s="48"/>
      <c r="G46" s="48"/>
      <c r="H46" s="48"/>
      <c r="I46" s="48"/>
      <c r="J46" s="48"/>
    </row>
    <row r="47" spans="1:10" s="96" customFormat="1" ht="12.75" customHeight="1" x14ac:dyDescent="0.2">
      <c r="A47" s="48"/>
      <c r="B47" s="48"/>
      <c r="C47" s="48"/>
      <c r="D47" s="48"/>
      <c r="E47" s="48"/>
      <c r="F47" s="48"/>
      <c r="G47" s="48"/>
      <c r="H47" s="48"/>
      <c r="I47" s="48"/>
      <c r="J47" s="48"/>
    </row>
    <row r="48" spans="1:10" ht="12.75" customHeight="1" x14ac:dyDescent="0.2"/>
    <row r="49" ht="12.75" customHeight="1" x14ac:dyDescent="0.2"/>
    <row r="50" ht="12.75" customHeight="1" x14ac:dyDescent="0.2"/>
    <row r="51"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C7C8B-CF73-415F-99EC-8E8FD7B215C5}">
  <sheetPr codeName="Tabelle45"/>
  <dimension ref="A1:IV139"/>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t="s">
        <v>428</v>
      </c>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429</v>
      </c>
      <c r="B3" s="34"/>
      <c r="C3" s="34"/>
      <c r="D3" s="34"/>
      <c r="E3" s="34"/>
      <c r="F3" s="34"/>
      <c r="G3" s="34"/>
      <c r="H3" s="34"/>
      <c r="I3" s="34"/>
      <c r="J3" s="34"/>
      <c r="K3" s="34"/>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313"/>
      <c r="B6" s="313"/>
      <c r="C6" s="313"/>
      <c r="D6" s="313"/>
      <c r="E6" s="313"/>
      <c r="F6" s="313"/>
      <c r="G6" s="313"/>
      <c r="H6" s="313"/>
      <c r="I6" s="313"/>
      <c r="J6" s="313"/>
      <c r="K6" s="313"/>
    </row>
    <row r="7" spans="1:255" customFormat="1" ht="11.25" customHeight="1" x14ac:dyDescent="0.2">
      <c r="A7" s="46" t="s">
        <v>294</v>
      </c>
      <c r="B7" s="41"/>
      <c r="C7" s="41"/>
      <c r="D7" s="42" t="s">
        <v>255</v>
      </c>
      <c r="E7" s="499" t="s">
        <v>100</v>
      </c>
      <c r="F7" s="500"/>
      <c r="G7" s="500"/>
      <c r="H7" s="500"/>
      <c r="I7" s="501"/>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5608</v>
      </c>
      <c r="F11" s="353">
        <v>8157</v>
      </c>
      <c r="G11" s="353">
        <v>6669</v>
      </c>
      <c r="H11" s="353">
        <v>5118</v>
      </c>
      <c r="I11" s="356">
        <v>5426</v>
      </c>
      <c r="J11" s="352">
        <v>182</v>
      </c>
      <c r="K11" s="185">
        <v>3.4</v>
      </c>
    </row>
    <row r="12" spans="1:255" ht="11.25" customHeight="1" x14ac:dyDescent="0.2">
      <c r="A12" s="318" t="s">
        <v>295</v>
      </c>
      <c r="B12" s="319"/>
      <c r="C12" s="319">
        <v>100</v>
      </c>
      <c r="D12" s="408"/>
      <c r="E12" s="449"/>
      <c r="F12" s="449"/>
      <c r="G12" s="449"/>
      <c r="H12" s="449"/>
      <c r="I12" s="449"/>
      <c r="J12" s="449"/>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296</v>
      </c>
      <c r="B13" s="316"/>
      <c r="C13" s="324"/>
      <c r="D13" s="357">
        <v>60.609843081312412</v>
      </c>
      <c r="E13" s="352">
        <v>3399</v>
      </c>
      <c r="F13" s="353">
        <v>5055</v>
      </c>
      <c r="G13" s="353">
        <v>4131</v>
      </c>
      <c r="H13" s="353">
        <v>3251</v>
      </c>
      <c r="I13" s="356">
        <v>3210</v>
      </c>
      <c r="J13" s="352">
        <v>189</v>
      </c>
      <c r="K13" s="185">
        <v>5.9</v>
      </c>
    </row>
    <row r="14" spans="1:255" ht="11.25" customHeight="1" x14ac:dyDescent="0.2">
      <c r="A14" s="323" t="s">
        <v>298</v>
      </c>
      <c r="B14" s="316"/>
      <c r="C14" s="324"/>
      <c r="D14" s="357">
        <v>29.77888730385164</v>
      </c>
      <c r="E14" s="352">
        <v>1670</v>
      </c>
      <c r="F14" s="353">
        <v>2436</v>
      </c>
      <c r="G14" s="353">
        <v>1839</v>
      </c>
      <c r="H14" s="353">
        <v>1306</v>
      </c>
      <c r="I14" s="356">
        <v>1716</v>
      </c>
      <c r="J14" s="352">
        <v>-46</v>
      </c>
      <c r="K14" s="185">
        <v>-2.7</v>
      </c>
    </row>
    <row r="15" spans="1:255" s="96" customFormat="1" ht="11.25" customHeight="1" x14ac:dyDescent="0.2">
      <c r="A15" s="323" t="s">
        <v>299</v>
      </c>
      <c r="B15" s="326"/>
      <c r="C15" s="324"/>
      <c r="D15" s="357">
        <v>3.8159771754636234</v>
      </c>
      <c r="E15" s="418">
        <v>214</v>
      </c>
      <c r="F15" s="419">
        <v>349</v>
      </c>
      <c r="G15" s="419">
        <v>379</v>
      </c>
      <c r="H15" s="419">
        <v>260</v>
      </c>
      <c r="I15" s="487">
        <v>229</v>
      </c>
      <c r="J15" s="352">
        <v>-15</v>
      </c>
      <c r="K15" s="185">
        <v>-6.6</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300</v>
      </c>
      <c r="B16" s="316"/>
      <c r="C16" s="475"/>
      <c r="D16" s="360">
        <v>5.5991440798858774</v>
      </c>
      <c r="E16" s="502">
        <v>314</v>
      </c>
      <c r="F16" s="503">
        <v>307</v>
      </c>
      <c r="G16" s="503">
        <v>311</v>
      </c>
      <c r="H16" s="503">
        <v>292</v>
      </c>
      <c r="I16" s="363">
        <v>264</v>
      </c>
      <c r="J16" s="361">
        <v>50</v>
      </c>
      <c r="K16" s="187">
        <v>18.899999999999999</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301</v>
      </c>
      <c r="B17" s="328"/>
      <c r="C17" s="328"/>
      <c r="D17" s="450"/>
      <c r="E17" s="451"/>
      <c r="F17" s="451"/>
      <c r="G17" s="449"/>
      <c r="H17" s="449"/>
      <c r="I17" s="449"/>
      <c r="J17" s="449"/>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302</v>
      </c>
      <c r="B18" s="316"/>
      <c r="C18" s="334"/>
      <c r="D18" s="357">
        <v>1.0520684736091299</v>
      </c>
      <c r="E18" s="488">
        <v>59</v>
      </c>
      <c r="F18" s="485">
        <v>96</v>
      </c>
      <c r="G18" s="485">
        <v>80</v>
      </c>
      <c r="H18" s="485">
        <v>67</v>
      </c>
      <c r="I18" s="493">
        <v>60</v>
      </c>
      <c r="J18" s="352">
        <v>-1</v>
      </c>
      <c r="K18" s="185">
        <v>-1.7</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303</v>
      </c>
      <c r="B19" s="316"/>
      <c r="C19" s="324"/>
      <c r="D19" s="357">
        <v>1.0877318116975749</v>
      </c>
      <c r="E19" s="484">
        <v>61</v>
      </c>
      <c r="F19" s="419">
        <v>111</v>
      </c>
      <c r="G19" s="485">
        <v>88</v>
      </c>
      <c r="H19" s="485">
        <v>74</v>
      </c>
      <c r="I19" s="486">
        <v>64</v>
      </c>
      <c r="J19" s="352">
        <v>-3</v>
      </c>
      <c r="K19" s="185">
        <v>-4.7</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304</v>
      </c>
      <c r="B20" s="316"/>
      <c r="C20" s="324"/>
      <c r="D20" s="357">
        <v>7.1326676176890161E-2</v>
      </c>
      <c r="E20" s="488">
        <v>4</v>
      </c>
      <c r="F20" s="489">
        <v>16</v>
      </c>
      <c r="G20" s="489">
        <v>18</v>
      </c>
      <c r="H20" s="489">
        <v>19</v>
      </c>
      <c r="I20" s="486">
        <v>7</v>
      </c>
      <c r="J20" s="352">
        <v>-3</v>
      </c>
      <c r="K20" s="185">
        <v>-42.9</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2.5677603423680457</v>
      </c>
      <c r="E21" s="418">
        <v>144</v>
      </c>
      <c r="F21" s="419">
        <v>430</v>
      </c>
      <c r="G21" s="419">
        <v>298</v>
      </c>
      <c r="H21" s="419">
        <v>203</v>
      </c>
      <c r="I21" s="417">
        <v>174</v>
      </c>
      <c r="J21" s="352">
        <v>-30</v>
      </c>
      <c r="K21" s="185">
        <v>-17.2</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v>2.8174037089871611</v>
      </c>
      <c r="E22" s="418">
        <v>158</v>
      </c>
      <c r="F22" s="419">
        <v>152</v>
      </c>
      <c r="G22" s="419">
        <v>157</v>
      </c>
      <c r="H22" s="419">
        <v>127</v>
      </c>
      <c r="I22" s="417">
        <v>135</v>
      </c>
      <c r="J22" s="352">
        <v>23</v>
      </c>
      <c r="K22" s="185">
        <v>17</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307</v>
      </c>
      <c r="B23" s="319"/>
      <c r="C23" s="319"/>
      <c r="D23" s="413"/>
      <c r="E23" s="414"/>
      <c r="F23" s="414"/>
      <c r="G23" s="414"/>
      <c r="H23" s="414"/>
      <c r="I23" s="414"/>
      <c r="J23" s="414"/>
      <c r="K23" s="454"/>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308</v>
      </c>
      <c r="C24" s="334"/>
      <c r="D24" s="357">
        <v>5.7239657631954355</v>
      </c>
      <c r="E24" s="352">
        <v>321</v>
      </c>
      <c r="F24" s="419">
        <v>1084</v>
      </c>
      <c r="G24" s="419">
        <v>838</v>
      </c>
      <c r="H24" s="419">
        <v>434</v>
      </c>
      <c r="I24" s="487">
        <v>287</v>
      </c>
      <c r="J24" s="352">
        <v>34</v>
      </c>
      <c r="K24" s="185">
        <v>11.8</v>
      </c>
    </row>
    <row r="25" spans="1:256" s="96" customFormat="1" ht="11.25" customHeight="1" x14ac:dyDescent="0.2">
      <c r="A25" s="333">
        <v>111</v>
      </c>
      <c r="B25" s="316" t="s">
        <v>309</v>
      </c>
      <c r="C25" s="324"/>
      <c r="D25" s="357">
        <v>5.046362339514979</v>
      </c>
      <c r="E25" s="352">
        <v>283</v>
      </c>
      <c r="F25" s="419">
        <v>1052</v>
      </c>
      <c r="G25" s="419">
        <v>807</v>
      </c>
      <c r="H25" s="419">
        <v>402</v>
      </c>
      <c r="I25" s="487">
        <v>261</v>
      </c>
      <c r="J25" s="352">
        <v>22</v>
      </c>
      <c r="K25" s="185">
        <v>8.4</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310</v>
      </c>
      <c r="C26" s="324"/>
      <c r="D26" s="357">
        <v>0.64194008559201143</v>
      </c>
      <c r="E26" s="488">
        <v>36</v>
      </c>
      <c r="F26" s="353">
        <v>119</v>
      </c>
      <c r="G26" s="489">
        <v>83</v>
      </c>
      <c r="H26" s="489">
        <v>44</v>
      </c>
      <c r="I26" s="490">
        <v>39</v>
      </c>
      <c r="J26" s="352">
        <v>-3</v>
      </c>
      <c r="K26" s="185">
        <v>-7.7</v>
      </c>
    </row>
    <row r="27" spans="1:256" s="96" customFormat="1" ht="11.25" customHeight="1" x14ac:dyDescent="0.2">
      <c r="A27" s="333">
        <v>21</v>
      </c>
      <c r="B27" s="316" t="s">
        <v>311</v>
      </c>
      <c r="C27" s="324"/>
      <c r="D27" s="357"/>
      <c r="E27" s="352" t="s">
        <v>390</v>
      </c>
      <c r="F27" s="353">
        <v>122</v>
      </c>
      <c r="G27" s="353">
        <v>106</v>
      </c>
      <c r="H27" s="489">
        <v>13</v>
      </c>
      <c r="I27" s="491" t="s">
        <v>390</v>
      </c>
      <c r="J27" s="352" t="s">
        <v>390</v>
      </c>
      <c r="K27" s="185" t="s">
        <v>390</v>
      </c>
      <c r="L27" s="48"/>
      <c r="M27" s="48"/>
      <c r="N27" s="48"/>
    </row>
    <row r="28" spans="1:256" ht="11.25" customHeight="1" x14ac:dyDescent="0.2">
      <c r="A28" s="333">
        <v>22</v>
      </c>
      <c r="B28" s="316" t="s">
        <v>312</v>
      </c>
      <c r="C28" s="324"/>
      <c r="D28" s="357">
        <v>0.35663338088445079</v>
      </c>
      <c r="E28" s="488">
        <v>20</v>
      </c>
      <c r="F28" s="489">
        <v>23</v>
      </c>
      <c r="G28" s="489">
        <v>14</v>
      </c>
      <c r="H28" s="489">
        <v>12</v>
      </c>
      <c r="I28" s="490">
        <v>14</v>
      </c>
      <c r="J28" s="352">
        <v>6</v>
      </c>
      <c r="K28" s="185">
        <v>42.9</v>
      </c>
    </row>
    <row r="29" spans="1:256" ht="11.25" customHeight="1" x14ac:dyDescent="0.2">
      <c r="A29" s="333">
        <v>23</v>
      </c>
      <c r="B29" s="316" t="s">
        <v>313</v>
      </c>
      <c r="C29" s="334"/>
      <c r="D29" s="357">
        <v>5.3495007132667617E-2</v>
      </c>
      <c r="E29" s="488">
        <v>3</v>
      </c>
      <c r="F29" s="489">
        <v>7</v>
      </c>
      <c r="G29" s="489">
        <v>5</v>
      </c>
      <c r="H29" s="489">
        <v>8</v>
      </c>
      <c r="I29" s="490">
        <v>7</v>
      </c>
      <c r="J29" s="352">
        <v>-4</v>
      </c>
      <c r="K29" s="185">
        <v>-57.1</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314</v>
      </c>
      <c r="C30" s="334"/>
      <c r="D30" s="357">
        <v>0.32097004279600572</v>
      </c>
      <c r="E30" s="488">
        <v>18</v>
      </c>
      <c r="F30" s="489">
        <v>30</v>
      </c>
      <c r="G30" s="489">
        <v>18</v>
      </c>
      <c r="H30" s="485">
        <v>20</v>
      </c>
      <c r="I30" s="492">
        <v>22</v>
      </c>
      <c r="J30" s="352">
        <v>-4</v>
      </c>
      <c r="K30" s="185">
        <v>-18.2</v>
      </c>
    </row>
    <row r="31" spans="1:256" ht="11.25" customHeight="1" x14ac:dyDescent="0.2">
      <c r="A31" s="333">
        <v>25</v>
      </c>
      <c r="B31" s="316" t="s">
        <v>315</v>
      </c>
      <c r="C31" s="334"/>
      <c r="D31" s="357">
        <v>0.73109843081312409</v>
      </c>
      <c r="E31" s="488">
        <v>41</v>
      </c>
      <c r="F31" s="489">
        <v>39</v>
      </c>
      <c r="G31" s="489">
        <v>38</v>
      </c>
      <c r="H31" s="489">
        <v>34</v>
      </c>
      <c r="I31" s="490">
        <v>45</v>
      </c>
      <c r="J31" s="352">
        <v>-4</v>
      </c>
      <c r="K31" s="185">
        <v>-8.9</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316</v>
      </c>
      <c r="C32" s="324"/>
      <c r="D32" s="357">
        <v>0.80242510699001424</v>
      </c>
      <c r="E32" s="488">
        <v>45</v>
      </c>
      <c r="F32" s="489">
        <v>24</v>
      </c>
      <c r="G32" s="489">
        <v>30</v>
      </c>
      <c r="H32" s="489">
        <v>34</v>
      </c>
      <c r="I32" s="490">
        <v>51</v>
      </c>
      <c r="J32" s="352">
        <v>-6</v>
      </c>
      <c r="K32" s="185">
        <v>-11.8</v>
      </c>
    </row>
    <row r="33" spans="1:255" ht="11.25" customHeight="1" x14ac:dyDescent="0.2">
      <c r="A33" s="333">
        <v>27</v>
      </c>
      <c r="B33" s="316" t="s">
        <v>317</v>
      </c>
      <c r="C33" s="324"/>
      <c r="D33" s="357">
        <v>8.9158345221112698E-2</v>
      </c>
      <c r="E33" s="488">
        <v>5</v>
      </c>
      <c r="F33" s="353">
        <v>134</v>
      </c>
      <c r="G33" s="489">
        <v>99</v>
      </c>
      <c r="H33" s="489">
        <v>42</v>
      </c>
      <c r="I33" s="490">
        <v>19</v>
      </c>
      <c r="J33" s="352">
        <v>-14</v>
      </c>
      <c r="K33" s="185">
        <v>-73.7</v>
      </c>
    </row>
    <row r="34" spans="1:255" ht="11.25" customHeight="1" x14ac:dyDescent="0.2">
      <c r="A34" s="333">
        <v>28</v>
      </c>
      <c r="B34" s="316" t="s">
        <v>318</v>
      </c>
      <c r="C34" s="324"/>
      <c r="D34" s="357">
        <v>8.9158345221112698E-2</v>
      </c>
      <c r="E34" s="488">
        <v>5</v>
      </c>
      <c r="F34" s="489">
        <v>8</v>
      </c>
      <c r="G34" s="489">
        <v>11</v>
      </c>
      <c r="H34" s="489">
        <v>5</v>
      </c>
      <c r="I34" s="490">
        <v>4</v>
      </c>
      <c r="J34" s="352">
        <v>1</v>
      </c>
      <c r="K34" s="185">
        <v>25</v>
      </c>
    </row>
    <row r="35" spans="1:255" ht="11.25" customHeight="1" x14ac:dyDescent="0.2">
      <c r="A35" s="333">
        <v>29</v>
      </c>
      <c r="B35" s="316" t="s">
        <v>319</v>
      </c>
      <c r="C35" s="324"/>
      <c r="D35" s="357">
        <v>3.2810271041369474</v>
      </c>
      <c r="E35" s="418">
        <v>184</v>
      </c>
      <c r="F35" s="419">
        <v>358</v>
      </c>
      <c r="G35" s="419">
        <v>258</v>
      </c>
      <c r="H35" s="419">
        <v>208</v>
      </c>
      <c r="I35" s="487">
        <v>189</v>
      </c>
      <c r="J35" s="352">
        <v>-5</v>
      </c>
      <c r="K35" s="185">
        <v>-2.6</v>
      </c>
    </row>
    <row r="36" spans="1:255" ht="11.25" customHeight="1" x14ac:dyDescent="0.2">
      <c r="A36" s="333">
        <v>292</v>
      </c>
      <c r="B36" s="316" t="s">
        <v>320</v>
      </c>
      <c r="C36" s="324"/>
      <c r="D36" s="357">
        <v>0.65977175463623394</v>
      </c>
      <c r="E36" s="488">
        <v>37</v>
      </c>
      <c r="F36" s="489">
        <v>45</v>
      </c>
      <c r="G36" s="489">
        <v>26</v>
      </c>
      <c r="H36" s="489">
        <v>19</v>
      </c>
      <c r="I36" s="490">
        <v>24</v>
      </c>
      <c r="J36" s="352">
        <v>13</v>
      </c>
      <c r="K36" s="185">
        <v>54.2</v>
      </c>
    </row>
    <row r="37" spans="1:255" ht="11.25" customHeight="1" x14ac:dyDescent="0.2">
      <c r="A37" s="333">
        <v>293</v>
      </c>
      <c r="B37" s="316" t="s">
        <v>321</v>
      </c>
      <c r="C37" s="324"/>
      <c r="D37" s="357">
        <v>2.6034236804564905</v>
      </c>
      <c r="E37" s="418">
        <v>146</v>
      </c>
      <c r="F37" s="419">
        <v>259</v>
      </c>
      <c r="G37" s="419">
        <v>232</v>
      </c>
      <c r="H37" s="419">
        <v>186</v>
      </c>
      <c r="I37" s="487">
        <v>159</v>
      </c>
      <c r="J37" s="352">
        <v>-13</v>
      </c>
      <c r="K37" s="185">
        <v>-8.1999999999999993</v>
      </c>
    </row>
    <row r="38" spans="1:255" ht="11.25" customHeight="1" x14ac:dyDescent="0.2">
      <c r="A38" s="333">
        <v>31</v>
      </c>
      <c r="B38" s="316" t="s">
        <v>322</v>
      </c>
      <c r="C38" s="324"/>
      <c r="D38" s="357">
        <v>5.3495007132667617E-2</v>
      </c>
      <c r="E38" s="488">
        <v>3</v>
      </c>
      <c r="F38" s="489">
        <v>3</v>
      </c>
      <c r="G38" s="353" t="s">
        <v>390</v>
      </c>
      <c r="H38" s="489">
        <v>3</v>
      </c>
      <c r="I38" s="490">
        <v>4</v>
      </c>
      <c r="J38" s="352">
        <v>-1</v>
      </c>
      <c r="K38" s="185">
        <v>-25</v>
      </c>
    </row>
    <row r="39" spans="1:255" ht="11.25" customHeight="1" x14ac:dyDescent="0.2">
      <c r="A39" s="333">
        <v>32</v>
      </c>
      <c r="B39" s="316" t="s">
        <v>323</v>
      </c>
      <c r="C39" s="324"/>
      <c r="D39" s="357">
        <v>0.33880171184022823</v>
      </c>
      <c r="E39" s="488">
        <v>19</v>
      </c>
      <c r="F39" s="489">
        <v>34</v>
      </c>
      <c r="G39" s="485">
        <v>38</v>
      </c>
      <c r="H39" s="489">
        <v>32</v>
      </c>
      <c r="I39" s="490">
        <v>29</v>
      </c>
      <c r="J39" s="352">
        <v>-10</v>
      </c>
      <c r="K39" s="185">
        <v>-34.5</v>
      </c>
    </row>
    <row r="40" spans="1:255" ht="11.25" customHeight="1" x14ac:dyDescent="0.2">
      <c r="A40" s="333">
        <v>33</v>
      </c>
      <c r="B40" s="316" t="s">
        <v>324</v>
      </c>
      <c r="C40" s="324"/>
      <c r="D40" s="357">
        <v>0.35663338088445079</v>
      </c>
      <c r="E40" s="488">
        <v>20</v>
      </c>
      <c r="F40" s="489">
        <v>23</v>
      </c>
      <c r="G40" s="489">
        <v>20</v>
      </c>
      <c r="H40" s="489">
        <v>14</v>
      </c>
      <c r="I40" s="490">
        <v>12</v>
      </c>
      <c r="J40" s="352">
        <v>8</v>
      </c>
      <c r="K40" s="185">
        <v>66.7</v>
      </c>
    </row>
    <row r="41" spans="1:255" ht="11.25" customHeight="1" x14ac:dyDescent="0.2">
      <c r="A41" s="333">
        <v>34</v>
      </c>
      <c r="B41" s="316" t="s">
        <v>325</v>
      </c>
      <c r="C41" s="324"/>
      <c r="D41" s="357">
        <v>1.2125534950071326</v>
      </c>
      <c r="E41" s="484">
        <v>68</v>
      </c>
      <c r="F41" s="353">
        <v>100</v>
      </c>
      <c r="G41" s="485">
        <v>84</v>
      </c>
      <c r="H41" s="485">
        <v>58</v>
      </c>
      <c r="I41" s="493">
        <v>66</v>
      </c>
      <c r="J41" s="352">
        <v>2</v>
      </c>
      <c r="K41" s="185">
        <v>3</v>
      </c>
    </row>
    <row r="42" spans="1:255" ht="11.25" customHeight="1" x14ac:dyDescent="0.2">
      <c r="A42" s="333">
        <v>41</v>
      </c>
      <c r="B42" s="316" t="s">
        <v>326</v>
      </c>
      <c r="C42" s="324"/>
      <c r="D42" s="357">
        <v>0.12482168330955777</v>
      </c>
      <c r="E42" s="488">
        <v>7</v>
      </c>
      <c r="F42" s="489">
        <v>10</v>
      </c>
      <c r="G42" s="489">
        <v>14</v>
      </c>
      <c r="H42" s="489">
        <v>13</v>
      </c>
      <c r="I42" s="490">
        <v>6</v>
      </c>
      <c r="J42" s="352">
        <v>1</v>
      </c>
      <c r="K42" s="185">
        <v>16.7</v>
      </c>
    </row>
    <row r="43" spans="1:255" ht="11.25" customHeight="1" x14ac:dyDescent="0.2">
      <c r="A43" s="333">
        <v>42</v>
      </c>
      <c r="B43" s="316" t="s">
        <v>327</v>
      </c>
      <c r="C43" s="324"/>
      <c r="D43" s="357"/>
      <c r="E43" s="352" t="s">
        <v>390</v>
      </c>
      <c r="F43" s="353">
        <v>0</v>
      </c>
      <c r="G43" s="353" t="s">
        <v>390</v>
      </c>
      <c r="H43" s="353" t="s">
        <v>390</v>
      </c>
      <c r="I43" s="491">
        <v>0</v>
      </c>
      <c r="J43" s="352" t="s">
        <v>390</v>
      </c>
      <c r="K43" s="185" t="s">
        <v>390</v>
      </c>
    </row>
    <row r="44" spans="1:255" ht="11.25" customHeight="1" x14ac:dyDescent="0.2">
      <c r="A44" s="333">
        <v>43</v>
      </c>
      <c r="B44" s="316" t="s">
        <v>328</v>
      </c>
      <c r="C44" s="324"/>
      <c r="D44" s="357">
        <v>0.19614835948644793</v>
      </c>
      <c r="E44" s="488">
        <v>11</v>
      </c>
      <c r="F44" s="489">
        <v>48</v>
      </c>
      <c r="G44" s="485">
        <v>5</v>
      </c>
      <c r="H44" s="485">
        <v>6</v>
      </c>
      <c r="I44" s="490">
        <v>8</v>
      </c>
      <c r="J44" s="352">
        <v>3</v>
      </c>
      <c r="K44" s="185">
        <v>37.5</v>
      </c>
    </row>
    <row r="45" spans="1:255" ht="11.25" customHeight="1" x14ac:dyDescent="0.2">
      <c r="A45" s="333">
        <v>51</v>
      </c>
      <c r="B45" s="316" t="s">
        <v>329</v>
      </c>
      <c r="C45" s="324"/>
      <c r="D45" s="357">
        <v>10.413694721825962</v>
      </c>
      <c r="E45" s="418">
        <v>584</v>
      </c>
      <c r="F45" s="419">
        <v>680</v>
      </c>
      <c r="G45" s="419">
        <v>628</v>
      </c>
      <c r="H45" s="419">
        <v>564</v>
      </c>
      <c r="I45" s="417">
        <v>612</v>
      </c>
      <c r="J45" s="352">
        <v>-28</v>
      </c>
      <c r="K45" s="185">
        <v>-4.5999999999999996</v>
      </c>
    </row>
    <row r="46" spans="1:255" ht="11.25" customHeight="1" x14ac:dyDescent="0.2">
      <c r="A46" s="333">
        <v>513</v>
      </c>
      <c r="B46" s="316" t="s">
        <v>330</v>
      </c>
      <c r="C46" s="324"/>
      <c r="D46" s="357">
        <v>10.253209700427959</v>
      </c>
      <c r="E46" s="418">
        <v>575</v>
      </c>
      <c r="F46" s="419">
        <v>645</v>
      </c>
      <c r="G46" s="419">
        <v>591</v>
      </c>
      <c r="H46" s="419">
        <v>560</v>
      </c>
      <c r="I46" s="417">
        <v>605</v>
      </c>
      <c r="J46" s="352">
        <v>-30</v>
      </c>
      <c r="K46" s="185">
        <v>-5</v>
      </c>
    </row>
    <row r="47" spans="1:255" s="96" customFormat="1" ht="11.25" customHeight="1" x14ac:dyDescent="0.2">
      <c r="A47" s="333">
        <v>5131</v>
      </c>
      <c r="B47" s="316" t="s">
        <v>331</v>
      </c>
      <c r="C47" s="316"/>
      <c r="D47" s="357">
        <v>2.2824536376604851</v>
      </c>
      <c r="E47" s="418">
        <v>128</v>
      </c>
      <c r="F47" s="419">
        <v>124</v>
      </c>
      <c r="G47" s="419">
        <v>102</v>
      </c>
      <c r="H47" s="485">
        <v>72</v>
      </c>
      <c r="I47" s="417">
        <v>102</v>
      </c>
      <c r="J47" s="352">
        <v>26</v>
      </c>
      <c r="K47" s="185">
        <v>25.5</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332</v>
      </c>
      <c r="C48" s="316"/>
      <c r="D48" s="357">
        <v>6.544222539229672</v>
      </c>
      <c r="E48" s="418">
        <v>367</v>
      </c>
      <c r="F48" s="419">
        <v>383</v>
      </c>
      <c r="G48" s="419">
        <v>123</v>
      </c>
      <c r="H48" s="485">
        <v>97</v>
      </c>
      <c r="I48" s="487">
        <v>393</v>
      </c>
      <c r="J48" s="352">
        <v>-26</v>
      </c>
      <c r="K48" s="185">
        <v>-6.6</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333</v>
      </c>
      <c r="C49" s="316"/>
      <c r="D49" s="357">
        <v>4.4222539229671893</v>
      </c>
      <c r="E49" s="418">
        <v>248</v>
      </c>
      <c r="F49" s="419">
        <v>247</v>
      </c>
      <c r="G49" s="485">
        <v>85</v>
      </c>
      <c r="H49" s="485">
        <v>65</v>
      </c>
      <c r="I49" s="487">
        <v>246</v>
      </c>
      <c r="J49" s="352">
        <v>2</v>
      </c>
      <c r="K49" s="185">
        <v>0.8</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334</v>
      </c>
      <c r="C50" s="316"/>
      <c r="D50" s="357">
        <v>10.574179743223965</v>
      </c>
      <c r="E50" s="418">
        <v>593</v>
      </c>
      <c r="F50" s="419">
        <v>673</v>
      </c>
      <c r="G50" s="419">
        <v>478</v>
      </c>
      <c r="H50" s="419">
        <v>608</v>
      </c>
      <c r="I50" s="487">
        <v>598</v>
      </c>
      <c r="J50" s="352">
        <v>-5</v>
      </c>
      <c r="K50" s="185">
        <v>-0.8</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335</v>
      </c>
      <c r="C51" s="316"/>
      <c r="D51" s="357">
        <v>10.556348074179743</v>
      </c>
      <c r="E51" s="418">
        <v>592</v>
      </c>
      <c r="F51" s="419">
        <v>672</v>
      </c>
      <c r="G51" s="419">
        <v>475</v>
      </c>
      <c r="H51" s="419">
        <v>608</v>
      </c>
      <c r="I51" s="487">
        <v>598</v>
      </c>
      <c r="J51" s="352">
        <v>-6</v>
      </c>
      <c r="K51" s="185">
        <v>-1</v>
      </c>
    </row>
    <row r="52" spans="1:255" ht="11.25" customHeight="1" x14ac:dyDescent="0.2">
      <c r="A52" s="333">
        <v>54</v>
      </c>
      <c r="B52" s="316" t="s">
        <v>336</v>
      </c>
      <c r="C52" s="316"/>
      <c r="D52" s="357">
        <v>2.746077032810271</v>
      </c>
      <c r="E52" s="418">
        <v>154</v>
      </c>
      <c r="F52" s="419">
        <v>224</v>
      </c>
      <c r="G52" s="419">
        <v>146</v>
      </c>
      <c r="H52" s="419">
        <v>179</v>
      </c>
      <c r="I52" s="417">
        <v>161</v>
      </c>
      <c r="J52" s="352">
        <v>-7</v>
      </c>
      <c r="K52" s="185">
        <v>-4.3</v>
      </c>
    </row>
    <row r="53" spans="1:255" ht="11.25" customHeight="1" x14ac:dyDescent="0.2">
      <c r="A53" s="333">
        <v>61</v>
      </c>
      <c r="B53" s="316" t="s">
        <v>337</v>
      </c>
      <c r="C53" s="316"/>
      <c r="D53" s="357">
        <v>0.23181169757489301</v>
      </c>
      <c r="E53" s="484">
        <v>13</v>
      </c>
      <c r="F53" s="489">
        <v>19</v>
      </c>
      <c r="G53" s="485">
        <v>13</v>
      </c>
      <c r="H53" s="489">
        <v>11</v>
      </c>
      <c r="I53" s="490">
        <v>11</v>
      </c>
      <c r="J53" s="352">
        <v>2</v>
      </c>
      <c r="K53" s="185">
        <v>18.2</v>
      </c>
    </row>
    <row r="54" spans="1:255" ht="11.25" customHeight="1" x14ac:dyDescent="0.2">
      <c r="A54" s="333">
        <v>62</v>
      </c>
      <c r="B54" s="316" t="s">
        <v>338</v>
      </c>
      <c r="C54" s="316"/>
      <c r="D54" s="357">
        <v>9.5577746077032817</v>
      </c>
      <c r="E54" s="418">
        <v>536</v>
      </c>
      <c r="F54" s="353">
        <v>668</v>
      </c>
      <c r="G54" s="419">
        <v>644</v>
      </c>
      <c r="H54" s="353">
        <v>390</v>
      </c>
      <c r="I54" s="356">
        <v>547</v>
      </c>
      <c r="J54" s="352">
        <v>-11</v>
      </c>
      <c r="K54" s="185">
        <v>-2</v>
      </c>
    </row>
    <row r="55" spans="1:255" ht="11.25" customHeight="1" x14ac:dyDescent="0.2">
      <c r="A55" s="333">
        <v>63</v>
      </c>
      <c r="B55" s="316" t="s">
        <v>339</v>
      </c>
      <c r="C55" s="316"/>
      <c r="D55" s="357">
        <v>25.392296718972897</v>
      </c>
      <c r="E55" s="352">
        <v>1424</v>
      </c>
      <c r="F55" s="353">
        <v>2177</v>
      </c>
      <c r="G55" s="353">
        <v>1778</v>
      </c>
      <c r="H55" s="353">
        <v>1164</v>
      </c>
      <c r="I55" s="356">
        <v>1203</v>
      </c>
      <c r="J55" s="352">
        <v>221</v>
      </c>
      <c r="K55" s="185">
        <v>18.399999999999999</v>
      </c>
    </row>
    <row r="56" spans="1:255" ht="11.25" customHeight="1" x14ac:dyDescent="0.2">
      <c r="A56" s="333">
        <v>632</v>
      </c>
      <c r="B56" s="316" t="s">
        <v>340</v>
      </c>
      <c r="C56" s="316"/>
      <c r="D56" s="357">
        <v>0.24964336661911554</v>
      </c>
      <c r="E56" s="488">
        <v>14</v>
      </c>
      <c r="F56" s="489">
        <v>42</v>
      </c>
      <c r="G56" s="489">
        <v>26</v>
      </c>
      <c r="H56" s="489">
        <v>11</v>
      </c>
      <c r="I56" s="490">
        <v>21</v>
      </c>
      <c r="J56" s="352">
        <v>-7</v>
      </c>
      <c r="K56" s="185">
        <v>-33.299999999999997</v>
      </c>
    </row>
    <row r="57" spans="1:255" ht="11.25" customHeight="1" x14ac:dyDescent="0.2">
      <c r="A57" s="333">
        <v>633</v>
      </c>
      <c r="B57" s="316" t="s">
        <v>341</v>
      </c>
      <c r="C57" s="316"/>
      <c r="D57" s="357">
        <v>18.241797432239657</v>
      </c>
      <c r="E57" s="352">
        <v>1023</v>
      </c>
      <c r="F57" s="353">
        <v>1529</v>
      </c>
      <c r="G57" s="353">
        <v>1163</v>
      </c>
      <c r="H57" s="353">
        <v>819</v>
      </c>
      <c r="I57" s="356">
        <v>896</v>
      </c>
      <c r="J57" s="352">
        <v>127</v>
      </c>
      <c r="K57" s="185">
        <v>14.2</v>
      </c>
    </row>
    <row r="58" spans="1:255" ht="11.25" customHeight="1" x14ac:dyDescent="0.2">
      <c r="A58" s="333">
        <v>71</v>
      </c>
      <c r="B58" s="316" t="s">
        <v>342</v>
      </c>
      <c r="C58" s="316"/>
      <c r="D58" s="357">
        <v>2.1398002853067046</v>
      </c>
      <c r="E58" s="418">
        <v>120</v>
      </c>
      <c r="F58" s="419">
        <v>141</v>
      </c>
      <c r="G58" s="419">
        <v>125</v>
      </c>
      <c r="H58" s="419">
        <v>118</v>
      </c>
      <c r="I58" s="417">
        <v>132</v>
      </c>
      <c r="J58" s="352">
        <v>-12</v>
      </c>
      <c r="K58" s="185">
        <v>-9.1</v>
      </c>
    </row>
    <row r="59" spans="1:255" ht="11.25" customHeight="1" x14ac:dyDescent="0.2">
      <c r="A59" s="333">
        <v>713</v>
      </c>
      <c r="B59" s="316" t="s">
        <v>343</v>
      </c>
      <c r="C59" s="316"/>
      <c r="D59" s="357">
        <v>0.3744650499286733</v>
      </c>
      <c r="E59" s="488">
        <v>21</v>
      </c>
      <c r="F59" s="485">
        <v>33</v>
      </c>
      <c r="G59" s="485">
        <v>14</v>
      </c>
      <c r="H59" s="485">
        <v>12</v>
      </c>
      <c r="I59" s="492">
        <v>22</v>
      </c>
      <c r="J59" s="352">
        <v>-1</v>
      </c>
      <c r="K59" s="185">
        <v>-4.5</v>
      </c>
    </row>
    <row r="60" spans="1:255" ht="11.25" customHeight="1" x14ac:dyDescent="0.2">
      <c r="A60" s="333">
        <v>714</v>
      </c>
      <c r="B60" s="316" t="s">
        <v>344</v>
      </c>
      <c r="C60" s="316"/>
      <c r="D60" s="357">
        <v>1.7118402282453637</v>
      </c>
      <c r="E60" s="484">
        <v>96</v>
      </c>
      <c r="F60" s="419">
        <v>105</v>
      </c>
      <c r="G60" s="419">
        <v>108</v>
      </c>
      <c r="H60" s="419">
        <v>103</v>
      </c>
      <c r="I60" s="417">
        <v>107</v>
      </c>
      <c r="J60" s="352">
        <v>-11</v>
      </c>
      <c r="K60" s="185">
        <v>-10.3</v>
      </c>
    </row>
    <row r="61" spans="1:255" ht="11.25" customHeight="1" x14ac:dyDescent="0.2">
      <c r="A61" s="333">
        <v>72</v>
      </c>
      <c r="B61" s="316" t="s">
        <v>345</v>
      </c>
      <c r="C61" s="316"/>
      <c r="D61" s="357">
        <v>0.24964336661911554</v>
      </c>
      <c r="E61" s="488">
        <v>14</v>
      </c>
      <c r="F61" s="485">
        <v>17</v>
      </c>
      <c r="G61" s="489">
        <v>15</v>
      </c>
      <c r="H61" s="489">
        <v>16</v>
      </c>
      <c r="I61" s="490">
        <v>9</v>
      </c>
      <c r="J61" s="352">
        <v>5</v>
      </c>
      <c r="K61" s="185">
        <v>55.6</v>
      </c>
    </row>
    <row r="62" spans="1:255" ht="11.25" customHeight="1" x14ac:dyDescent="0.2">
      <c r="A62" s="333">
        <v>721</v>
      </c>
      <c r="B62" s="316" t="s">
        <v>346</v>
      </c>
      <c r="C62" s="316"/>
      <c r="D62" s="357"/>
      <c r="E62" s="352" t="s">
        <v>390</v>
      </c>
      <c r="F62" s="489">
        <v>6</v>
      </c>
      <c r="G62" s="489">
        <v>5</v>
      </c>
      <c r="H62" s="489">
        <v>5</v>
      </c>
      <c r="I62" s="491" t="s">
        <v>390</v>
      </c>
      <c r="J62" s="352" t="s">
        <v>390</v>
      </c>
      <c r="K62" s="185" t="s">
        <v>390</v>
      </c>
    </row>
    <row r="63" spans="1:255" ht="11.25" customHeight="1" x14ac:dyDescent="0.2">
      <c r="A63" s="333">
        <v>722</v>
      </c>
      <c r="B63" s="316" t="s">
        <v>347</v>
      </c>
      <c r="C63" s="316"/>
      <c r="D63" s="357"/>
      <c r="E63" s="418" t="s">
        <v>390</v>
      </c>
      <c r="F63" s="485">
        <v>8</v>
      </c>
      <c r="G63" s="489">
        <v>3</v>
      </c>
      <c r="H63" s="489">
        <v>3</v>
      </c>
      <c r="I63" s="491" t="s">
        <v>390</v>
      </c>
      <c r="J63" s="352" t="s">
        <v>390</v>
      </c>
      <c r="K63" s="185" t="s">
        <v>390</v>
      </c>
    </row>
    <row r="64" spans="1:255" ht="11.25" customHeight="1" x14ac:dyDescent="0.2">
      <c r="A64" s="333">
        <v>73</v>
      </c>
      <c r="B64" s="316" t="s">
        <v>348</v>
      </c>
      <c r="C64" s="316"/>
      <c r="D64" s="357">
        <v>0.46362339514978601</v>
      </c>
      <c r="E64" s="488">
        <v>26</v>
      </c>
      <c r="F64" s="489">
        <v>25</v>
      </c>
      <c r="G64" s="489">
        <v>31</v>
      </c>
      <c r="H64" s="489">
        <v>36</v>
      </c>
      <c r="I64" s="490">
        <v>32</v>
      </c>
      <c r="J64" s="352">
        <v>-6</v>
      </c>
      <c r="K64" s="185">
        <v>-18.8</v>
      </c>
    </row>
    <row r="65" spans="1:11" ht="11.25" customHeight="1" x14ac:dyDescent="0.2">
      <c r="A65" s="333">
        <v>732</v>
      </c>
      <c r="B65" s="316" t="s">
        <v>349</v>
      </c>
      <c r="C65" s="316"/>
      <c r="D65" s="357">
        <v>0.39229671897289586</v>
      </c>
      <c r="E65" s="488">
        <v>22</v>
      </c>
      <c r="F65" s="489">
        <v>18</v>
      </c>
      <c r="G65" s="489">
        <v>27</v>
      </c>
      <c r="H65" s="489">
        <v>31</v>
      </c>
      <c r="I65" s="490">
        <v>29</v>
      </c>
      <c r="J65" s="352">
        <v>-7</v>
      </c>
      <c r="K65" s="185">
        <v>-24.1</v>
      </c>
    </row>
    <row r="66" spans="1:11" ht="11.25" customHeight="1" x14ac:dyDescent="0.2">
      <c r="A66" s="333">
        <v>81</v>
      </c>
      <c r="B66" s="316" t="s">
        <v>350</v>
      </c>
      <c r="C66" s="316"/>
      <c r="D66" s="357">
        <v>7.2931526390870189</v>
      </c>
      <c r="E66" s="418">
        <v>409</v>
      </c>
      <c r="F66" s="419">
        <v>411</v>
      </c>
      <c r="G66" s="419">
        <v>421</v>
      </c>
      <c r="H66" s="419">
        <v>412</v>
      </c>
      <c r="I66" s="417">
        <v>405</v>
      </c>
      <c r="J66" s="352">
        <v>4</v>
      </c>
      <c r="K66" s="185">
        <v>1</v>
      </c>
    </row>
    <row r="67" spans="1:11" ht="11.25" customHeight="1" x14ac:dyDescent="0.2">
      <c r="A67" s="333">
        <v>811</v>
      </c>
      <c r="B67" s="316" t="s">
        <v>351</v>
      </c>
      <c r="C67" s="316"/>
      <c r="D67" s="357"/>
      <c r="E67" s="352" t="s">
        <v>390</v>
      </c>
      <c r="F67" s="489">
        <v>3</v>
      </c>
      <c r="G67" s="353" t="s">
        <v>390</v>
      </c>
      <c r="H67" s="489">
        <v>6</v>
      </c>
      <c r="I67" s="490">
        <v>4</v>
      </c>
      <c r="J67" s="352" t="s">
        <v>390</v>
      </c>
      <c r="K67" s="185" t="s">
        <v>390</v>
      </c>
    </row>
    <row r="68" spans="1:11" ht="11.25" customHeight="1" x14ac:dyDescent="0.2">
      <c r="A68" s="333">
        <v>813</v>
      </c>
      <c r="B68" s="316" t="s">
        <v>352</v>
      </c>
      <c r="C68" s="316"/>
      <c r="D68" s="357"/>
      <c r="E68" s="418" t="s">
        <v>390</v>
      </c>
      <c r="F68" s="419">
        <v>333</v>
      </c>
      <c r="G68" s="353" t="s">
        <v>390</v>
      </c>
      <c r="H68" s="353">
        <v>323</v>
      </c>
      <c r="I68" s="487">
        <v>325</v>
      </c>
      <c r="J68" s="352" t="s">
        <v>390</v>
      </c>
      <c r="K68" s="185" t="s">
        <v>390</v>
      </c>
    </row>
    <row r="69" spans="1:11" ht="11.25" customHeight="1" x14ac:dyDescent="0.2">
      <c r="A69" s="333">
        <v>814</v>
      </c>
      <c r="B69" s="316" t="s">
        <v>353</v>
      </c>
      <c r="C69" s="316"/>
      <c r="D69" s="357">
        <v>1.1055634807417973</v>
      </c>
      <c r="E69" s="488">
        <v>62</v>
      </c>
      <c r="F69" s="489">
        <v>58</v>
      </c>
      <c r="G69" s="489">
        <v>58</v>
      </c>
      <c r="H69" s="489">
        <v>70</v>
      </c>
      <c r="I69" s="490">
        <v>56</v>
      </c>
      <c r="J69" s="352">
        <v>6</v>
      </c>
      <c r="K69" s="185">
        <v>10.7</v>
      </c>
    </row>
    <row r="70" spans="1:11" ht="11.25" customHeight="1" x14ac:dyDescent="0.2">
      <c r="A70" s="333">
        <v>817</v>
      </c>
      <c r="B70" s="316" t="s">
        <v>354</v>
      </c>
      <c r="C70" s="316"/>
      <c r="D70" s="357">
        <v>0.14265335235378032</v>
      </c>
      <c r="E70" s="488">
        <v>8</v>
      </c>
      <c r="F70" s="489">
        <v>6</v>
      </c>
      <c r="G70" s="489">
        <v>10</v>
      </c>
      <c r="H70" s="489">
        <v>3</v>
      </c>
      <c r="I70" s="490">
        <v>9</v>
      </c>
      <c r="J70" s="352">
        <v>-1</v>
      </c>
      <c r="K70" s="185">
        <v>-11.1</v>
      </c>
    </row>
    <row r="71" spans="1:11" ht="11.25" customHeight="1" x14ac:dyDescent="0.2">
      <c r="A71" s="333">
        <v>82</v>
      </c>
      <c r="B71" s="316" t="s">
        <v>355</v>
      </c>
      <c r="C71" s="316"/>
      <c r="D71" s="357">
        <v>1.6761768901569187</v>
      </c>
      <c r="E71" s="488">
        <v>94</v>
      </c>
      <c r="F71" s="489">
        <v>95</v>
      </c>
      <c r="G71" s="485">
        <v>99</v>
      </c>
      <c r="H71" s="489">
        <v>75</v>
      </c>
      <c r="I71" s="490">
        <v>73</v>
      </c>
      <c r="J71" s="352">
        <v>21</v>
      </c>
      <c r="K71" s="185">
        <v>28.8</v>
      </c>
    </row>
    <row r="72" spans="1:11" ht="11.25" customHeight="1" x14ac:dyDescent="0.2">
      <c r="A72" s="333">
        <v>821</v>
      </c>
      <c r="B72" s="316" t="s">
        <v>356</v>
      </c>
      <c r="C72" s="316"/>
      <c r="D72" s="357">
        <v>1.5513552068473608</v>
      </c>
      <c r="E72" s="488">
        <v>87</v>
      </c>
      <c r="F72" s="489">
        <v>88</v>
      </c>
      <c r="G72" s="489">
        <v>86</v>
      </c>
      <c r="H72" s="489">
        <v>64</v>
      </c>
      <c r="I72" s="490">
        <v>64</v>
      </c>
      <c r="J72" s="352">
        <v>23</v>
      </c>
      <c r="K72" s="185">
        <v>35.9</v>
      </c>
    </row>
    <row r="73" spans="1:11" ht="11.25" customHeight="1" x14ac:dyDescent="0.2">
      <c r="A73" s="333">
        <v>823</v>
      </c>
      <c r="B73" s="316" t="s">
        <v>357</v>
      </c>
      <c r="C73" s="316"/>
      <c r="D73" s="357"/>
      <c r="E73" s="352" t="s">
        <v>390</v>
      </c>
      <c r="F73" s="353" t="s">
        <v>390</v>
      </c>
      <c r="G73" s="489">
        <v>7</v>
      </c>
      <c r="H73" s="489">
        <v>6</v>
      </c>
      <c r="I73" s="490">
        <v>6</v>
      </c>
      <c r="J73" s="352" t="s">
        <v>390</v>
      </c>
      <c r="K73" s="185" t="s">
        <v>390</v>
      </c>
    </row>
    <row r="74" spans="1:11" ht="11.25" customHeight="1" x14ac:dyDescent="0.2">
      <c r="A74" s="333">
        <v>83</v>
      </c>
      <c r="B74" s="316" t="s">
        <v>358</v>
      </c>
      <c r="C74" s="316"/>
      <c r="D74" s="357">
        <v>1.7118402282453637</v>
      </c>
      <c r="E74" s="488">
        <v>96</v>
      </c>
      <c r="F74" s="489">
        <v>99</v>
      </c>
      <c r="G74" s="489">
        <v>89</v>
      </c>
      <c r="H74" s="489">
        <v>70</v>
      </c>
      <c r="I74" s="490">
        <v>98</v>
      </c>
      <c r="J74" s="352">
        <v>-2</v>
      </c>
      <c r="K74" s="185">
        <v>-2</v>
      </c>
    </row>
    <row r="75" spans="1:11" ht="11.25" customHeight="1" x14ac:dyDescent="0.2">
      <c r="A75" s="333">
        <v>831</v>
      </c>
      <c r="B75" s="316" t="s">
        <v>359</v>
      </c>
      <c r="C75" s="316"/>
      <c r="D75" s="357"/>
      <c r="E75" s="352" t="s">
        <v>390</v>
      </c>
      <c r="F75" s="353" t="s">
        <v>390</v>
      </c>
      <c r="G75" s="489">
        <v>68</v>
      </c>
      <c r="H75" s="489">
        <v>53</v>
      </c>
      <c r="I75" s="490">
        <v>75</v>
      </c>
      <c r="J75" s="352" t="s">
        <v>390</v>
      </c>
      <c r="K75" s="185" t="s">
        <v>390</v>
      </c>
    </row>
    <row r="76" spans="1:11" ht="11.25" customHeight="1" x14ac:dyDescent="0.2">
      <c r="A76" s="333">
        <v>8311</v>
      </c>
      <c r="B76" s="335" t="s">
        <v>360</v>
      </c>
      <c r="C76" s="316"/>
      <c r="D76" s="357">
        <v>0.83808844507845937</v>
      </c>
      <c r="E76" s="488">
        <v>47</v>
      </c>
      <c r="F76" s="489">
        <v>43</v>
      </c>
      <c r="G76" s="489">
        <v>42</v>
      </c>
      <c r="H76" s="489">
        <v>35</v>
      </c>
      <c r="I76" s="490">
        <v>51</v>
      </c>
      <c r="J76" s="352">
        <v>-4</v>
      </c>
      <c r="K76" s="185">
        <v>-7.8</v>
      </c>
    </row>
    <row r="77" spans="1:11" ht="11.25" customHeight="1" x14ac:dyDescent="0.2">
      <c r="A77" s="333">
        <v>84</v>
      </c>
      <c r="B77" s="316" t="s">
        <v>361</v>
      </c>
      <c r="C77" s="316"/>
      <c r="D77" s="357">
        <v>4.1012838801711844</v>
      </c>
      <c r="E77" s="418">
        <v>230</v>
      </c>
      <c r="F77" s="419">
        <v>176</v>
      </c>
      <c r="G77" s="419">
        <v>276</v>
      </c>
      <c r="H77" s="419">
        <v>215</v>
      </c>
      <c r="I77" s="356">
        <v>205</v>
      </c>
      <c r="J77" s="352">
        <v>25</v>
      </c>
      <c r="K77" s="185">
        <v>12.2</v>
      </c>
    </row>
    <row r="78" spans="1:11" ht="11.25" customHeight="1" x14ac:dyDescent="0.2">
      <c r="A78" s="333">
        <v>841</v>
      </c>
      <c r="B78" s="316" t="s">
        <v>362</v>
      </c>
      <c r="C78" s="316"/>
      <c r="D78" s="357">
        <v>0.5884450784593438</v>
      </c>
      <c r="E78" s="488">
        <v>33</v>
      </c>
      <c r="F78" s="489">
        <v>19</v>
      </c>
      <c r="G78" s="489">
        <v>70</v>
      </c>
      <c r="H78" s="489">
        <v>49</v>
      </c>
      <c r="I78" s="490">
        <v>39</v>
      </c>
      <c r="J78" s="352">
        <v>-6</v>
      </c>
      <c r="K78" s="185">
        <v>-15.4</v>
      </c>
    </row>
    <row r="79" spans="1:11" ht="11.25" customHeight="1" x14ac:dyDescent="0.2">
      <c r="A79" s="333">
        <v>842</v>
      </c>
      <c r="B79" s="316" t="s">
        <v>363</v>
      </c>
      <c r="C79" s="316"/>
      <c r="D79" s="357">
        <v>0.12482168330955777</v>
      </c>
      <c r="E79" s="488">
        <v>7</v>
      </c>
      <c r="F79" s="489">
        <v>7</v>
      </c>
      <c r="G79" s="489">
        <v>9</v>
      </c>
      <c r="H79" s="353" t="s">
        <v>390</v>
      </c>
      <c r="I79" s="491" t="s">
        <v>390</v>
      </c>
      <c r="J79" s="352" t="s">
        <v>390</v>
      </c>
      <c r="K79" s="185" t="s">
        <v>390</v>
      </c>
    </row>
    <row r="80" spans="1:11" ht="11.25" customHeight="1" x14ac:dyDescent="0.2">
      <c r="A80" s="333">
        <v>843</v>
      </c>
      <c r="B80" s="316" t="s">
        <v>364</v>
      </c>
      <c r="C80" s="316"/>
      <c r="D80" s="357">
        <v>1.9436519258202567</v>
      </c>
      <c r="E80" s="418">
        <v>109</v>
      </c>
      <c r="F80" s="485">
        <v>70</v>
      </c>
      <c r="G80" s="419">
        <v>111</v>
      </c>
      <c r="H80" s="485">
        <v>93</v>
      </c>
      <c r="I80" s="492">
        <v>97</v>
      </c>
      <c r="J80" s="352">
        <v>12</v>
      </c>
      <c r="K80" s="185">
        <v>12.4</v>
      </c>
    </row>
    <row r="81" spans="1:255" ht="11.25" customHeight="1" x14ac:dyDescent="0.2">
      <c r="A81" s="333">
        <v>91</v>
      </c>
      <c r="B81" s="316" t="s">
        <v>365</v>
      </c>
      <c r="C81" s="316"/>
      <c r="D81" s="357">
        <v>7.1326676176890161E-2</v>
      </c>
      <c r="E81" s="484">
        <v>4</v>
      </c>
      <c r="F81" s="489">
        <v>27</v>
      </c>
      <c r="G81" s="489">
        <v>16</v>
      </c>
      <c r="H81" s="489">
        <v>14</v>
      </c>
      <c r="I81" s="490">
        <v>4</v>
      </c>
      <c r="J81" s="352">
        <v>0</v>
      </c>
      <c r="K81" s="185">
        <v>0</v>
      </c>
    </row>
    <row r="82" spans="1:255" ht="11.25" customHeight="1" x14ac:dyDescent="0.2">
      <c r="A82" s="333">
        <v>92</v>
      </c>
      <c r="B82" s="335" t="s">
        <v>366</v>
      </c>
      <c r="C82" s="316"/>
      <c r="D82" s="357">
        <v>0.21398002853067047</v>
      </c>
      <c r="E82" s="484">
        <v>12</v>
      </c>
      <c r="F82" s="485">
        <v>19</v>
      </c>
      <c r="G82" s="485">
        <v>12</v>
      </c>
      <c r="H82" s="485">
        <v>30</v>
      </c>
      <c r="I82" s="492">
        <v>41</v>
      </c>
      <c r="J82" s="352">
        <v>-29</v>
      </c>
      <c r="K82" s="185">
        <v>-70.7</v>
      </c>
    </row>
    <row r="83" spans="1:255" ht="11.25" customHeight="1" x14ac:dyDescent="0.2">
      <c r="A83" s="333">
        <v>93</v>
      </c>
      <c r="B83" s="316" t="s">
        <v>367</v>
      </c>
      <c r="C83" s="336"/>
      <c r="D83" s="455"/>
      <c r="E83" s="352">
        <v>0</v>
      </c>
      <c r="F83" s="353" t="s">
        <v>390</v>
      </c>
      <c r="G83" s="353" t="s">
        <v>390</v>
      </c>
      <c r="H83" s="353" t="s">
        <v>390</v>
      </c>
      <c r="I83" s="491" t="s">
        <v>390</v>
      </c>
      <c r="J83" s="352" t="s">
        <v>390</v>
      </c>
      <c r="K83" s="185" t="s">
        <v>390</v>
      </c>
    </row>
    <row r="84" spans="1:255" ht="11.25" customHeight="1" x14ac:dyDescent="0.2">
      <c r="A84" s="333">
        <v>94</v>
      </c>
      <c r="B84" s="338" t="s">
        <v>368</v>
      </c>
      <c r="C84" s="336"/>
      <c r="D84" s="455">
        <v>1.9971469329529243</v>
      </c>
      <c r="E84" s="418">
        <v>112</v>
      </c>
      <c r="F84" s="419">
        <v>145</v>
      </c>
      <c r="G84" s="485">
        <v>99</v>
      </c>
      <c r="H84" s="419">
        <v>127</v>
      </c>
      <c r="I84" s="493">
        <v>89</v>
      </c>
      <c r="J84" s="352">
        <v>23</v>
      </c>
      <c r="K84" s="185">
        <v>25.8</v>
      </c>
    </row>
    <row r="85" spans="1:255" ht="11.25" customHeight="1" x14ac:dyDescent="0.2">
      <c r="A85" s="339" t="s">
        <v>369</v>
      </c>
      <c r="B85" s="340" t="s">
        <v>370</v>
      </c>
      <c r="C85" s="341"/>
      <c r="D85" s="360">
        <v>0.19614835948644793</v>
      </c>
      <c r="E85" s="494">
        <v>11</v>
      </c>
      <c r="F85" s="423">
        <v>10</v>
      </c>
      <c r="G85" s="423">
        <v>9</v>
      </c>
      <c r="H85" s="423">
        <v>9</v>
      </c>
      <c r="I85" s="424">
        <v>7</v>
      </c>
      <c r="J85" s="361">
        <v>4</v>
      </c>
      <c r="K85" s="187">
        <v>57.1</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290</v>
      </c>
    </row>
    <row r="88" spans="1:255" s="103" customFormat="1" ht="9" x14ac:dyDescent="0.2">
      <c r="A88" s="271" t="s">
        <v>371</v>
      </c>
      <c r="B88" s="304"/>
      <c r="C88" s="304"/>
      <c r="D88" s="304"/>
      <c r="E88" s="304"/>
      <c r="F88" s="304"/>
      <c r="G88" s="304"/>
      <c r="H88" s="304"/>
      <c r="I88" s="304"/>
      <c r="J88" s="304"/>
      <c r="K88" s="304"/>
    </row>
    <row r="89" spans="1:255" s="103" customFormat="1" ht="21" customHeight="1" x14ac:dyDescent="0.2">
      <c r="A89" s="271" t="s">
        <v>378</v>
      </c>
      <c r="B89" s="271"/>
      <c r="C89" s="271"/>
      <c r="D89" s="271"/>
      <c r="E89" s="271"/>
      <c r="F89" s="271"/>
      <c r="G89" s="271"/>
      <c r="H89" s="271"/>
      <c r="I89" s="271"/>
      <c r="J89" s="271"/>
      <c r="K89" s="271"/>
    </row>
    <row r="90" spans="1:255" s="103" customFormat="1" ht="12.75" customHeight="1" x14ac:dyDescent="0.2">
      <c r="A90" s="103" t="s">
        <v>372</v>
      </c>
    </row>
    <row r="91" spans="1:255" ht="15.95" customHeight="1" x14ac:dyDescent="0.2">
      <c r="A91" s="103"/>
    </row>
    <row r="92" spans="1:255" ht="15.95" customHeight="1" x14ac:dyDescent="0.2">
      <c r="A92" s="344" t="s">
        <v>200</v>
      </c>
    </row>
    <row r="93" spans="1:255" ht="15.95" customHeight="1" x14ac:dyDescent="0.2">
      <c r="A93" s="344" t="s">
        <v>200</v>
      </c>
    </row>
    <row r="94" spans="1:255" ht="15.95" customHeight="1" x14ac:dyDescent="0.2">
      <c r="A94" s="344" t="s">
        <v>200</v>
      </c>
    </row>
    <row r="95" spans="1:255" ht="15.95" customHeight="1" x14ac:dyDescent="0.2">
      <c r="A95" s="344" t="s">
        <v>200</v>
      </c>
    </row>
    <row r="96" spans="1:255" ht="15.95" customHeight="1" x14ac:dyDescent="0.2">
      <c r="A96" s="344" t="s">
        <v>200</v>
      </c>
    </row>
    <row r="97" spans="1:1" ht="15.95" customHeight="1" x14ac:dyDescent="0.2">
      <c r="A97" s="344" t="s">
        <v>200</v>
      </c>
    </row>
    <row r="98" spans="1:1" ht="15.95" customHeight="1" x14ac:dyDescent="0.2">
      <c r="A98" s="344" t="s">
        <v>200</v>
      </c>
    </row>
    <row r="99" spans="1:1" ht="15.95" customHeight="1" x14ac:dyDescent="0.2">
      <c r="A99" s="344" t="s">
        <v>200</v>
      </c>
    </row>
    <row r="100" spans="1:1" ht="15.95" customHeight="1" x14ac:dyDescent="0.2">
      <c r="A100" s="344" t="s">
        <v>200</v>
      </c>
    </row>
    <row r="101" spans="1:1" ht="15.95" customHeight="1" x14ac:dyDescent="0.2">
      <c r="A101" s="344" t="s">
        <v>200</v>
      </c>
    </row>
    <row r="102" spans="1:1" ht="15.95" customHeight="1" x14ac:dyDescent="0.2">
      <c r="A102" s="344" t="s">
        <v>200</v>
      </c>
    </row>
    <row r="103" spans="1:1" ht="15.95" customHeight="1" x14ac:dyDescent="0.2">
      <c r="A103" s="344" t="s">
        <v>200</v>
      </c>
    </row>
    <row r="104" spans="1:1" ht="15.95" customHeight="1" x14ac:dyDescent="0.2">
      <c r="A104" s="344" t="s">
        <v>200</v>
      </c>
    </row>
    <row r="105" spans="1:1" ht="15.95" customHeight="1" x14ac:dyDescent="0.2">
      <c r="A105" s="344" t="s">
        <v>200</v>
      </c>
    </row>
    <row r="106" spans="1:1" ht="15.95" customHeight="1" x14ac:dyDescent="0.2">
      <c r="A106" s="344" t="s">
        <v>200</v>
      </c>
    </row>
    <row r="107" spans="1:1" ht="15.95" customHeight="1" x14ac:dyDescent="0.2">
      <c r="A107" s="344" t="s">
        <v>200</v>
      </c>
    </row>
    <row r="108" spans="1:1" ht="15.95" customHeight="1" x14ac:dyDescent="0.2">
      <c r="A108" s="344" t="s">
        <v>200</v>
      </c>
    </row>
    <row r="109" spans="1:1" ht="15.95" customHeight="1" x14ac:dyDescent="0.2">
      <c r="A109" s="344" t="s">
        <v>200</v>
      </c>
    </row>
    <row r="110" spans="1:1" ht="15.95" customHeight="1" x14ac:dyDescent="0.2">
      <c r="A110" s="344" t="s">
        <v>200</v>
      </c>
    </row>
    <row r="111" spans="1:1" ht="15.95" customHeight="1" x14ac:dyDescent="0.2">
      <c r="A111" s="344" t="s">
        <v>200</v>
      </c>
    </row>
    <row r="112" spans="1:1" ht="15.95" customHeight="1" x14ac:dyDescent="0.2">
      <c r="A112" s="344" t="s">
        <v>200</v>
      </c>
    </row>
    <row r="113" spans="1:1" ht="15.95" customHeight="1" x14ac:dyDescent="0.2">
      <c r="A113" s="344" t="s">
        <v>200</v>
      </c>
    </row>
    <row r="114" spans="1:1" ht="15.95" customHeight="1" x14ac:dyDescent="0.2">
      <c r="A114" s="344" t="s">
        <v>200</v>
      </c>
    </row>
    <row r="115" spans="1:1" ht="15.95" customHeight="1" x14ac:dyDescent="0.2">
      <c r="A115" s="344" t="s">
        <v>200</v>
      </c>
    </row>
    <row r="116" spans="1:1" ht="15.95" customHeight="1" x14ac:dyDescent="0.2">
      <c r="A116" s="344" t="s">
        <v>200</v>
      </c>
    </row>
    <row r="117" spans="1:1" ht="15.95" customHeight="1" x14ac:dyDescent="0.2">
      <c r="A117" s="344" t="s">
        <v>200</v>
      </c>
    </row>
    <row r="118" spans="1:1" ht="15.95" customHeight="1" x14ac:dyDescent="0.2">
      <c r="A118" s="344" t="s">
        <v>200</v>
      </c>
    </row>
    <row r="119" spans="1:1" ht="15.95" customHeight="1" x14ac:dyDescent="0.2">
      <c r="A119" s="344" t="s">
        <v>200</v>
      </c>
    </row>
    <row r="120" spans="1:1" ht="15.95" customHeight="1" x14ac:dyDescent="0.2">
      <c r="A120" s="344" t="s">
        <v>200</v>
      </c>
    </row>
    <row r="121" spans="1:1" ht="15.95" customHeight="1" x14ac:dyDescent="0.2">
      <c r="A121" s="344" t="s">
        <v>200</v>
      </c>
    </row>
    <row r="122" spans="1:1" ht="15.95" customHeight="1" x14ac:dyDescent="0.2">
      <c r="A122" s="344" t="s">
        <v>200</v>
      </c>
    </row>
    <row r="123" spans="1:1" ht="15.95" customHeight="1" x14ac:dyDescent="0.2">
      <c r="A123" s="344" t="s">
        <v>200</v>
      </c>
    </row>
    <row r="124" spans="1:1" ht="15.95" customHeight="1" x14ac:dyDescent="0.2">
      <c r="A124" s="344" t="s">
        <v>200</v>
      </c>
    </row>
    <row r="125" spans="1:1" ht="15.95" customHeight="1" x14ac:dyDescent="0.2">
      <c r="A125" s="344" t="s">
        <v>200</v>
      </c>
    </row>
    <row r="126" spans="1:1" ht="15.95" customHeight="1" x14ac:dyDescent="0.2">
      <c r="A126" s="344" t="s">
        <v>200</v>
      </c>
    </row>
    <row r="127" spans="1:1" ht="15.95" customHeight="1" x14ac:dyDescent="0.2">
      <c r="A127" s="344" t="s">
        <v>200</v>
      </c>
    </row>
    <row r="128" spans="1:1" ht="15.95" customHeight="1" x14ac:dyDescent="0.2">
      <c r="A128" s="344" t="s">
        <v>200</v>
      </c>
    </row>
    <row r="129" spans="1:1" ht="15.95" customHeight="1" x14ac:dyDescent="0.2">
      <c r="A129" s="344" t="s">
        <v>200</v>
      </c>
    </row>
    <row r="130" spans="1:1" ht="15.95" customHeight="1" x14ac:dyDescent="0.2">
      <c r="A130" s="344" t="s">
        <v>200</v>
      </c>
    </row>
    <row r="131" spans="1:1" ht="15.95" customHeight="1" x14ac:dyDescent="0.2">
      <c r="A131" s="344" t="s">
        <v>200</v>
      </c>
    </row>
    <row r="132" spans="1:1" ht="15.95" customHeight="1" x14ac:dyDescent="0.2">
      <c r="A132" s="344" t="s">
        <v>200</v>
      </c>
    </row>
    <row r="133" spans="1:1" ht="15.95" customHeight="1" x14ac:dyDescent="0.2">
      <c r="A133" s="344" t="s">
        <v>200</v>
      </c>
    </row>
    <row r="134" spans="1:1" ht="15.95" customHeight="1" x14ac:dyDescent="0.2">
      <c r="A134" s="344" t="s">
        <v>200</v>
      </c>
    </row>
    <row r="135" spans="1:1" ht="15.95" customHeight="1" x14ac:dyDescent="0.2">
      <c r="A135" s="344" t="s">
        <v>200</v>
      </c>
    </row>
    <row r="136" spans="1:1" ht="15.95" customHeight="1" x14ac:dyDescent="0.2">
      <c r="A136" s="344" t="s">
        <v>200</v>
      </c>
    </row>
    <row r="137" spans="1:1" ht="15.95" customHeight="1" x14ac:dyDescent="0.2">
      <c r="A137" s="344" t="s">
        <v>200</v>
      </c>
    </row>
    <row r="138" spans="1:1" ht="15.95" customHeight="1" x14ac:dyDescent="0.2">
      <c r="A138" s="344" t="s">
        <v>200</v>
      </c>
    </row>
    <row r="139" spans="1:1" ht="15.95" customHeight="1" x14ac:dyDescent="0.2">
      <c r="A139" s="344" t="s">
        <v>200</v>
      </c>
    </row>
  </sheetData>
  <mergeCells count="14">
    <mergeCell ref="H8:H9"/>
    <mergeCell ref="I8:I9"/>
    <mergeCell ref="A88:K88"/>
    <mergeCell ref="A89:K89"/>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5" orientation="portrait"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7D9F4-A511-4AEE-ACB6-D25AD55CE821}">
  <sheetPr codeName="Tabelle2"/>
  <dimension ref="A1:B285"/>
  <sheetViews>
    <sheetView showGridLines="0" zoomScaleNormal="100" workbookViewId="0"/>
  </sheetViews>
  <sheetFormatPr baseColWidth="10" defaultRowHeight="14.25" x14ac:dyDescent="0.2"/>
  <cols>
    <col min="1" max="1" width="2.140625" style="506" customWidth="1"/>
    <col min="2" max="2" width="87.42578125" style="506" customWidth="1"/>
    <col min="3" max="3" width="4.85546875" style="506" customWidth="1"/>
    <col min="4" max="16384" width="11.42578125" style="506"/>
  </cols>
  <sheetData>
    <row r="1" spans="1:2" ht="39.75" customHeight="1" x14ac:dyDescent="0.2">
      <c r="A1" s="504"/>
      <c r="B1" s="505" t="s">
        <v>42</v>
      </c>
    </row>
    <row r="2" spans="1:2" ht="14.25" customHeight="1" x14ac:dyDescent="0.2">
      <c r="B2" s="507" t="s">
        <v>430</v>
      </c>
    </row>
    <row r="3" spans="1:2" ht="6" customHeight="1" x14ac:dyDescent="0.2">
      <c r="B3" s="507"/>
    </row>
    <row r="4" spans="1:2" ht="37.5" customHeight="1" x14ac:dyDescent="0.2">
      <c r="A4" s="508"/>
      <c r="B4" s="509" t="s">
        <v>431</v>
      </c>
    </row>
    <row r="5" spans="1:2" ht="64.5" customHeight="1" x14ac:dyDescent="0.2">
      <c r="A5" s="508"/>
      <c r="B5" s="510" t="s">
        <v>432</v>
      </c>
    </row>
    <row r="6" spans="1:2" ht="102" customHeight="1" x14ac:dyDescent="0.2">
      <c r="A6" s="508"/>
      <c r="B6" s="510" t="s">
        <v>433</v>
      </c>
    </row>
    <row r="7" spans="1:2" ht="26.25" customHeight="1" x14ac:dyDescent="0.2">
      <c r="A7" s="508"/>
      <c r="B7" s="511" t="s">
        <v>434</v>
      </c>
    </row>
    <row r="8" spans="1:2" x14ac:dyDescent="0.2">
      <c r="A8" s="508"/>
      <c r="B8" s="512" t="s">
        <v>435</v>
      </c>
    </row>
    <row r="9" spans="1:2" ht="36" customHeight="1" x14ac:dyDescent="0.2">
      <c r="A9" s="513"/>
      <c r="B9" s="508"/>
    </row>
    <row r="10" spans="1:2" ht="101.25" customHeight="1" x14ac:dyDescent="0.2">
      <c r="A10" s="514"/>
      <c r="B10" s="512"/>
    </row>
    <row r="11" spans="1:2" ht="101.25" customHeight="1" x14ac:dyDescent="0.2">
      <c r="A11" s="514"/>
      <c r="B11" s="510" t="s">
        <v>436</v>
      </c>
    </row>
    <row r="12" spans="1:2" ht="87" customHeight="1" x14ac:dyDescent="0.2">
      <c r="A12" s="514"/>
      <c r="B12" s="510" t="s">
        <v>437</v>
      </c>
    </row>
    <row r="13" spans="1:2" ht="9.9499999999999993" customHeight="1" x14ac:dyDescent="0.2">
      <c r="A13" s="514"/>
      <c r="B13" s="510"/>
    </row>
    <row r="14" spans="1:2" ht="38.25" customHeight="1" x14ac:dyDescent="0.2">
      <c r="A14" s="514"/>
      <c r="B14" s="510" t="s">
        <v>438</v>
      </c>
    </row>
    <row r="15" spans="1:2" ht="30.75" customHeight="1" x14ac:dyDescent="0.2">
      <c r="A15" s="514"/>
      <c r="B15" s="510" t="s">
        <v>439</v>
      </c>
    </row>
    <row r="16" spans="1:2" ht="129" customHeight="1" x14ac:dyDescent="0.2">
      <c r="A16" s="514"/>
      <c r="B16" s="510"/>
    </row>
    <row r="17" spans="1:2" ht="75" customHeight="1" x14ac:dyDescent="0.2">
      <c r="A17" s="514"/>
      <c r="B17" s="510" t="s">
        <v>440</v>
      </c>
    </row>
    <row r="18" spans="1:2" ht="9.9499999999999993" customHeight="1" x14ac:dyDescent="0.2">
      <c r="A18" s="508"/>
      <c r="B18" s="508"/>
    </row>
    <row r="19" spans="1:2" ht="106.5" customHeight="1" x14ac:dyDescent="0.2">
      <c r="A19" s="514"/>
      <c r="B19" s="510" t="s">
        <v>441</v>
      </c>
    </row>
    <row r="20" spans="1:2" ht="9.9499999999999993" customHeight="1" x14ac:dyDescent="0.2">
      <c r="A20" s="508"/>
      <c r="B20" s="508"/>
    </row>
    <row r="21" spans="1:2" ht="194.25" customHeight="1" x14ac:dyDescent="0.2">
      <c r="A21" s="514"/>
      <c r="B21" s="510" t="s">
        <v>442</v>
      </c>
    </row>
    <row r="22" spans="1:2" ht="9.9499999999999993" customHeight="1" x14ac:dyDescent="0.2">
      <c r="A22" s="508"/>
      <c r="B22" s="508"/>
    </row>
    <row r="23" spans="1:2" ht="89.25" customHeight="1" x14ac:dyDescent="0.2">
      <c r="A23" s="514"/>
      <c r="B23" s="510" t="s">
        <v>443</v>
      </c>
    </row>
    <row r="24" spans="1:2" ht="103.5" customHeight="1" x14ac:dyDescent="0.2">
      <c r="A24" s="514"/>
      <c r="B24" s="510" t="s">
        <v>444</v>
      </c>
    </row>
    <row r="25" spans="1:2" ht="9.9499999999999993" customHeight="1" x14ac:dyDescent="0.2">
      <c r="A25" s="508"/>
      <c r="B25" s="508"/>
    </row>
    <row r="26" spans="1:2" ht="23.25" customHeight="1" x14ac:dyDescent="0.2">
      <c r="A26" s="514"/>
      <c r="B26" s="510" t="s">
        <v>445</v>
      </c>
    </row>
    <row r="27" spans="1:2" ht="9.9499999999999993" customHeight="1" x14ac:dyDescent="0.2">
      <c r="A27" s="508"/>
      <c r="B27" s="508"/>
    </row>
    <row r="28" spans="1:2" ht="105.75" customHeight="1" x14ac:dyDescent="0.2">
      <c r="A28" s="514"/>
      <c r="B28" s="510" t="s">
        <v>446</v>
      </c>
    </row>
    <row r="29" spans="1:2" ht="23.25" customHeight="1" x14ac:dyDescent="0.2">
      <c r="A29" s="514"/>
      <c r="B29" s="510" t="s">
        <v>447</v>
      </c>
    </row>
    <row r="30" spans="1:2" x14ac:dyDescent="0.2">
      <c r="A30" s="514"/>
      <c r="B30" s="515" t="s">
        <v>448</v>
      </c>
    </row>
    <row r="31" spans="1:2" ht="8.1" customHeight="1" x14ac:dyDescent="0.2">
      <c r="A31" s="508"/>
      <c r="B31" s="508"/>
    </row>
    <row r="32" spans="1:2" ht="13.5" customHeight="1" x14ac:dyDescent="0.2">
      <c r="A32" s="508"/>
      <c r="B32" s="508"/>
    </row>
    <row r="33" spans="1:2" x14ac:dyDescent="0.2">
      <c r="A33" s="508"/>
      <c r="B33" s="508"/>
    </row>
    <row r="34" spans="1:2" x14ac:dyDescent="0.2">
      <c r="A34" s="508"/>
      <c r="B34" s="508"/>
    </row>
    <row r="35" spans="1:2" x14ac:dyDescent="0.2">
      <c r="A35" s="508"/>
      <c r="B35" s="508"/>
    </row>
    <row r="36" spans="1:2" x14ac:dyDescent="0.2">
      <c r="A36" s="508"/>
      <c r="B36" s="508"/>
    </row>
    <row r="37" spans="1:2" x14ac:dyDescent="0.2">
      <c r="A37" s="508"/>
      <c r="B37" s="508"/>
    </row>
    <row r="38" spans="1:2" x14ac:dyDescent="0.2">
      <c r="A38" s="508"/>
      <c r="B38" s="508"/>
    </row>
    <row r="39" spans="1:2" ht="16.5" customHeight="1" x14ac:dyDescent="0.2">
      <c r="A39" s="508"/>
      <c r="B39" s="508"/>
    </row>
    <row r="40" spans="1:2" x14ac:dyDescent="0.2">
      <c r="A40" s="508"/>
      <c r="B40" s="508"/>
    </row>
    <row r="41" spans="1:2" x14ac:dyDescent="0.2">
      <c r="A41" s="508"/>
      <c r="B41" s="508"/>
    </row>
    <row r="42" spans="1:2" x14ac:dyDescent="0.2">
      <c r="A42" s="508"/>
      <c r="B42" s="508"/>
    </row>
    <row r="43" spans="1:2" x14ac:dyDescent="0.2">
      <c r="A43" s="508"/>
      <c r="B43" s="508"/>
    </row>
    <row r="44" spans="1:2" x14ac:dyDescent="0.2">
      <c r="A44" s="508"/>
      <c r="B44" s="508"/>
    </row>
    <row r="45" spans="1:2" x14ac:dyDescent="0.2">
      <c r="A45" s="508"/>
      <c r="B45" s="508"/>
    </row>
    <row r="46" spans="1:2" x14ac:dyDescent="0.2">
      <c r="A46" s="508"/>
      <c r="B46" s="508"/>
    </row>
    <row r="47" spans="1:2" x14ac:dyDescent="0.2">
      <c r="A47" s="508"/>
      <c r="B47" s="508"/>
    </row>
    <row r="48" spans="1:2" x14ac:dyDescent="0.2">
      <c r="A48" s="508"/>
      <c r="B48" s="508"/>
    </row>
    <row r="49" spans="1:2" x14ac:dyDescent="0.2">
      <c r="A49" s="508"/>
      <c r="B49" s="508"/>
    </row>
    <row r="50" spans="1:2" x14ac:dyDescent="0.2">
      <c r="A50" s="508"/>
      <c r="B50" s="508"/>
    </row>
    <row r="51" spans="1:2" x14ac:dyDescent="0.2">
      <c r="A51" s="508"/>
      <c r="B51" s="508"/>
    </row>
    <row r="52" spans="1:2" x14ac:dyDescent="0.2">
      <c r="A52" s="508"/>
      <c r="B52" s="508"/>
    </row>
    <row r="53" spans="1:2" x14ac:dyDescent="0.2">
      <c r="A53" s="508"/>
      <c r="B53" s="508"/>
    </row>
    <row r="54" spans="1:2" x14ac:dyDescent="0.2">
      <c r="A54" s="508"/>
      <c r="B54" s="508"/>
    </row>
    <row r="55" spans="1:2" x14ac:dyDescent="0.2">
      <c r="A55" s="508"/>
      <c r="B55" s="508"/>
    </row>
    <row r="56" spans="1:2" x14ac:dyDescent="0.2">
      <c r="A56" s="508"/>
      <c r="B56" s="508"/>
    </row>
    <row r="57" spans="1:2" x14ac:dyDescent="0.2">
      <c r="A57" s="508"/>
      <c r="B57" s="508"/>
    </row>
    <row r="58" spans="1:2" x14ac:dyDescent="0.2">
      <c r="A58" s="508"/>
      <c r="B58" s="508"/>
    </row>
    <row r="59" spans="1:2" x14ac:dyDescent="0.2">
      <c r="A59" s="508"/>
      <c r="B59" s="508"/>
    </row>
    <row r="60" spans="1:2" x14ac:dyDescent="0.2">
      <c r="A60" s="508"/>
      <c r="B60" s="508"/>
    </row>
    <row r="61" spans="1:2" x14ac:dyDescent="0.2">
      <c r="A61" s="508"/>
      <c r="B61" s="508"/>
    </row>
    <row r="62" spans="1:2" x14ac:dyDescent="0.2">
      <c r="A62" s="508"/>
      <c r="B62" s="508"/>
    </row>
    <row r="63" spans="1:2" x14ac:dyDescent="0.2">
      <c r="A63" s="508"/>
      <c r="B63" s="508"/>
    </row>
    <row r="64" spans="1:2" x14ac:dyDescent="0.2">
      <c r="A64" s="508"/>
      <c r="B64" s="508"/>
    </row>
    <row r="65" spans="1:2" x14ac:dyDescent="0.2">
      <c r="A65" s="508"/>
      <c r="B65" s="508"/>
    </row>
    <row r="66" spans="1:2" x14ac:dyDescent="0.2">
      <c r="A66" s="508"/>
      <c r="B66" s="508"/>
    </row>
    <row r="67" spans="1:2" x14ac:dyDescent="0.2">
      <c r="A67" s="508"/>
      <c r="B67" s="508"/>
    </row>
    <row r="68" spans="1:2" x14ac:dyDescent="0.2">
      <c r="A68" s="508"/>
      <c r="B68" s="508"/>
    </row>
    <row r="69" spans="1:2" x14ac:dyDescent="0.2">
      <c r="A69" s="508"/>
      <c r="B69" s="508"/>
    </row>
    <row r="70" spans="1:2" x14ac:dyDescent="0.2">
      <c r="A70" s="508"/>
      <c r="B70" s="508"/>
    </row>
    <row r="71" spans="1:2" x14ac:dyDescent="0.2">
      <c r="A71" s="508"/>
      <c r="B71" s="508"/>
    </row>
    <row r="72" spans="1:2" x14ac:dyDescent="0.2">
      <c r="A72" s="508"/>
      <c r="B72" s="508"/>
    </row>
    <row r="73" spans="1:2" x14ac:dyDescent="0.2">
      <c r="A73" s="508"/>
      <c r="B73" s="508"/>
    </row>
    <row r="74" spans="1:2" x14ac:dyDescent="0.2">
      <c r="A74" s="508"/>
      <c r="B74" s="508"/>
    </row>
    <row r="75" spans="1:2" x14ac:dyDescent="0.2">
      <c r="A75" s="508"/>
      <c r="B75" s="508"/>
    </row>
    <row r="76" spans="1:2" x14ac:dyDescent="0.2">
      <c r="A76" s="508"/>
      <c r="B76" s="508"/>
    </row>
    <row r="77" spans="1:2" x14ac:dyDescent="0.2">
      <c r="A77" s="508"/>
      <c r="B77" s="508"/>
    </row>
    <row r="78" spans="1:2" x14ac:dyDescent="0.2">
      <c r="A78" s="508"/>
      <c r="B78" s="508"/>
    </row>
    <row r="79" spans="1:2" x14ac:dyDescent="0.2">
      <c r="A79" s="508"/>
      <c r="B79" s="508"/>
    </row>
    <row r="80" spans="1:2" x14ac:dyDescent="0.2">
      <c r="A80" s="508"/>
      <c r="B80" s="508"/>
    </row>
    <row r="81" spans="1:2" x14ac:dyDescent="0.2">
      <c r="A81" s="508"/>
      <c r="B81" s="508"/>
    </row>
    <row r="82" spans="1:2" x14ac:dyDescent="0.2">
      <c r="A82" s="508"/>
      <c r="B82" s="508"/>
    </row>
    <row r="83" spans="1:2" x14ac:dyDescent="0.2">
      <c r="A83" s="508"/>
      <c r="B83" s="508"/>
    </row>
    <row r="84" spans="1:2" x14ac:dyDescent="0.2">
      <c r="A84" s="508"/>
      <c r="B84" s="508"/>
    </row>
    <row r="85" spans="1:2" x14ac:dyDescent="0.2">
      <c r="A85" s="508"/>
      <c r="B85" s="508"/>
    </row>
    <row r="86" spans="1:2" x14ac:dyDescent="0.2">
      <c r="A86" s="508"/>
      <c r="B86" s="508"/>
    </row>
    <row r="87" spans="1:2" x14ac:dyDescent="0.2">
      <c r="A87" s="508"/>
      <c r="B87" s="508"/>
    </row>
    <row r="88" spans="1:2" x14ac:dyDescent="0.2">
      <c r="A88" s="508"/>
      <c r="B88" s="508"/>
    </row>
    <row r="89" spans="1:2" x14ac:dyDescent="0.2">
      <c r="A89" s="508"/>
      <c r="B89" s="508"/>
    </row>
    <row r="90" spans="1:2" x14ac:dyDescent="0.2">
      <c r="A90" s="508"/>
      <c r="B90" s="508"/>
    </row>
    <row r="91" spans="1:2" x14ac:dyDescent="0.2">
      <c r="A91" s="508"/>
      <c r="B91" s="508"/>
    </row>
    <row r="92" spans="1:2" x14ac:dyDescent="0.2">
      <c r="A92" s="508"/>
      <c r="B92" s="508"/>
    </row>
    <row r="93" spans="1:2" x14ac:dyDescent="0.2">
      <c r="A93" s="508"/>
      <c r="B93" s="508"/>
    </row>
    <row r="94" spans="1:2" x14ac:dyDescent="0.2">
      <c r="A94" s="508"/>
      <c r="B94" s="508"/>
    </row>
    <row r="95" spans="1:2" x14ac:dyDescent="0.2">
      <c r="A95" s="508"/>
      <c r="B95" s="508"/>
    </row>
    <row r="96" spans="1:2" x14ac:dyDescent="0.2">
      <c r="A96" s="508"/>
      <c r="B96" s="508"/>
    </row>
    <row r="97" spans="1:2" x14ac:dyDescent="0.2">
      <c r="A97" s="508"/>
      <c r="B97" s="508"/>
    </row>
    <row r="98" spans="1:2" x14ac:dyDescent="0.2">
      <c r="A98" s="508"/>
      <c r="B98" s="508"/>
    </row>
    <row r="99" spans="1:2" x14ac:dyDescent="0.2">
      <c r="A99" s="508"/>
      <c r="B99" s="508"/>
    </row>
    <row r="100" spans="1:2" x14ac:dyDescent="0.2">
      <c r="A100" s="508"/>
      <c r="B100" s="508"/>
    </row>
    <row r="101" spans="1:2" x14ac:dyDescent="0.2">
      <c r="A101" s="508"/>
      <c r="B101" s="508"/>
    </row>
    <row r="102" spans="1:2" x14ac:dyDescent="0.2">
      <c r="A102" s="508"/>
      <c r="B102" s="508"/>
    </row>
    <row r="103" spans="1:2" x14ac:dyDescent="0.2">
      <c r="A103" s="508"/>
      <c r="B103" s="508"/>
    </row>
    <row r="104" spans="1:2" x14ac:dyDescent="0.2">
      <c r="A104" s="508"/>
      <c r="B104" s="508"/>
    </row>
    <row r="105" spans="1:2" x14ac:dyDescent="0.2">
      <c r="A105" s="508"/>
      <c r="B105" s="508"/>
    </row>
    <row r="106" spans="1:2" x14ac:dyDescent="0.2">
      <c r="A106" s="508"/>
      <c r="B106" s="508"/>
    </row>
    <row r="107" spans="1:2" x14ac:dyDescent="0.2">
      <c r="A107" s="508"/>
      <c r="B107" s="508"/>
    </row>
    <row r="108" spans="1:2" x14ac:dyDescent="0.2">
      <c r="A108" s="508"/>
      <c r="B108" s="508"/>
    </row>
    <row r="109" spans="1:2" x14ac:dyDescent="0.2">
      <c r="A109" s="508"/>
      <c r="B109" s="508"/>
    </row>
    <row r="110" spans="1:2" x14ac:dyDescent="0.2">
      <c r="A110" s="508"/>
      <c r="B110" s="508"/>
    </row>
    <row r="111" spans="1:2" x14ac:dyDescent="0.2">
      <c r="A111" s="508"/>
      <c r="B111" s="508"/>
    </row>
    <row r="112" spans="1:2" x14ac:dyDescent="0.2">
      <c r="A112" s="508"/>
      <c r="B112" s="508"/>
    </row>
    <row r="113" spans="1:2" x14ac:dyDescent="0.2">
      <c r="A113" s="508"/>
      <c r="B113" s="508"/>
    </row>
    <row r="114" spans="1:2" x14ac:dyDescent="0.2">
      <c r="A114" s="508"/>
      <c r="B114" s="508"/>
    </row>
    <row r="115" spans="1:2" x14ac:dyDescent="0.2">
      <c r="A115" s="508"/>
      <c r="B115" s="508"/>
    </row>
    <row r="116" spans="1:2" x14ac:dyDescent="0.2">
      <c r="A116" s="508"/>
      <c r="B116" s="508"/>
    </row>
    <row r="117" spans="1:2" x14ac:dyDescent="0.2">
      <c r="A117" s="508"/>
      <c r="B117" s="508"/>
    </row>
    <row r="118" spans="1:2" x14ac:dyDescent="0.2">
      <c r="A118" s="508"/>
      <c r="B118" s="508"/>
    </row>
    <row r="119" spans="1:2" x14ac:dyDescent="0.2">
      <c r="A119" s="508"/>
      <c r="B119" s="508"/>
    </row>
    <row r="120" spans="1:2" x14ac:dyDescent="0.2">
      <c r="A120" s="508"/>
      <c r="B120" s="508"/>
    </row>
    <row r="121" spans="1:2" x14ac:dyDescent="0.2">
      <c r="A121" s="508"/>
      <c r="B121" s="508"/>
    </row>
    <row r="122" spans="1:2" x14ac:dyDescent="0.2">
      <c r="A122" s="508"/>
      <c r="B122" s="508"/>
    </row>
    <row r="123" spans="1:2" x14ac:dyDescent="0.2">
      <c r="A123" s="508"/>
      <c r="B123" s="508"/>
    </row>
    <row r="124" spans="1:2" x14ac:dyDescent="0.2">
      <c r="A124" s="508"/>
      <c r="B124" s="508"/>
    </row>
    <row r="125" spans="1:2" x14ac:dyDescent="0.2">
      <c r="A125" s="508"/>
      <c r="B125" s="508"/>
    </row>
    <row r="126" spans="1:2" x14ac:dyDescent="0.2">
      <c r="A126" s="508"/>
      <c r="B126" s="508"/>
    </row>
    <row r="127" spans="1:2" x14ac:dyDescent="0.2">
      <c r="A127" s="508"/>
      <c r="B127" s="508"/>
    </row>
    <row r="128" spans="1:2" x14ac:dyDescent="0.2">
      <c r="A128" s="508"/>
      <c r="B128" s="508"/>
    </row>
    <row r="129" spans="1:2" x14ac:dyDescent="0.2">
      <c r="A129" s="508"/>
      <c r="B129" s="508"/>
    </row>
    <row r="130" spans="1:2" x14ac:dyDescent="0.2">
      <c r="A130" s="508"/>
      <c r="B130" s="508"/>
    </row>
    <row r="131" spans="1:2" x14ac:dyDescent="0.2">
      <c r="A131" s="508"/>
      <c r="B131" s="508"/>
    </row>
    <row r="132" spans="1:2" x14ac:dyDescent="0.2">
      <c r="A132" s="508"/>
      <c r="B132" s="508"/>
    </row>
    <row r="133" spans="1:2" x14ac:dyDescent="0.2">
      <c r="A133" s="508"/>
      <c r="B133" s="508"/>
    </row>
    <row r="134" spans="1:2" x14ac:dyDescent="0.2">
      <c r="A134" s="508"/>
      <c r="B134" s="508"/>
    </row>
    <row r="135" spans="1:2" x14ac:dyDescent="0.2">
      <c r="A135" s="508"/>
      <c r="B135" s="508"/>
    </row>
    <row r="136" spans="1:2" x14ac:dyDescent="0.2">
      <c r="A136" s="508"/>
      <c r="B136" s="508"/>
    </row>
    <row r="137" spans="1:2" x14ac:dyDescent="0.2">
      <c r="A137" s="508"/>
      <c r="B137" s="508"/>
    </row>
    <row r="138" spans="1:2" x14ac:dyDescent="0.2">
      <c r="A138" s="508"/>
      <c r="B138" s="508"/>
    </row>
    <row r="139" spans="1:2" x14ac:dyDescent="0.2">
      <c r="A139" s="508"/>
      <c r="B139" s="508"/>
    </row>
    <row r="140" spans="1:2" x14ac:dyDescent="0.2">
      <c r="A140" s="508"/>
      <c r="B140" s="508"/>
    </row>
    <row r="141" spans="1:2" x14ac:dyDescent="0.2">
      <c r="A141" s="508"/>
      <c r="B141" s="508"/>
    </row>
    <row r="142" spans="1:2" x14ac:dyDescent="0.2">
      <c r="A142" s="508"/>
      <c r="B142" s="508"/>
    </row>
    <row r="143" spans="1:2" x14ac:dyDescent="0.2">
      <c r="A143" s="508"/>
      <c r="B143" s="508"/>
    </row>
    <row r="144" spans="1:2" x14ac:dyDescent="0.2">
      <c r="A144" s="508"/>
      <c r="B144" s="508"/>
    </row>
    <row r="145" spans="1:2" x14ac:dyDescent="0.2">
      <c r="A145" s="508"/>
      <c r="B145" s="508"/>
    </row>
    <row r="146" spans="1:2" x14ac:dyDescent="0.2">
      <c r="A146" s="508"/>
      <c r="B146" s="508"/>
    </row>
    <row r="147" spans="1:2" x14ac:dyDescent="0.2">
      <c r="A147" s="508"/>
      <c r="B147" s="508"/>
    </row>
    <row r="148" spans="1:2" x14ac:dyDescent="0.2">
      <c r="A148" s="508"/>
      <c r="B148" s="508"/>
    </row>
    <row r="149" spans="1:2" x14ac:dyDescent="0.2">
      <c r="A149" s="508"/>
      <c r="B149" s="508"/>
    </row>
    <row r="150" spans="1:2" x14ac:dyDescent="0.2">
      <c r="A150" s="508"/>
      <c r="B150" s="508"/>
    </row>
    <row r="151" spans="1:2" x14ac:dyDescent="0.2">
      <c r="A151" s="508"/>
      <c r="B151" s="508"/>
    </row>
    <row r="152" spans="1:2" x14ac:dyDescent="0.2">
      <c r="A152" s="508"/>
      <c r="B152" s="508"/>
    </row>
    <row r="153" spans="1:2" x14ac:dyDescent="0.2">
      <c r="A153" s="508"/>
      <c r="B153" s="508"/>
    </row>
    <row r="154" spans="1:2" x14ac:dyDescent="0.2">
      <c r="A154" s="508"/>
      <c r="B154" s="508"/>
    </row>
    <row r="155" spans="1:2" x14ac:dyDescent="0.2">
      <c r="A155" s="508"/>
      <c r="B155" s="508"/>
    </row>
    <row r="156" spans="1:2" x14ac:dyDescent="0.2">
      <c r="A156" s="508"/>
      <c r="B156" s="508"/>
    </row>
    <row r="157" spans="1:2" x14ac:dyDescent="0.2">
      <c r="A157" s="508"/>
      <c r="B157" s="508"/>
    </row>
    <row r="158" spans="1:2" x14ac:dyDescent="0.2">
      <c r="A158" s="508"/>
      <c r="B158" s="508"/>
    </row>
    <row r="159" spans="1:2" x14ac:dyDescent="0.2">
      <c r="A159" s="508"/>
      <c r="B159" s="508"/>
    </row>
    <row r="160" spans="1:2" x14ac:dyDescent="0.2">
      <c r="A160" s="508"/>
      <c r="B160" s="508"/>
    </row>
    <row r="161" spans="1:2" x14ac:dyDescent="0.2">
      <c r="A161" s="508"/>
      <c r="B161" s="508"/>
    </row>
    <row r="162" spans="1:2" x14ac:dyDescent="0.2">
      <c r="A162" s="508"/>
      <c r="B162" s="508"/>
    </row>
    <row r="163" spans="1:2" x14ac:dyDescent="0.2">
      <c r="A163" s="508"/>
      <c r="B163" s="508"/>
    </row>
    <row r="164" spans="1:2" x14ac:dyDescent="0.2">
      <c r="A164" s="508"/>
      <c r="B164" s="508"/>
    </row>
    <row r="165" spans="1:2" x14ac:dyDescent="0.2">
      <c r="A165" s="508"/>
      <c r="B165" s="508"/>
    </row>
    <row r="166" spans="1:2" x14ac:dyDescent="0.2">
      <c r="A166" s="508"/>
      <c r="B166" s="508"/>
    </row>
    <row r="167" spans="1:2" x14ac:dyDescent="0.2">
      <c r="A167" s="508"/>
      <c r="B167" s="508"/>
    </row>
    <row r="168" spans="1:2" x14ac:dyDescent="0.2">
      <c r="A168" s="508"/>
      <c r="B168" s="508"/>
    </row>
    <row r="169" spans="1:2" x14ac:dyDescent="0.2">
      <c r="A169" s="508"/>
      <c r="B169" s="508"/>
    </row>
    <row r="170" spans="1:2" x14ac:dyDescent="0.2">
      <c r="A170" s="508"/>
      <c r="B170" s="508"/>
    </row>
    <row r="171" spans="1:2" x14ac:dyDescent="0.2">
      <c r="A171" s="508"/>
      <c r="B171" s="508"/>
    </row>
    <row r="172" spans="1:2" x14ac:dyDescent="0.2">
      <c r="A172" s="508"/>
      <c r="B172" s="508"/>
    </row>
    <row r="173" spans="1:2" x14ac:dyDescent="0.2">
      <c r="A173" s="508"/>
      <c r="B173" s="508"/>
    </row>
    <row r="174" spans="1:2" x14ac:dyDescent="0.2">
      <c r="A174" s="508"/>
      <c r="B174" s="508"/>
    </row>
    <row r="175" spans="1:2" x14ac:dyDescent="0.2">
      <c r="A175" s="508"/>
      <c r="B175" s="508"/>
    </row>
    <row r="176" spans="1:2" x14ac:dyDescent="0.2">
      <c r="A176" s="508"/>
      <c r="B176" s="508"/>
    </row>
    <row r="177" spans="1:2" x14ac:dyDescent="0.2">
      <c r="A177" s="508"/>
      <c r="B177" s="508"/>
    </row>
    <row r="178" spans="1:2" x14ac:dyDescent="0.2">
      <c r="A178" s="508"/>
      <c r="B178" s="508"/>
    </row>
    <row r="179" spans="1:2" x14ac:dyDescent="0.2">
      <c r="A179" s="508"/>
      <c r="B179" s="508"/>
    </row>
    <row r="180" spans="1:2" x14ac:dyDescent="0.2">
      <c r="A180" s="508"/>
      <c r="B180" s="508"/>
    </row>
    <row r="181" spans="1:2" x14ac:dyDescent="0.2">
      <c r="A181" s="508"/>
      <c r="B181" s="508"/>
    </row>
    <row r="182" spans="1:2" x14ac:dyDescent="0.2">
      <c r="A182" s="508"/>
      <c r="B182" s="508"/>
    </row>
    <row r="183" spans="1:2" x14ac:dyDescent="0.2">
      <c r="A183" s="508"/>
      <c r="B183" s="508"/>
    </row>
    <row r="184" spans="1:2" x14ac:dyDescent="0.2">
      <c r="A184" s="508"/>
      <c r="B184" s="508"/>
    </row>
    <row r="185" spans="1:2" x14ac:dyDescent="0.2">
      <c r="A185" s="508"/>
      <c r="B185" s="508"/>
    </row>
    <row r="186" spans="1:2" x14ac:dyDescent="0.2">
      <c r="A186" s="508"/>
      <c r="B186" s="508"/>
    </row>
    <row r="187" spans="1:2" x14ac:dyDescent="0.2">
      <c r="A187" s="508"/>
      <c r="B187" s="508"/>
    </row>
    <row r="188" spans="1:2" x14ac:dyDescent="0.2">
      <c r="A188" s="508"/>
      <c r="B188" s="508"/>
    </row>
    <row r="189" spans="1:2" x14ac:dyDescent="0.2">
      <c r="A189" s="508"/>
      <c r="B189" s="508"/>
    </row>
    <row r="190" spans="1:2" x14ac:dyDescent="0.2">
      <c r="A190" s="508"/>
      <c r="B190" s="508"/>
    </row>
    <row r="191" spans="1:2" x14ac:dyDescent="0.2">
      <c r="A191" s="508"/>
      <c r="B191" s="508"/>
    </row>
    <row r="192" spans="1:2" x14ac:dyDescent="0.2">
      <c r="A192" s="508"/>
      <c r="B192" s="508"/>
    </row>
    <row r="193" spans="1:2" x14ac:dyDescent="0.2">
      <c r="A193" s="508"/>
      <c r="B193" s="508"/>
    </row>
    <row r="194" spans="1:2" x14ac:dyDescent="0.2">
      <c r="A194" s="508"/>
      <c r="B194" s="508"/>
    </row>
    <row r="195" spans="1:2" x14ac:dyDescent="0.2">
      <c r="A195" s="508"/>
      <c r="B195" s="508"/>
    </row>
    <row r="196" spans="1:2" x14ac:dyDescent="0.2">
      <c r="A196" s="508"/>
      <c r="B196" s="508"/>
    </row>
    <row r="197" spans="1:2" x14ac:dyDescent="0.2">
      <c r="A197" s="508"/>
      <c r="B197" s="508"/>
    </row>
    <row r="198" spans="1:2" x14ac:dyDescent="0.2">
      <c r="A198" s="508"/>
      <c r="B198" s="508"/>
    </row>
    <row r="199" spans="1:2" x14ac:dyDescent="0.2">
      <c r="A199" s="508"/>
      <c r="B199" s="508"/>
    </row>
    <row r="200" spans="1:2" x14ac:dyDescent="0.2">
      <c r="A200" s="508"/>
      <c r="B200" s="508"/>
    </row>
    <row r="201" spans="1:2" x14ac:dyDescent="0.2">
      <c r="A201" s="508"/>
      <c r="B201" s="508"/>
    </row>
    <row r="202" spans="1:2" x14ac:dyDescent="0.2">
      <c r="A202" s="508"/>
      <c r="B202" s="508"/>
    </row>
    <row r="203" spans="1:2" x14ac:dyDescent="0.2">
      <c r="A203" s="508"/>
      <c r="B203" s="508"/>
    </row>
    <row r="204" spans="1:2" x14ac:dyDescent="0.2">
      <c r="A204" s="508"/>
      <c r="B204" s="508"/>
    </row>
    <row r="205" spans="1:2" x14ac:dyDescent="0.2">
      <c r="A205" s="508"/>
      <c r="B205" s="508"/>
    </row>
    <row r="206" spans="1:2" x14ac:dyDescent="0.2">
      <c r="A206" s="508"/>
      <c r="B206" s="508"/>
    </row>
    <row r="207" spans="1:2" x14ac:dyDescent="0.2">
      <c r="A207" s="508"/>
      <c r="B207" s="508"/>
    </row>
    <row r="208" spans="1:2" x14ac:dyDescent="0.2">
      <c r="A208" s="508"/>
      <c r="B208" s="508"/>
    </row>
    <row r="209" spans="1:2" x14ac:dyDescent="0.2">
      <c r="A209" s="508"/>
      <c r="B209" s="508"/>
    </row>
    <row r="210" spans="1:2" x14ac:dyDescent="0.2">
      <c r="A210" s="508"/>
      <c r="B210" s="508"/>
    </row>
    <row r="211" spans="1:2" x14ac:dyDescent="0.2">
      <c r="A211" s="508"/>
      <c r="B211" s="508"/>
    </row>
    <row r="212" spans="1:2" x14ac:dyDescent="0.2">
      <c r="A212" s="508"/>
      <c r="B212" s="508"/>
    </row>
    <row r="213" spans="1:2" x14ac:dyDescent="0.2">
      <c r="A213" s="508"/>
      <c r="B213" s="508"/>
    </row>
    <row r="214" spans="1:2" x14ac:dyDescent="0.2">
      <c r="A214" s="508"/>
      <c r="B214" s="508"/>
    </row>
    <row r="215" spans="1:2" x14ac:dyDescent="0.2">
      <c r="A215" s="508"/>
      <c r="B215" s="508"/>
    </row>
    <row r="216" spans="1:2" x14ac:dyDescent="0.2">
      <c r="A216" s="508"/>
      <c r="B216" s="508"/>
    </row>
    <row r="217" spans="1:2" x14ac:dyDescent="0.2">
      <c r="A217" s="508"/>
      <c r="B217" s="508"/>
    </row>
    <row r="218" spans="1:2" x14ac:dyDescent="0.2">
      <c r="A218" s="508"/>
      <c r="B218" s="508"/>
    </row>
    <row r="219" spans="1:2" x14ac:dyDescent="0.2">
      <c r="A219" s="508"/>
      <c r="B219" s="508"/>
    </row>
    <row r="220" spans="1:2" x14ac:dyDescent="0.2">
      <c r="A220" s="508"/>
      <c r="B220" s="508"/>
    </row>
    <row r="221" spans="1:2" x14ac:dyDescent="0.2">
      <c r="A221" s="508"/>
      <c r="B221" s="508"/>
    </row>
    <row r="222" spans="1:2" x14ac:dyDescent="0.2">
      <c r="A222" s="508"/>
      <c r="B222" s="508"/>
    </row>
    <row r="223" spans="1:2" x14ac:dyDescent="0.2">
      <c r="A223" s="508"/>
      <c r="B223" s="508"/>
    </row>
    <row r="224" spans="1:2" x14ac:dyDescent="0.2">
      <c r="A224" s="508"/>
      <c r="B224" s="508"/>
    </row>
    <row r="225" spans="1:2" x14ac:dyDescent="0.2">
      <c r="A225" s="508"/>
      <c r="B225" s="508"/>
    </row>
    <row r="226" spans="1:2" x14ac:dyDescent="0.2">
      <c r="A226" s="508"/>
      <c r="B226" s="508"/>
    </row>
    <row r="227" spans="1:2" x14ac:dyDescent="0.2">
      <c r="A227" s="508"/>
      <c r="B227" s="508"/>
    </row>
    <row r="228" spans="1:2" x14ac:dyDescent="0.2">
      <c r="A228" s="508"/>
      <c r="B228" s="508"/>
    </row>
    <row r="229" spans="1:2" x14ac:dyDescent="0.2">
      <c r="A229" s="508"/>
      <c r="B229" s="508"/>
    </row>
    <row r="230" spans="1:2" x14ac:dyDescent="0.2">
      <c r="A230" s="508"/>
      <c r="B230" s="508"/>
    </row>
    <row r="231" spans="1:2" x14ac:dyDescent="0.2">
      <c r="A231" s="508"/>
      <c r="B231" s="508"/>
    </row>
    <row r="232" spans="1:2" x14ac:dyDescent="0.2">
      <c r="A232" s="508"/>
      <c r="B232" s="508"/>
    </row>
    <row r="233" spans="1:2" x14ac:dyDescent="0.2">
      <c r="A233" s="508"/>
      <c r="B233" s="508"/>
    </row>
    <row r="234" spans="1:2" x14ac:dyDescent="0.2">
      <c r="A234" s="508"/>
      <c r="B234" s="508"/>
    </row>
    <row r="235" spans="1:2" x14ac:dyDescent="0.2">
      <c r="A235" s="508"/>
      <c r="B235" s="508"/>
    </row>
    <row r="236" spans="1:2" x14ac:dyDescent="0.2">
      <c r="A236" s="508"/>
      <c r="B236" s="508"/>
    </row>
    <row r="237" spans="1:2" x14ac:dyDescent="0.2">
      <c r="A237" s="508"/>
      <c r="B237" s="508"/>
    </row>
    <row r="238" spans="1:2" x14ac:dyDescent="0.2">
      <c r="A238" s="508"/>
      <c r="B238" s="508"/>
    </row>
    <row r="239" spans="1:2" x14ac:dyDescent="0.2">
      <c r="A239" s="508"/>
      <c r="B239" s="508"/>
    </row>
    <row r="240" spans="1:2" x14ac:dyDescent="0.2">
      <c r="A240" s="508"/>
      <c r="B240" s="508"/>
    </row>
    <row r="241" spans="1:2" x14ac:dyDescent="0.2">
      <c r="A241" s="508"/>
      <c r="B241" s="508"/>
    </row>
    <row r="242" spans="1:2" x14ac:dyDescent="0.2">
      <c r="A242" s="508"/>
      <c r="B242" s="508"/>
    </row>
    <row r="243" spans="1:2" x14ac:dyDescent="0.2">
      <c r="A243" s="508"/>
      <c r="B243" s="508"/>
    </row>
    <row r="244" spans="1:2" x14ac:dyDescent="0.2">
      <c r="A244" s="508"/>
      <c r="B244" s="508"/>
    </row>
    <row r="245" spans="1:2" x14ac:dyDescent="0.2">
      <c r="A245" s="508"/>
      <c r="B245" s="508"/>
    </row>
    <row r="246" spans="1:2" x14ac:dyDescent="0.2">
      <c r="A246" s="508"/>
      <c r="B246" s="508"/>
    </row>
    <row r="247" spans="1:2" x14ac:dyDescent="0.2">
      <c r="A247" s="508"/>
      <c r="B247" s="508"/>
    </row>
    <row r="248" spans="1:2" x14ac:dyDescent="0.2">
      <c r="A248" s="508"/>
      <c r="B248" s="508"/>
    </row>
    <row r="249" spans="1:2" x14ac:dyDescent="0.2">
      <c r="A249" s="508"/>
      <c r="B249" s="508"/>
    </row>
    <row r="250" spans="1:2" x14ac:dyDescent="0.2">
      <c r="A250" s="508"/>
      <c r="B250" s="508"/>
    </row>
    <row r="251" spans="1:2" x14ac:dyDescent="0.2">
      <c r="A251" s="508"/>
      <c r="B251" s="508"/>
    </row>
    <row r="252" spans="1:2" x14ac:dyDescent="0.2">
      <c r="A252" s="508"/>
      <c r="B252" s="508"/>
    </row>
    <row r="253" spans="1:2" x14ac:dyDescent="0.2">
      <c r="A253" s="508"/>
      <c r="B253" s="508"/>
    </row>
    <row r="254" spans="1:2" x14ac:dyDescent="0.2">
      <c r="A254" s="508"/>
      <c r="B254" s="508"/>
    </row>
    <row r="255" spans="1:2" x14ac:dyDescent="0.2">
      <c r="A255" s="508"/>
      <c r="B255" s="508"/>
    </row>
    <row r="256" spans="1:2" x14ac:dyDescent="0.2">
      <c r="A256" s="508"/>
      <c r="B256" s="508"/>
    </row>
    <row r="257" spans="1:2" x14ac:dyDescent="0.2">
      <c r="A257" s="508"/>
      <c r="B257" s="508"/>
    </row>
    <row r="258" spans="1:2" x14ac:dyDescent="0.2">
      <c r="A258" s="508"/>
      <c r="B258" s="508"/>
    </row>
    <row r="259" spans="1:2" x14ac:dyDescent="0.2">
      <c r="A259" s="508"/>
      <c r="B259" s="508"/>
    </row>
    <row r="260" spans="1:2" x14ac:dyDescent="0.2">
      <c r="A260" s="508"/>
      <c r="B260" s="508"/>
    </row>
    <row r="261" spans="1:2" x14ac:dyDescent="0.2">
      <c r="A261" s="508"/>
      <c r="B261" s="508"/>
    </row>
    <row r="262" spans="1:2" x14ac:dyDescent="0.2">
      <c r="A262" s="508"/>
      <c r="B262" s="508"/>
    </row>
    <row r="263" spans="1:2" x14ac:dyDescent="0.2">
      <c r="A263" s="508"/>
      <c r="B263" s="508"/>
    </row>
    <row r="264" spans="1:2" x14ac:dyDescent="0.2">
      <c r="A264" s="508"/>
      <c r="B264" s="508"/>
    </row>
    <row r="265" spans="1:2" x14ac:dyDescent="0.2">
      <c r="A265" s="508"/>
      <c r="B265" s="508"/>
    </row>
    <row r="266" spans="1:2" x14ac:dyDescent="0.2">
      <c r="A266" s="508"/>
      <c r="B266" s="508"/>
    </row>
    <row r="267" spans="1:2" x14ac:dyDescent="0.2">
      <c r="A267" s="508"/>
      <c r="B267" s="508"/>
    </row>
    <row r="268" spans="1:2" x14ac:dyDescent="0.2">
      <c r="A268" s="508"/>
      <c r="B268" s="508"/>
    </row>
    <row r="269" spans="1:2" x14ac:dyDescent="0.2">
      <c r="A269" s="508"/>
      <c r="B269" s="508"/>
    </row>
    <row r="270" spans="1:2" x14ac:dyDescent="0.2">
      <c r="A270" s="508"/>
      <c r="B270" s="508"/>
    </row>
    <row r="271" spans="1:2" x14ac:dyDescent="0.2">
      <c r="A271" s="508"/>
      <c r="B271" s="508"/>
    </row>
    <row r="272" spans="1:2" x14ac:dyDescent="0.2">
      <c r="A272" s="508"/>
      <c r="B272" s="508"/>
    </row>
    <row r="273" spans="1:2" x14ac:dyDescent="0.2">
      <c r="A273" s="508"/>
      <c r="B273" s="508"/>
    </row>
    <row r="274" spans="1:2" x14ac:dyDescent="0.2">
      <c r="A274" s="508"/>
      <c r="B274" s="508"/>
    </row>
    <row r="275" spans="1:2" x14ac:dyDescent="0.2">
      <c r="A275" s="508"/>
      <c r="B275" s="508"/>
    </row>
    <row r="276" spans="1:2" x14ac:dyDescent="0.2">
      <c r="A276" s="508"/>
      <c r="B276" s="508"/>
    </row>
    <row r="277" spans="1:2" x14ac:dyDescent="0.2">
      <c r="A277" s="508"/>
      <c r="B277" s="508"/>
    </row>
    <row r="278" spans="1:2" x14ac:dyDescent="0.2">
      <c r="A278" s="508"/>
      <c r="B278" s="508"/>
    </row>
    <row r="279" spans="1:2" x14ac:dyDescent="0.2">
      <c r="A279" s="508"/>
      <c r="B279" s="508"/>
    </row>
    <row r="280" spans="1:2" x14ac:dyDescent="0.2">
      <c r="A280" s="508"/>
      <c r="B280" s="508"/>
    </row>
    <row r="281" spans="1:2" x14ac:dyDescent="0.2">
      <c r="A281" s="508"/>
      <c r="B281" s="508"/>
    </row>
    <row r="282" spans="1:2" x14ac:dyDescent="0.2">
      <c r="A282" s="508"/>
      <c r="B282" s="508"/>
    </row>
    <row r="283" spans="1:2" x14ac:dyDescent="0.2">
      <c r="A283" s="508"/>
      <c r="B283" s="508"/>
    </row>
    <row r="284" spans="1:2" x14ac:dyDescent="0.2">
      <c r="A284" s="508"/>
      <c r="B284" s="508"/>
    </row>
    <row r="285" spans="1:2" x14ac:dyDescent="0.2">
      <c r="B285" s="508"/>
    </row>
  </sheetData>
  <hyperlinks>
    <hyperlink ref="B30" r:id="rId1" xr:uid="{257B2CC1-3C8D-4459-BADF-08D96B0BE4A9}"/>
  </hyperlinks>
  <pageMargins left="0.39370078740157483" right="0.39370078740157483" top="0.19685039370078741" bottom="0.19685039370078741" header="0" footer="0"/>
  <pageSetup paperSize="9" scale="98" orientation="portrait" r:id="rId2"/>
  <rowBreaks count="1" manualBreakCount="1">
    <brk id="16" max="1" man="1"/>
  </row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E4B9B-9B93-48CD-B17F-3275AFB1096A}">
  <sheetPr codeName="Tabelle1">
    <pageSetUpPr fitToPage="1"/>
  </sheetPr>
  <dimension ref="A1:N81"/>
  <sheetViews>
    <sheetView showGridLines="0" zoomScaleNormal="100" workbookViewId="0"/>
  </sheetViews>
  <sheetFormatPr baseColWidth="10" defaultColWidth="8.85546875" defaultRowHeight="15.95" customHeight="1" x14ac:dyDescent="0.2"/>
  <cols>
    <col min="1" max="1" width="3.7109375" style="48" customWidth="1"/>
    <col min="2" max="2" width="40.85546875" style="48" customWidth="1"/>
    <col min="3" max="3" width="5.7109375" style="106" customWidth="1"/>
    <col min="4" max="9" width="9.42578125" style="107" customWidth="1"/>
    <col min="10" max="10" width="9.42578125" style="108" customWidth="1"/>
    <col min="11" max="16384" width="8.85546875" style="48"/>
  </cols>
  <sheetData>
    <row r="1" spans="1:14" customFormat="1" ht="36.75" customHeight="1" x14ac:dyDescent="0.2">
      <c r="A1" s="14"/>
      <c r="B1" s="15"/>
      <c r="C1" s="16"/>
      <c r="D1" s="16"/>
      <c r="E1" s="16"/>
      <c r="F1" s="16"/>
      <c r="G1" s="15"/>
      <c r="H1" s="15"/>
      <c r="I1" s="15"/>
      <c r="J1" s="17" t="s">
        <v>42</v>
      </c>
    </row>
    <row r="2" spans="1:14" customFormat="1" ht="12.75" customHeight="1" x14ac:dyDescent="0.2">
      <c r="A2" s="18"/>
      <c r="B2" s="19"/>
      <c r="C2" s="19"/>
      <c r="D2" s="19"/>
      <c r="E2" s="19"/>
      <c r="F2" s="19"/>
      <c r="G2" s="19"/>
      <c r="H2" s="19"/>
      <c r="I2" s="19"/>
      <c r="J2" s="19"/>
    </row>
    <row r="3" spans="1:14" s="35" customFormat="1" ht="15" x14ac:dyDescent="0.2">
      <c r="A3" s="34" t="s">
        <v>97</v>
      </c>
      <c r="B3" s="34"/>
      <c r="C3" s="34"/>
      <c r="D3" s="34"/>
      <c r="E3" s="34"/>
      <c r="F3" s="34"/>
      <c r="G3" s="34"/>
      <c r="H3" s="34"/>
      <c r="I3" s="34"/>
      <c r="J3" s="34"/>
    </row>
    <row r="4" spans="1:14" s="35" customFormat="1" ht="12.75" customHeight="1" x14ac:dyDescent="0.2">
      <c r="A4" s="36" t="s">
        <v>11</v>
      </c>
      <c r="B4" s="36"/>
      <c r="C4" s="36"/>
      <c r="D4" s="36"/>
      <c r="E4" s="36"/>
      <c r="F4" s="36"/>
      <c r="G4" s="36"/>
      <c r="H4" s="36"/>
      <c r="I4" s="36"/>
      <c r="J4" s="36"/>
    </row>
    <row r="5" spans="1:14" s="35" customFormat="1" ht="12.75" customHeight="1" x14ac:dyDescent="0.2">
      <c r="A5" s="37" t="s">
        <v>45</v>
      </c>
      <c r="B5" s="37"/>
      <c r="C5" s="37"/>
      <c r="D5" s="37"/>
      <c r="E5" s="38"/>
      <c r="F5" s="38"/>
      <c r="G5" s="38"/>
      <c r="H5" s="38"/>
      <c r="I5" s="38"/>
      <c r="J5" s="38"/>
    </row>
    <row r="6" spans="1:14" s="35" customFormat="1" ht="12.75" customHeight="1" x14ac:dyDescent="0.2">
      <c r="A6" s="39"/>
      <c r="B6" s="39"/>
      <c r="C6" s="39"/>
      <c r="D6" s="39"/>
      <c r="E6" s="39"/>
      <c r="F6" s="39"/>
      <c r="G6" s="39"/>
      <c r="H6" s="39"/>
      <c r="I6" s="39"/>
      <c r="J6" s="39"/>
    </row>
    <row r="7" spans="1:14" customFormat="1" ht="12.75" customHeight="1" x14ac:dyDescent="0.2">
      <c r="A7" s="40" t="s">
        <v>98</v>
      </c>
      <c r="B7" s="41"/>
      <c r="C7" s="42" t="s">
        <v>99</v>
      </c>
      <c r="D7" s="43" t="s">
        <v>100</v>
      </c>
      <c r="E7" s="44"/>
      <c r="F7" s="44"/>
      <c r="G7" s="44"/>
      <c r="H7" s="45"/>
      <c r="I7" s="46" t="s">
        <v>101</v>
      </c>
      <c r="J7" s="47"/>
      <c r="K7" s="48"/>
      <c r="L7" s="48"/>
      <c r="M7" s="48"/>
      <c r="N7" s="48"/>
    </row>
    <row r="8" spans="1:14" ht="21.75" customHeight="1" x14ac:dyDescent="0.2">
      <c r="A8" s="49"/>
      <c r="B8" s="50"/>
      <c r="C8" s="51"/>
      <c r="D8" s="52" t="s">
        <v>102</v>
      </c>
      <c r="E8" s="52" t="s">
        <v>103</v>
      </c>
      <c r="F8" s="52" t="s">
        <v>104</v>
      </c>
      <c r="G8" s="52" t="s">
        <v>105</v>
      </c>
      <c r="H8" s="52" t="s">
        <v>106</v>
      </c>
      <c r="I8" s="53"/>
      <c r="J8" s="54"/>
    </row>
    <row r="9" spans="1:14" ht="12.75" customHeight="1" x14ac:dyDescent="0.2">
      <c r="A9" s="49"/>
      <c r="B9" s="50"/>
      <c r="C9" s="51"/>
      <c r="D9" s="55"/>
      <c r="E9" s="55"/>
      <c r="F9" s="55"/>
      <c r="G9" s="55"/>
      <c r="H9" s="55"/>
      <c r="I9" s="56" t="s">
        <v>107</v>
      </c>
      <c r="J9" s="57" t="s">
        <v>108</v>
      </c>
    </row>
    <row r="10" spans="1:14" ht="11.25" customHeight="1" x14ac:dyDescent="0.2">
      <c r="A10" s="58"/>
      <c r="B10" s="59"/>
      <c r="C10" s="60"/>
      <c r="D10" s="61">
        <v>1</v>
      </c>
      <c r="E10" s="61">
        <v>2</v>
      </c>
      <c r="F10" s="61">
        <v>3</v>
      </c>
      <c r="G10" s="61">
        <v>4</v>
      </c>
      <c r="H10" s="61">
        <v>5</v>
      </c>
      <c r="I10" s="61">
        <v>6</v>
      </c>
      <c r="J10" s="61">
        <v>7</v>
      </c>
    </row>
    <row r="11" spans="1:14" ht="15" customHeight="1" x14ac:dyDescent="0.2">
      <c r="A11" s="62" t="s">
        <v>109</v>
      </c>
      <c r="B11" s="63"/>
      <c r="C11" s="64"/>
      <c r="D11" s="65"/>
      <c r="E11" s="66"/>
      <c r="F11" s="66"/>
      <c r="G11" s="66"/>
      <c r="H11" s="67"/>
      <c r="I11" s="65"/>
      <c r="J11" s="67"/>
      <c r="K11" s="68"/>
    </row>
    <row r="12" spans="1:14" ht="15" customHeight="1" x14ac:dyDescent="0.2">
      <c r="A12" s="69" t="s">
        <v>110</v>
      </c>
      <c r="B12" s="70"/>
      <c r="C12" s="71">
        <v>100</v>
      </c>
      <c r="D12" s="72">
        <v>4950099</v>
      </c>
      <c r="E12" s="73">
        <v>4974434</v>
      </c>
      <c r="F12" s="73">
        <v>4936486</v>
      </c>
      <c r="G12" s="73">
        <v>4936241</v>
      </c>
      <c r="H12" s="74">
        <v>4955945</v>
      </c>
      <c r="I12" s="75">
        <v>-5846</v>
      </c>
      <c r="J12" s="76">
        <v>-0.1</v>
      </c>
      <c r="K12" s="68"/>
    </row>
    <row r="13" spans="1:14" ht="15" customHeight="1" x14ac:dyDescent="0.2">
      <c r="A13" s="77" t="s">
        <v>111</v>
      </c>
      <c r="B13" s="78" t="s">
        <v>112</v>
      </c>
      <c r="C13" s="79">
        <v>54.098513989316174</v>
      </c>
      <c r="D13" s="72">
        <v>2677930</v>
      </c>
      <c r="E13" s="73">
        <v>2700035</v>
      </c>
      <c r="F13" s="73">
        <v>2679349</v>
      </c>
      <c r="G13" s="73">
        <v>2677140</v>
      </c>
      <c r="H13" s="74">
        <v>2689106</v>
      </c>
      <c r="I13" s="75">
        <v>-11176</v>
      </c>
      <c r="J13" s="76">
        <v>-0.4</v>
      </c>
      <c r="K13" s="68"/>
    </row>
    <row r="14" spans="1:14" ht="15" customHeight="1" x14ac:dyDescent="0.2">
      <c r="A14" s="80"/>
      <c r="B14" s="78" t="s">
        <v>113</v>
      </c>
      <c r="C14" s="79">
        <v>45.901486010683826</v>
      </c>
      <c r="D14" s="72">
        <v>2272169</v>
      </c>
      <c r="E14" s="73">
        <v>2274399</v>
      </c>
      <c r="F14" s="73">
        <v>2257137</v>
      </c>
      <c r="G14" s="73">
        <v>2259101</v>
      </c>
      <c r="H14" s="74">
        <v>2266839</v>
      </c>
      <c r="I14" s="75">
        <v>5330</v>
      </c>
      <c r="J14" s="76">
        <v>0.2</v>
      </c>
      <c r="K14" s="68"/>
    </row>
    <row r="15" spans="1:14" ht="15" customHeight="1" x14ac:dyDescent="0.2">
      <c r="A15" s="77" t="s">
        <v>114</v>
      </c>
      <c r="B15" s="81" t="s">
        <v>115</v>
      </c>
      <c r="C15" s="79">
        <v>79.868200615785668</v>
      </c>
      <c r="D15" s="72">
        <v>3953555</v>
      </c>
      <c r="E15" s="73">
        <v>3970498</v>
      </c>
      <c r="F15" s="73">
        <v>3941655</v>
      </c>
      <c r="G15" s="73">
        <v>3954617</v>
      </c>
      <c r="H15" s="74">
        <v>3982374</v>
      </c>
      <c r="I15" s="75">
        <v>-28819</v>
      </c>
      <c r="J15" s="76">
        <v>-0.7</v>
      </c>
      <c r="K15" s="68"/>
    </row>
    <row r="16" spans="1:14" ht="15" customHeight="1" x14ac:dyDescent="0.2">
      <c r="A16" s="82"/>
      <c r="B16" s="83" t="s">
        <v>116</v>
      </c>
      <c r="C16" s="84">
        <v>20.131779182598166</v>
      </c>
      <c r="D16" s="85">
        <v>996543</v>
      </c>
      <c r="E16" s="86">
        <v>1003935</v>
      </c>
      <c r="F16" s="86">
        <v>994829</v>
      </c>
      <c r="G16" s="86">
        <v>981622</v>
      </c>
      <c r="H16" s="87">
        <v>973569</v>
      </c>
      <c r="I16" s="75">
        <v>22974</v>
      </c>
      <c r="J16" s="76">
        <v>2.4</v>
      </c>
      <c r="K16" s="68"/>
    </row>
    <row r="17" spans="1:11" ht="15" customHeight="1" x14ac:dyDescent="0.2">
      <c r="A17" s="62" t="s">
        <v>62</v>
      </c>
      <c r="B17" s="63"/>
      <c r="C17" s="71"/>
      <c r="D17" s="65"/>
      <c r="E17" s="66"/>
      <c r="F17" s="66"/>
      <c r="G17" s="66"/>
      <c r="H17" s="67"/>
      <c r="I17" s="88"/>
      <c r="J17" s="67"/>
      <c r="K17" s="68"/>
    </row>
    <row r="18" spans="1:11" ht="15" customHeight="1" x14ac:dyDescent="0.2">
      <c r="A18" s="69" t="s">
        <v>110</v>
      </c>
      <c r="B18" s="70"/>
      <c r="C18" s="71">
        <v>100</v>
      </c>
      <c r="D18" s="72">
        <v>645652</v>
      </c>
      <c r="E18" s="73" t="s">
        <v>117</v>
      </c>
      <c r="F18" s="73" t="s">
        <v>117</v>
      </c>
      <c r="G18" s="73" t="s">
        <v>117</v>
      </c>
      <c r="H18" s="74">
        <v>686168</v>
      </c>
      <c r="I18" s="75">
        <v>-40516</v>
      </c>
      <c r="J18" s="76">
        <v>-5.9</v>
      </c>
      <c r="K18" s="68"/>
    </row>
    <row r="19" spans="1:11" ht="15" customHeight="1" x14ac:dyDescent="0.2">
      <c r="A19" s="77" t="s">
        <v>111</v>
      </c>
      <c r="B19" s="78" t="s">
        <v>112</v>
      </c>
      <c r="C19" s="79">
        <v>21.155049469373594</v>
      </c>
      <c r="D19" s="72">
        <v>136588</v>
      </c>
      <c r="E19" s="73" t="s">
        <v>117</v>
      </c>
      <c r="F19" s="73" t="s">
        <v>117</v>
      </c>
      <c r="G19" s="73" t="s">
        <v>117</v>
      </c>
      <c r="H19" s="74">
        <v>138688</v>
      </c>
      <c r="I19" s="75">
        <v>-2100</v>
      </c>
      <c r="J19" s="76">
        <v>-1.5</v>
      </c>
      <c r="K19" s="68"/>
    </row>
    <row r="20" spans="1:11" ht="15" customHeight="1" x14ac:dyDescent="0.2">
      <c r="A20" s="80"/>
      <c r="B20" s="78" t="s">
        <v>113</v>
      </c>
      <c r="C20" s="79">
        <v>78.844950530626406</v>
      </c>
      <c r="D20" s="72">
        <v>509064</v>
      </c>
      <c r="E20" s="73" t="s">
        <v>117</v>
      </c>
      <c r="F20" s="73" t="s">
        <v>117</v>
      </c>
      <c r="G20" s="73" t="s">
        <v>117</v>
      </c>
      <c r="H20" s="74">
        <v>547480</v>
      </c>
      <c r="I20" s="75">
        <v>-38416</v>
      </c>
      <c r="J20" s="76">
        <v>-7</v>
      </c>
      <c r="K20" s="68"/>
    </row>
    <row r="21" spans="1:11" ht="15" customHeight="1" x14ac:dyDescent="0.2">
      <c r="A21" s="77" t="s">
        <v>114</v>
      </c>
      <c r="B21" s="81" t="s">
        <v>115</v>
      </c>
      <c r="C21" s="79">
        <v>76.230384169800445</v>
      </c>
      <c r="D21" s="72">
        <v>492183</v>
      </c>
      <c r="E21" s="73" t="s">
        <v>117</v>
      </c>
      <c r="F21" s="73" t="s">
        <v>117</v>
      </c>
      <c r="G21" s="73" t="s">
        <v>117</v>
      </c>
      <c r="H21" s="74">
        <v>531262</v>
      </c>
      <c r="I21" s="75">
        <v>-39079</v>
      </c>
      <c r="J21" s="76">
        <v>-7.4</v>
      </c>
      <c r="K21" s="68"/>
    </row>
    <row r="22" spans="1:11" ht="15" customHeight="1" x14ac:dyDescent="0.2">
      <c r="A22" s="82"/>
      <c r="B22" s="83" t="s">
        <v>116</v>
      </c>
      <c r="C22" s="84">
        <v>23.769615830199552</v>
      </c>
      <c r="D22" s="85">
        <v>153469</v>
      </c>
      <c r="E22" s="86" t="s">
        <v>117</v>
      </c>
      <c r="F22" s="86" t="s">
        <v>117</v>
      </c>
      <c r="G22" s="86" t="s">
        <v>117</v>
      </c>
      <c r="H22" s="87">
        <v>154906</v>
      </c>
      <c r="I22" s="75">
        <v>-1437</v>
      </c>
      <c r="J22" s="76">
        <v>-0.9</v>
      </c>
      <c r="K22" s="68"/>
    </row>
    <row r="23" spans="1:11" ht="15" customHeight="1" x14ac:dyDescent="0.2">
      <c r="A23" s="89" t="s">
        <v>118</v>
      </c>
      <c r="B23" s="63"/>
      <c r="C23" s="64"/>
      <c r="D23" s="65"/>
      <c r="E23" s="66"/>
      <c r="F23" s="66"/>
      <c r="G23" s="66"/>
      <c r="H23" s="67"/>
      <c r="I23" s="88"/>
      <c r="J23" s="67"/>
      <c r="K23" s="68"/>
    </row>
    <row r="24" spans="1:11" ht="15" customHeight="1" x14ac:dyDescent="0.2">
      <c r="A24" s="69" t="s">
        <v>119</v>
      </c>
      <c r="B24" s="70"/>
      <c r="C24" s="71"/>
      <c r="D24" s="72"/>
      <c r="E24" s="73"/>
      <c r="F24" s="73"/>
      <c r="G24" s="73"/>
      <c r="H24" s="74"/>
      <c r="I24" s="75"/>
      <c r="J24" s="76"/>
      <c r="K24" s="68"/>
    </row>
    <row r="25" spans="1:11" ht="15" customHeight="1" x14ac:dyDescent="0.2">
      <c r="A25" s="69" t="s">
        <v>110</v>
      </c>
      <c r="B25" s="70"/>
      <c r="C25" s="71">
        <v>100</v>
      </c>
      <c r="D25" s="72">
        <v>1191915</v>
      </c>
      <c r="E25" s="73">
        <v>1194624</v>
      </c>
      <c r="F25" s="73">
        <v>1204510</v>
      </c>
      <c r="G25" s="73">
        <v>1185421</v>
      </c>
      <c r="H25" s="74">
        <v>1198843</v>
      </c>
      <c r="I25" s="75">
        <v>-6928</v>
      </c>
      <c r="J25" s="76">
        <v>-0.6</v>
      </c>
      <c r="K25" s="68"/>
    </row>
    <row r="26" spans="1:11" ht="15" customHeight="1" x14ac:dyDescent="0.2">
      <c r="A26" s="77" t="s">
        <v>111</v>
      </c>
      <c r="B26" s="78" t="s">
        <v>112</v>
      </c>
      <c r="C26" s="79">
        <v>43.991224206424114</v>
      </c>
      <c r="D26" s="72">
        <v>524338</v>
      </c>
      <c r="E26" s="73">
        <v>525330</v>
      </c>
      <c r="F26" s="73">
        <v>527686</v>
      </c>
      <c r="G26" s="73">
        <v>517984</v>
      </c>
      <c r="H26" s="74">
        <v>522765</v>
      </c>
      <c r="I26" s="75">
        <v>1573</v>
      </c>
      <c r="J26" s="76">
        <v>0.3</v>
      </c>
      <c r="K26" s="68"/>
    </row>
    <row r="27" spans="1:11" ht="15" customHeight="1" x14ac:dyDescent="0.2">
      <c r="A27" s="80"/>
      <c r="B27" s="78" t="s">
        <v>113</v>
      </c>
      <c r="C27" s="79">
        <v>56.008775793575886</v>
      </c>
      <c r="D27" s="72">
        <v>667577</v>
      </c>
      <c r="E27" s="73">
        <v>669294</v>
      </c>
      <c r="F27" s="73">
        <v>676824</v>
      </c>
      <c r="G27" s="73">
        <v>667437</v>
      </c>
      <c r="H27" s="74">
        <v>676078</v>
      </c>
      <c r="I27" s="75">
        <v>-8501</v>
      </c>
      <c r="J27" s="76">
        <v>-1.3</v>
      </c>
      <c r="K27" s="68"/>
    </row>
    <row r="28" spans="1:11" ht="15" customHeight="1" x14ac:dyDescent="0.2">
      <c r="A28" s="77" t="s">
        <v>114</v>
      </c>
      <c r="B28" s="81" t="s">
        <v>115</v>
      </c>
      <c r="C28" s="79">
        <v>79.193566655340362</v>
      </c>
      <c r="D28" s="72">
        <v>943920</v>
      </c>
      <c r="E28" s="73">
        <v>946163</v>
      </c>
      <c r="F28" s="73">
        <v>954370</v>
      </c>
      <c r="G28" s="73">
        <v>940317</v>
      </c>
      <c r="H28" s="74">
        <v>953508</v>
      </c>
      <c r="I28" s="75">
        <v>-9588</v>
      </c>
      <c r="J28" s="76">
        <v>-1</v>
      </c>
      <c r="K28" s="68"/>
    </row>
    <row r="29" spans="1:11" ht="15" customHeight="1" x14ac:dyDescent="0.2">
      <c r="A29" s="77"/>
      <c r="B29" s="78" t="s">
        <v>116</v>
      </c>
      <c r="C29" s="79">
        <v>20.806433344659645</v>
      </c>
      <c r="D29" s="72">
        <v>247995</v>
      </c>
      <c r="E29" s="73">
        <v>248460</v>
      </c>
      <c r="F29" s="73">
        <v>250139</v>
      </c>
      <c r="G29" s="73">
        <v>245103</v>
      </c>
      <c r="H29" s="74">
        <v>245334</v>
      </c>
      <c r="I29" s="75">
        <v>2661</v>
      </c>
      <c r="J29" s="76">
        <v>1.1000000000000001</v>
      </c>
      <c r="K29" s="68"/>
    </row>
    <row r="30" spans="1:11" ht="15" customHeight="1" x14ac:dyDescent="0.2">
      <c r="A30" s="69" t="s">
        <v>120</v>
      </c>
      <c r="B30" s="70"/>
      <c r="C30" s="90"/>
      <c r="D30" s="72"/>
      <c r="E30" s="73"/>
      <c r="F30" s="73"/>
      <c r="G30" s="73"/>
      <c r="H30" s="74"/>
      <c r="I30" s="75"/>
      <c r="J30" s="76"/>
      <c r="K30" s="68"/>
    </row>
    <row r="31" spans="1:11" ht="15" customHeight="1" x14ac:dyDescent="0.2">
      <c r="A31" s="69" t="s">
        <v>110</v>
      </c>
      <c r="B31" s="70"/>
      <c r="C31" s="71">
        <v>100</v>
      </c>
      <c r="D31" s="72">
        <v>590912</v>
      </c>
      <c r="E31" s="73">
        <v>589429</v>
      </c>
      <c r="F31" s="73">
        <v>606971</v>
      </c>
      <c r="G31" s="73">
        <v>595182</v>
      </c>
      <c r="H31" s="74">
        <v>600941</v>
      </c>
      <c r="I31" s="75">
        <v>-10029</v>
      </c>
      <c r="J31" s="76">
        <v>-1.7</v>
      </c>
      <c r="K31" s="68"/>
    </row>
    <row r="32" spans="1:11" ht="15" customHeight="1" x14ac:dyDescent="0.2">
      <c r="A32" s="77" t="s">
        <v>111</v>
      </c>
      <c r="B32" s="78" t="s">
        <v>112</v>
      </c>
      <c r="C32" s="79">
        <v>40.326647622657859</v>
      </c>
      <c r="D32" s="72">
        <v>238295</v>
      </c>
      <c r="E32" s="73">
        <v>236205</v>
      </c>
      <c r="F32" s="73">
        <v>243592</v>
      </c>
      <c r="G32" s="73">
        <v>238285</v>
      </c>
      <c r="H32" s="74">
        <v>239265</v>
      </c>
      <c r="I32" s="75">
        <v>-970</v>
      </c>
      <c r="J32" s="76">
        <v>-0.4</v>
      </c>
      <c r="K32" s="68"/>
    </row>
    <row r="33" spans="1:11" ht="15" customHeight="1" x14ac:dyDescent="0.2">
      <c r="A33" s="80"/>
      <c r="B33" s="78" t="s">
        <v>113</v>
      </c>
      <c r="C33" s="79">
        <v>59.673352377342141</v>
      </c>
      <c r="D33" s="72">
        <v>352617</v>
      </c>
      <c r="E33" s="73">
        <v>353224</v>
      </c>
      <c r="F33" s="73">
        <v>363379</v>
      </c>
      <c r="G33" s="73">
        <v>356897</v>
      </c>
      <c r="H33" s="74">
        <v>361676</v>
      </c>
      <c r="I33" s="75">
        <v>-9059</v>
      </c>
      <c r="J33" s="76">
        <v>-2.5</v>
      </c>
      <c r="K33" s="68"/>
    </row>
    <row r="34" spans="1:11" ht="15" customHeight="1" x14ac:dyDescent="0.2">
      <c r="A34" s="77" t="s">
        <v>114</v>
      </c>
      <c r="B34" s="81" t="s">
        <v>115</v>
      </c>
      <c r="C34" s="79">
        <v>82.352533033683528</v>
      </c>
      <c r="D34" s="72">
        <v>486631</v>
      </c>
      <c r="E34" s="73">
        <v>485332</v>
      </c>
      <c r="F34" s="73">
        <v>499531</v>
      </c>
      <c r="G34" s="73">
        <v>489299</v>
      </c>
      <c r="H34" s="74">
        <v>494996</v>
      </c>
      <c r="I34" s="75">
        <v>-8365</v>
      </c>
      <c r="J34" s="76">
        <v>-1.7</v>
      </c>
      <c r="K34" s="68"/>
    </row>
    <row r="35" spans="1:11" ht="15" customHeight="1" x14ac:dyDescent="0.2">
      <c r="A35" s="77"/>
      <c r="B35" s="78" t="s">
        <v>116</v>
      </c>
      <c r="C35" s="79">
        <v>17.647466966316472</v>
      </c>
      <c r="D35" s="72">
        <v>104281</v>
      </c>
      <c r="E35" s="73">
        <v>104096</v>
      </c>
      <c r="F35" s="73">
        <v>107439</v>
      </c>
      <c r="G35" s="73">
        <v>105882</v>
      </c>
      <c r="H35" s="74">
        <v>105944</v>
      </c>
      <c r="I35" s="75">
        <v>-1663</v>
      </c>
      <c r="J35" s="76">
        <v>-1.6</v>
      </c>
      <c r="K35" s="68"/>
    </row>
    <row r="36" spans="1:11" ht="15" customHeight="1" x14ac:dyDescent="0.2">
      <c r="A36" s="69" t="s">
        <v>121</v>
      </c>
      <c r="B36" s="70"/>
      <c r="C36" s="90"/>
      <c r="D36" s="72"/>
      <c r="E36" s="73"/>
      <c r="F36" s="73"/>
      <c r="G36" s="73"/>
      <c r="H36" s="74"/>
      <c r="I36" s="75"/>
      <c r="J36" s="76"/>
      <c r="K36" s="68"/>
    </row>
    <row r="37" spans="1:11" ht="15" customHeight="1" x14ac:dyDescent="0.2">
      <c r="A37" s="69" t="s">
        <v>110</v>
      </c>
      <c r="B37" s="70"/>
      <c r="C37" s="71">
        <v>100</v>
      </c>
      <c r="D37" s="72">
        <v>601003</v>
      </c>
      <c r="E37" s="73">
        <v>605195</v>
      </c>
      <c r="F37" s="73">
        <v>597539</v>
      </c>
      <c r="G37" s="73">
        <v>590239</v>
      </c>
      <c r="H37" s="74">
        <v>597902</v>
      </c>
      <c r="I37" s="75">
        <v>3101</v>
      </c>
      <c r="J37" s="76">
        <v>0.5</v>
      </c>
      <c r="K37" s="68"/>
    </row>
    <row r="38" spans="1:11" ht="15" customHeight="1" x14ac:dyDescent="0.2">
      <c r="A38" s="77" t="s">
        <v>111</v>
      </c>
      <c r="B38" s="78" t="s">
        <v>112</v>
      </c>
      <c r="C38" s="79">
        <v>47.59427157601543</v>
      </c>
      <c r="D38" s="72">
        <v>286043</v>
      </c>
      <c r="E38" s="73">
        <v>289125</v>
      </c>
      <c r="F38" s="73">
        <v>284094</v>
      </c>
      <c r="G38" s="73">
        <v>279699</v>
      </c>
      <c r="H38" s="74">
        <v>283500</v>
      </c>
      <c r="I38" s="75">
        <v>2543</v>
      </c>
      <c r="J38" s="76">
        <v>0.9</v>
      </c>
      <c r="K38" s="68"/>
    </row>
    <row r="39" spans="1:11" ht="15" customHeight="1" x14ac:dyDescent="0.2">
      <c r="A39" s="80"/>
      <c r="B39" s="78" t="s">
        <v>113</v>
      </c>
      <c r="C39" s="79">
        <v>52.40572842398457</v>
      </c>
      <c r="D39" s="72">
        <v>314960</v>
      </c>
      <c r="E39" s="73">
        <v>316070</v>
      </c>
      <c r="F39" s="73">
        <v>313445</v>
      </c>
      <c r="G39" s="73">
        <v>310540</v>
      </c>
      <c r="H39" s="74">
        <v>314402</v>
      </c>
      <c r="I39" s="75">
        <v>558</v>
      </c>
      <c r="J39" s="76">
        <v>0.2</v>
      </c>
      <c r="K39" s="68"/>
    </row>
    <row r="40" spans="1:11" ht="15" customHeight="1" x14ac:dyDescent="0.2">
      <c r="A40" s="77" t="s">
        <v>114</v>
      </c>
      <c r="B40" s="81" t="s">
        <v>115</v>
      </c>
      <c r="C40" s="79">
        <v>76.087640161529976</v>
      </c>
      <c r="D40" s="72">
        <v>457289</v>
      </c>
      <c r="E40" s="73">
        <v>460831</v>
      </c>
      <c r="F40" s="73">
        <v>454839</v>
      </c>
      <c r="G40" s="73">
        <v>451018</v>
      </c>
      <c r="H40" s="74">
        <v>458512</v>
      </c>
      <c r="I40" s="75">
        <v>-1223</v>
      </c>
      <c r="J40" s="76">
        <v>-0.3</v>
      </c>
      <c r="K40" s="68"/>
    </row>
    <row r="41" spans="1:11" ht="15" customHeight="1" x14ac:dyDescent="0.2">
      <c r="A41" s="91"/>
      <c r="B41" s="83" t="s">
        <v>116</v>
      </c>
      <c r="C41" s="84">
        <v>23.912359838470024</v>
      </c>
      <c r="D41" s="85">
        <v>143714</v>
      </c>
      <c r="E41" s="86">
        <v>144364</v>
      </c>
      <c r="F41" s="86">
        <v>142700</v>
      </c>
      <c r="G41" s="86">
        <v>139221</v>
      </c>
      <c r="H41" s="87">
        <v>139390</v>
      </c>
      <c r="I41" s="92">
        <v>4324</v>
      </c>
      <c r="J41" s="93">
        <v>3.1</v>
      </c>
      <c r="K41" s="68"/>
    </row>
    <row r="42" spans="1:11" ht="15" customHeight="1" x14ac:dyDescent="0.2">
      <c r="A42" s="89" t="s">
        <v>122</v>
      </c>
      <c r="B42" s="63"/>
      <c r="C42" s="64"/>
      <c r="D42" s="65"/>
      <c r="E42" s="66"/>
      <c r="F42" s="66"/>
      <c r="G42" s="66"/>
      <c r="H42" s="67"/>
      <c r="I42" s="88"/>
      <c r="J42" s="67"/>
      <c r="K42" s="68"/>
    </row>
    <row r="43" spans="1:11" ht="15" customHeight="1" x14ac:dyDescent="0.2">
      <c r="A43" s="69" t="s">
        <v>123</v>
      </c>
      <c r="B43" s="70"/>
      <c r="C43" s="71"/>
      <c r="D43" s="72"/>
      <c r="E43" s="73"/>
      <c r="F43" s="73"/>
      <c r="G43" s="73"/>
      <c r="H43" s="74"/>
      <c r="I43" s="75"/>
      <c r="J43" s="94"/>
      <c r="K43" s="68"/>
    </row>
    <row r="44" spans="1:11" ht="15" customHeight="1" x14ac:dyDescent="0.2">
      <c r="A44" s="69" t="s">
        <v>110</v>
      </c>
      <c r="B44" s="70"/>
      <c r="C44" s="71">
        <v>100</v>
      </c>
      <c r="D44" s="72">
        <v>19979</v>
      </c>
      <c r="E44" s="73">
        <v>33984</v>
      </c>
      <c r="F44" s="73">
        <v>33461</v>
      </c>
      <c r="G44" s="73">
        <v>21610</v>
      </c>
      <c r="H44" s="74">
        <v>20157</v>
      </c>
      <c r="I44" s="75">
        <v>-178</v>
      </c>
      <c r="J44" s="76">
        <v>-0.9</v>
      </c>
      <c r="K44" s="68"/>
    </row>
    <row r="45" spans="1:11" ht="15" customHeight="1" x14ac:dyDescent="0.2">
      <c r="A45" s="77" t="s">
        <v>111</v>
      </c>
      <c r="B45" s="78" t="s">
        <v>112</v>
      </c>
      <c r="C45" s="79">
        <v>52.970619150107616</v>
      </c>
      <c r="D45" s="72">
        <v>10583</v>
      </c>
      <c r="E45" s="73">
        <v>18279</v>
      </c>
      <c r="F45" s="73">
        <v>16597</v>
      </c>
      <c r="G45" s="73">
        <v>11575</v>
      </c>
      <c r="H45" s="74">
        <v>10684</v>
      </c>
      <c r="I45" s="75">
        <v>-101</v>
      </c>
      <c r="J45" s="76">
        <v>-0.9</v>
      </c>
      <c r="K45" s="68"/>
    </row>
    <row r="46" spans="1:11" ht="15" customHeight="1" x14ac:dyDescent="0.2">
      <c r="A46" s="80"/>
      <c r="B46" s="78" t="s">
        <v>113</v>
      </c>
      <c r="C46" s="79">
        <v>47.029380849892384</v>
      </c>
      <c r="D46" s="72">
        <v>9396</v>
      </c>
      <c r="E46" s="73">
        <v>15705</v>
      </c>
      <c r="F46" s="73">
        <v>16864</v>
      </c>
      <c r="G46" s="73">
        <v>10035</v>
      </c>
      <c r="H46" s="74">
        <v>9473</v>
      </c>
      <c r="I46" s="75">
        <v>-77</v>
      </c>
      <c r="J46" s="76">
        <v>-0.8</v>
      </c>
      <c r="K46" s="68"/>
    </row>
    <row r="47" spans="1:11" ht="15" customHeight="1" x14ac:dyDescent="0.2">
      <c r="A47" s="77" t="s">
        <v>114</v>
      </c>
      <c r="B47" s="81" t="s">
        <v>115</v>
      </c>
      <c r="C47" s="79">
        <v>80.054056759597572</v>
      </c>
      <c r="D47" s="72">
        <v>15994</v>
      </c>
      <c r="E47" s="73">
        <v>23655</v>
      </c>
      <c r="F47" s="73">
        <v>21414</v>
      </c>
      <c r="G47" s="73">
        <v>16557</v>
      </c>
      <c r="H47" s="74">
        <v>16351</v>
      </c>
      <c r="I47" s="75">
        <v>-357</v>
      </c>
      <c r="J47" s="76">
        <v>-2.2000000000000002</v>
      </c>
      <c r="K47" s="68"/>
    </row>
    <row r="48" spans="1:11" ht="15" customHeight="1" x14ac:dyDescent="0.2">
      <c r="A48" s="77"/>
      <c r="B48" s="78" t="s">
        <v>116</v>
      </c>
      <c r="C48" s="79">
        <v>19.945943240402421</v>
      </c>
      <c r="D48" s="72">
        <v>3985</v>
      </c>
      <c r="E48" s="73">
        <v>10329</v>
      </c>
      <c r="F48" s="73">
        <v>12047</v>
      </c>
      <c r="G48" s="73">
        <v>5053</v>
      </c>
      <c r="H48" s="74">
        <v>3806</v>
      </c>
      <c r="I48" s="75">
        <v>179</v>
      </c>
      <c r="J48" s="76">
        <v>4.7</v>
      </c>
      <c r="K48" s="68"/>
    </row>
    <row r="49" spans="1:12" ht="15" customHeight="1" x14ac:dyDescent="0.2">
      <c r="A49" s="69" t="s">
        <v>124</v>
      </c>
      <c r="B49" s="70"/>
      <c r="C49" s="90"/>
      <c r="D49" s="72"/>
      <c r="E49" s="73"/>
      <c r="F49" s="73"/>
      <c r="G49" s="73"/>
      <c r="H49" s="74"/>
      <c r="I49" s="75"/>
      <c r="J49" s="76"/>
      <c r="K49" s="68"/>
    </row>
    <row r="50" spans="1:12" ht="15" customHeight="1" x14ac:dyDescent="0.2">
      <c r="A50" s="69" t="s">
        <v>110</v>
      </c>
      <c r="B50" s="70"/>
      <c r="C50" s="71">
        <v>100</v>
      </c>
      <c r="D50" s="72">
        <v>14371</v>
      </c>
      <c r="E50" s="73">
        <v>25827</v>
      </c>
      <c r="F50" s="73">
        <v>26792</v>
      </c>
      <c r="G50" s="73">
        <v>16492</v>
      </c>
      <c r="H50" s="74">
        <v>14731</v>
      </c>
      <c r="I50" s="75">
        <v>-360</v>
      </c>
      <c r="J50" s="76">
        <v>-2.4</v>
      </c>
      <c r="K50" s="68"/>
    </row>
    <row r="51" spans="1:12" ht="15" customHeight="1" x14ac:dyDescent="0.2">
      <c r="A51" s="77" t="s">
        <v>111</v>
      </c>
      <c r="B51" s="78" t="s">
        <v>112</v>
      </c>
      <c r="C51" s="79">
        <v>52.1675596687774</v>
      </c>
      <c r="D51" s="72">
        <v>7497</v>
      </c>
      <c r="E51" s="73">
        <v>13694</v>
      </c>
      <c r="F51" s="73">
        <v>13038</v>
      </c>
      <c r="G51" s="73">
        <v>8838</v>
      </c>
      <c r="H51" s="74">
        <v>7701</v>
      </c>
      <c r="I51" s="75">
        <v>-204</v>
      </c>
      <c r="J51" s="76">
        <v>-2.6</v>
      </c>
      <c r="K51" s="68"/>
    </row>
    <row r="52" spans="1:12" ht="15" customHeight="1" x14ac:dyDescent="0.2">
      <c r="A52" s="80"/>
      <c r="B52" s="78" t="s">
        <v>113</v>
      </c>
      <c r="C52" s="79">
        <v>47.8324403312226</v>
      </c>
      <c r="D52" s="72">
        <v>6874</v>
      </c>
      <c r="E52" s="73">
        <v>12133</v>
      </c>
      <c r="F52" s="73">
        <v>13754</v>
      </c>
      <c r="G52" s="73">
        <v>7654</v>
      </c>
      <c r="H52" s="74">
        <v>7030</v>
      </c>
      <c r="I52" s="75">
        <v>-156</v>
      </c>
      <c r="J52" s="76">
        <v>-2.2000000000000002</v>
      </c>
      <c r="K52" s="68"/>
    </row>
    <row r="53" spans="1:12" ht="15" customHeight="1" x14ac:dyDescent="0.2">
      <c r="A53" s="77" t="s">
        <v>114</v>
      </c>
      <c r="B53" s="81" t="s">
        <v>115</v>
      </c>
      <c r="C53" s="79">
        <v>77.997355785957836</v>
      </c>
      <c r="D53" s="72">
        <v>11209</v>
      </c>
      <c r="E53" s="73">
        <v>16685</v>
      </c>
      <c r="F53" s="73">
        <v>15742</v>
      </c>
      <c r="G53" s="73">
        <v>12154</v>
      </c>
      <c r="H53" s="74">
        <v>11613</v>
      </c>
      <c r="I53" s="75">
        <v>-404</v>
      </c>
      <c r="J53" s="76">
        <v>-3.5</v>
      </c>
      <c r="K53" s="68"/>
    </row>
    <row r="54" spans="1:12" ht="15" customHeight="1" x14ac:dyDescent="0.2">
      <c r="A54" s="77"/>
      <c r="B54" s="78" t="s">
        <v>116</v>
      </c>
      <c r="C54" s="79">
        <v>22.002644214042167</v>
      </c>
      <c r="D54" s="72">
        <v>3162</v>
      </c>
      <c r="E54" s="73">
        <v>9142</v>
      </c>
      <c r="F54" s="73">
        <v>11050</v>
      </c>
      <c r="G54" s="73">
        <v>4338</v>
      </c>
      <c r="H54" s="74">
        <v>3118</v>
      </c>
      <c r="I54" s="75">
        <v>44</v>
      </c>
      <c r="J54" s="76">
        <v>1.4</v>
      </c>
      <c r="K54" s="68"/>
    </row>
    <row r="55" spans="1:12" ht="15" customHeight="1" x14ac:dyDescent="0.2">
      <c r="A55" s="69" t="s">
        <v>125</v>
      </c>
      <c r="B55" s="70"/>
      <c r="C55" s="90"/>
      <c r="D55" s="72"/>
      <c r="E55" s="73"/>
      <c r="F55" s="73"/>
      <c r="G55" s="73"/>
      <c r="H55" s="74"/>
      <c r="I55" s="75"/>
      <c r="J55" s="76"/>
      <c r="K55" s="68"/>
    </row>
    <row r="56" spans="1:12" ht="15" customHeight="1" x14ac:dyDescent="0.2">
      <c r="A56" s="69" t="s">
        <v>110</v>
      </c>
      <c r="B56" s="70"/>
      <c r="C56" s="71">
        <v>100</v>
      </c>
      <c r="D56" s="72">
        <v>5608</v>
      </c>
      <c r="E56" s="73">
        <v>8157</v>
      </c>
      <c r="F56" s="73">
        <v>6669</v>
      </c>
      <c r="G56" s="73">
        <v>5118</v>
      </c>
      <c r="H56" s="74">
        <v>5426</v>
      </c>
      <c r="I56" s="75">
        <v>182</v>
      </c>
      <c r="J56" s="76">
        <v>3.4</v>
      </c>
      <c r="K56" s="68"/>
    </row>
    <row r="57" spans="1:12" ht="15" customHeight="1" x14ac:dyDescent="0.2">
      <c r="A57" s="77" t="s">
        <v>111</v>
      </c>
      <c r="B57" s="78" t="s">
        <v>112</v>
      </c>
      <c r="C57" s="79">
        <v>55.028530670470758</v>
      </c>
      <c r="D57" s="72">
        <v>3086</v>
      </c>
      <c r="E57" s="73">
        <v>4585</v>
      </c>
      <c r="F57" s="73">
        <v>3559</v>
      </c>
      <c r="G57" s="73">
        <v>2737</v>
      </c>
      <c r="H57" s="74">
        <v>2983</v>
      </c>
      <c r="I57" s="75">
        <v>103</v>
      </c>
      <c r="J57" s="76">
        <v>3.5</v>
      </c>
      <c r="K57" s="68"/>
    </row>
    <row r="58" spans="1:12" ht="15" customHeight="1" x14ac:dyDescent="0.2">
      <c r="A58" s="80"/>
      <c r="B58" s="78" t="s">
        <v>113</v>
      </c>
      <c r="C58" s="79">
        <v>44.971469329529242</v>
      </c>
      <c r="D58" s="72">
        <v>2522</v>
      </c>
      <c r="E58" s="73">
        <v>3572</v>
      </c>
      <c r="F58" s="73">
        <v>3110</v>
      </c>
      <c r="G58" s="73">
        <v>2381</v>
      </c>
      <c r="H58" s="74">
        <v>2443</v>
      </c>
      <c r="I58" s="75">
        <v>79</v>
      </c>
      <c r="J58" s="76">
        <v>3.2</v>
      </c>
      <c r="K58" s="68"/>
    </row>
    <row r="59" spans="1:12" ht="15" customHeight="1" x14ac:dyDescent="0.2">
      <c r="A59" s="77" t="s">
        <v>114</v>
      </c>
      <c r="B59" s="81" t="s">
        <v>115</v>
      </c>
      <c r="C59" s="79">
        <v>85.324536376604854</v>
      </c>
      <c r="D59" s="72">
        <v>4785</v>
      </c>
      <c r="E59" s="73">
        <v>6970</v>
      </c>
      <c r="F59" s="73">
        <v>5672</v>
      </c>
      <c r="G59" s="73">
        <v>4403</v>
      </c>
      <c r="H59" s="74">
        <v>4738</v>
      </c>
      <c r="I59" s="75">
        <v>47</v>
      </c>
      <c r="J59" s="76">
        <v>1</v>
      </c>
      <c r="K59" s="68"/>
    </row>
    <row r="60" spans="1:12" ht="15" customHeight="1" x14ac:dyDescent="0.2">
      <c r="A60" s="91"/>
      <c r="B60" s="83" t="s">
        <v>116</v>
      </c>
      <c r="C60" s="84">
        <v>14.675463623395149</v>
      </c>
      <c r="D60" s="85">
        <v>823</v>
      </c>
      <c r="E60" s="86">
        <v>1187</v>
      </c>
      <c r="F60" s="86">
        <v>997</v>
      </c>
      <c r="G60" s="86">
        <v>715</v>
      </c>
      <c r="H60" s="87">
        <v>688</v>
      </c>
      <c r="I60" s="92">
        <v>135</v>
      </c>
      <c r="J60" s="93">
        <v>19.600000000000001</v>
      </c>
      <c r="K60" s="68"/>
    </row>
    <row r="61" spans="1:12" s="96" customFormat="1" ht="15" customHeight="1" x14ac:dyDescent="0.15">
      <c r="A61" s="89" t="s">
        <v>126</v>
      </c>
      <c r="B61" s="63"/>
      <c r="C61" s="64"/>
      <c r="D61" s="65"/>
      <c r="E61" s="66"/>
      <c r="F61" s="66"/>
      <c r="G61" s="66"/>
      <c r="H61" s="67"/>
      <c r="I61" s="88"/>
      <c r="J61" s="67"/>
      <c r="K61" s="95"/>
    </row>
    <row r="62" spans="1:12" s="96" customFormat="1" ht="15" customHeight="1" x14ac:dyDescent="0.15">
      <c r="A62" s="69" t="s">
        <v>110</v>
      </c>
      <c r="B62" s="70"/>
      <c r="C62" s="71">
        <v>100</v>
      </c>
      <c r="D62" s="72">
        <v>5555382</v>
      </c>
      <c r="E62" s="73">
        <v>5589690</v>
      </c>
      <c r="F62" s="73">
        <v>5570249</v>
      </c>
      <c r="G62" s="73">
        <v>5547915</v>
      </c>
      <c r="H62" s="74">
        <v>5571617</v>
      </c>
      <c r="I62" s="75">
        <v>-16235</v>
      </c>
      <c r="J62" s="76">
        <v>-0.3</v>
      </c>
      <c r="K62" s="97"/>
    </row>
    <row r="63" spans="1:12" ht="15" customHeight="1" x14ac:dyDescent="0.2">
      <c r="A63" s="77" t="s">
        <v>111</v>
      </c>
      <c r="B63" s="78" t="s">
        <v>112</v>
      </c>
      <c r="C63" s="79">
        <v>52.628640118717307</v>
      </c>
      <c r="D63" s="72">
        <v>2923722</v>
      </c>
      <c r="E63" s="73">
        <v>2949934</v>
      </c>
      <c r="F63" s="73">
        <v>2935979</v>
      </c>
      <c r="G63" s="73">
        <v>2924263</v>
      </c>
      <c r="H63" s="74">
        <v>2936072</v>
      </c>
      <c r="I63" s="75">
        <v>-12350</v>
      </c>
      <c r="J63" s="76">
        <v>-0.4</v>
      </c>
      <c r="K63" s="97"/>
    </row>
    <row r="64" spans="1:12" ht="15" customHeight="1" x14ac:dyDescent="0.2">
      <c r="A64" s="80"/>
      <c r="B64" s="78" t="s">
        <v>113</v>
      </c>
      <c r="C64" s="79">
        <v>47.371359881282693</v>
      </c>
      <c r="D64" s="72">
        <v>2631660</v>
      </c>
      <c r="E64" s="73">
        <v>2639756</v>
      </c>
      <c r="F64" s="73">
        <v>2634270</v>
      </c>
      <c r="G64" s="73">
        <v>2623652</v>
      </c>
      <c r="H64" s="74">
        <v>2635545</v>
      </c>
      <c r="I64" s="75">
        <v>-3885</v>
      </c>
      <c r="J64" s="98">
        <v>-0.1</v>
      </c>
      <c r="K64" s="99"/>
      <c r="L64" s="100"/>
    </row>
    <row r="65" spans="1:11" ht="15" customHeight="1" x14ac:dyDescent="0.2">
      <c r="A65" s="77" t="s">
        <v>114</v>
      </c>
      <c r="B65" s="81" t="s">
        <v>115</v>
      </c>
      <c r="C65" s="79">
        <v>80.127613186635955</v>
      </c>
      <c r="D65" s="72">
        <v>4451395</v>
      </c>
      <c r="E65" s="73">
        <v>4472515</v>
      </c>
      <c r="F65" s="73">
        <v>4456928</v>
      </c>
      <c r="G65" s="73">
        <v>4456070</v>
      </c>
      <c r="H65" s="74">
        <v>4488983</v>
      </c>
      <c r="I65" s="75">
        <v>-37588</v>
      </c>
      <c r="J65" s="98">
        <v>-0.8</v>
      </c>
      <c r="K65" s="99"/>
    </row>
    <row r="66" spans="1:11" ht="15" customHeight="1" x14ac:dyDescent="0.2">
      <c r="A66" s="91"/>
      <c r="B66" s="83" t="s">
        <v>116</v>
      </c>
      <c r="C66" s="84">
        <v>19.87236881280171</v>
      </c>
      <c r="D66" s="85">
        <v>1103986</v>
      </c>
      <c r="E66" s="86">
        <v>1117173</v>
      </c>
      <c r="F66" s="86">
        <v>1113318</v>
      </c>
      <c r="G66" s="86">
        <v>1091842</v>
      </c>
      <c r="H66" s="87">
        <v>1082631</v>
      </c>
      <c r="I66" s="92">
        <v>21355</v>
      </c>
      <c r="J66" s="93">
        <v>2</v>
      </c>
      <c r="K66" s="97"/>
    </row>
    <row r="67" spans="1:11" ht="15" customHeight="1" x14ac:dyDescent="0.2">
      <c r="A67" s="62" t="s">
        <v>127</v>
      </c>
      <c r="B67" s="101"/>
      <c r="C67" s="102"/>
      <c r="D67" s="66"/>
      <c r="E67" s="66"/>
      <c r="F67" s="66"/>
      <c r="G67" s="66"/>
      <c r="H67" s="67"/>
      <c r="I67" s="88"/>
      <c r="J67" s="67"/>
      <c r="K67" s="68"/>
    </row>
    <row r="68" spans="1:11" ht="15" customHeight="1" x14ac:dyDescent="0.2">
      <c r="A68" s="69" t="s">
        <v>128</v>
      </c>
      <c r="B68" s="70"/>
      <c r="C68" s="71">
        <v>100</v>
      </c>
      <c r="D68" s="72">
        <v>692774</v>
      </c>
      <c r="E68" s="73">
        <v>704504</v>
      </c>
      <c r="F68" s="73">
        <v>686266</v>
      </c>
      <c r="G68" s="73">
        <v>676965</v>
      </c>
      <c r="H68" s="74">
        <v>691188</v>
      </c>
      <c r="I68" s="75">
        <v>1586</v>
      </c>
      <c r="J68" s="76">
        <v>0.2</v>
      </c>
      <c r="K68" s="68"/>
    </row>
    <row r="69" spans="1:11" ht="15" customHeight="1" x14ac:dyDescent="0.2">
      <c r="A69" s="77" t="s">
        <v>111</v>
      </c>
      <c r="B69" s="78" t="s">
        <v>129</v>
      </c>
      <c r="C69" s="79">
        <v>95.881629506881026</v>
      </c>
      <c r="D69" s="72">
        <v>664243</v>
      </c>
      <c r="E69" s="73">
        <v>674299</v>
      </c>
      <c r="F69" s="73">
        <v>657487</v>
      </c>
      <c r="G69" s="73">
        <v>649695</v>
      </c>
      <c r="H69" s="74">
        <v>661901</v>
      </c>
      <c r="I69" s="75">
        <v>2342</v>
      </c>
      <c r="J69" s="76">
        <v>0.4</v>
      </c>
      <c r="K69" s="68"/>
    </row>
    <row r="70" spans="1:11" ht="15" customHeight="1" x14ac:dyDescent="0.2">
      <c r="A70" s="80"/>
      <c r="B70" s="78" t="s">
        <v>130</v>
      </c>
      <c r="C70" s="79">
        <v>9.8352560734550458</v>
      </c>
      <c r="D70" s="72">
        <v>65330</v>
      </c>
      <c r="E70" s="73">
        <v>69225</v>
      </c>
      <c r="F70" s="73">
        <v>60670</v>
      </c>
      <c r="G70" s="73">
        <v>63136</v>
      </c>
      <c r="H70" s="74">
        <v>67615</v>
      </c>
      <c r="I70" s="75">
        <v>-2285</v>
      </c>
      <c r="J70" s="76">
        <v>-3.4</v>
      </c>
      <c r="K70" s="68"/>
    </row>
    <row r="71" spans="1:11" ht="15" customHeight="1" x14ac:dyDescent="0.2">
      <c r="A71" s="69"/>
      <c r="B71" s="81" t="s">
        <v>131</v>
      </c>
      <c r="C71" s="79">
        <v>92.047940286913075</v>
      </c>
      <c r="D71" s="72">
        <v>611422</v>
      </c>
      <c r="E71" s="73">
        <v>618406</v>
      </c>
      <c r="F71" s="73">
        <v>608684</v>
      </c>
      <c r="G71" s="73">
        <v>598800</v>
      </c>
      <c r="H71" s="74">
        <v>607304</v>
      </c>
      <c r="I71" s="75">
        <v>4118</v>
      </c>
      <c r="J71" s="76">
        <v>0.7</v>
      </c>
      <c r="K71" s="68"/>
    </row>
    <row r="72" spans="1:11" ht="15" customHeight="1" x14ac:dyDescent="0.2">
      <c r="A72" s="82"/>
      <c r="B72" s="83" t="s">
        <v>132</v>
      </c>
      <c r="C72" s="84">
        <v>4.1183704931189684</v>
      </c>
      <c r="D72" s="85">
        <v>28531</v>
      </c>
      <c r="E72" s="86">
        <v>30205</v>
      </c>
      <c r="F72" s="86">
        <v>28779</v>
      </c>
      <c r="G72" s="86">
        <v>27270</v>
      </c>
      <c r="H72" s="87">
        <v>29287</v>
      </c>
      <c r="I72" s="92">
        <v>-756</v>
      </c>
      <c r="J72" s="93">
        <v>-2.6</v>
      </c>
      <c r="K72" s="68"/>
    </row>
    <row r="73" spans="1:11" s="103" customFormat="1" ht="12.75" customHeight="1" x14ac:dyDescent="0.2">
      <c r="J73" s="104" t="s">
        <v>39</v>
      </c>
    </row>
    <row r="74" spans="1:11" s="103" customFormat="1" ht="12.75" customHeight="1" x14ac:dyDescent="0.2">
      <c r="A74" s="105" t="s">
        <v>133</v>
      </c>
    </row>
    <row r="75" spans="1:11" s="103" customFormat="1" ht="12.75" customHeight="1" x14ac:dyDescent="0.2">
      <c r="A75" s="103" t="s">
        <v>134</v>
      </c>
    </row>
    <row r="76" spans="1:11" s="103" customFormat="1" ht="12.75" customHeight="1" x14ac:dyDescent="0.2"/>
    <row r="77" spans="1:11" s="103" customFormat="1" ht="12.75" customHeight="1" x14ac:dyDescent="0.2"/>
    <row r="78" spans="1:11" s="103" customFormat="1" ht="12.75" customHeight="1" x14ac:dyDescent="0.2"/>
    <row r="79" spans="1:11" s="96" customFormat="1" ht="12.75" customHeight="1" x14ac:dyDescent="0.15"/>
    <row r="80" spans="1:11" s="96" customFormat="1" ht="12.75" customHeight="1" x14ac:dyDescent="0.15"/>
    <row r="81" s="96" customFormat="1" ht="12.75" customHeight="1" x14ac:dyDescent="0.15"/>
  </sheetData>
  <mergeCells count="12">
    <mergeCell ref="G8:G9"/>
    <mergeCell ref="H8:H9"/>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1"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4E825-51E8-4E1C-BF34-5A8826BC9B28}">
  <sheetPr codeName="Tabelle30">
    <pageSetUpPr fitToPage="1"/>
  </sheetPr>
  <dimension ref="A1:F289"/>
  <sheetViews>
    <sheetView showGridLines="0" zoomScaleNormal="100" workbookViewId="0"/>
  </sheetViews>
  <sheetFormatPr baseColWidth="10" defaultRowHeight="12.75" x14ac:dyDescent="0.2"/>
  <cols>
    <col min="1" max="1" width="2.140625" customWidth="1"/>
    <col min="2" max="2" width="104.140625" customWidth="1"/>
    <col min="7" max="7" width="4.7109375" customWidth="1"/>
  </cols>
  <sheetData>
    <row r="1" spans="1:6" ht="39.75" customHeight="1" x14ac:dyDescent="0.2">
      <c r="A1" s="516"/>
      <c r="B1" s="228" t="s">
        <v>42</v>
      </c>
    </row>
    <row r="2" spans="1:6" ht="25.5" customHeight="1" x14ac:dyDescent="0.2">
      <c r="B2" s="309" t="s">
        <v>449</v>
      </c>
    </row>
    <row r="3" spans="1:6" ht="24.95" customHeight="1" x14ac:dyDescent="0.2">
      <c r="A3" s="517"/>
      <c r="B3" s="518" t="s">
        <v>450</v>
      </c>
    </row>
    <row r="4" spans="1:6" s="521" customFormat="1" ht="132.75" x14ac:dyDescent="0.2">
      <c r="A4" s="519"/>
      <c r="B4" s="520" t="s">
        <v>451</v>
      </c>
      <c r="C4" s="519"/>
      <c r="D4" s="519"/>
      <c r="E4" s="519"/>
      <c r="F4" s="519"/>
    </row>
    <row r="5" spans="1:6" s="521" customFormat="1" x14ac:dyDescent="0.2">
      <c r="A5" s="519"/>
      <c r="B5" s="520"/>
      <c r="C5" s="519"/>
      <c r="D5" s="519"/>
      <c r="E5" s="519"/>
      <c r="F5" s="519"/>
    </row>
    <row r="6" spans="1:6" s="521" customFormat="1" x14ac:dyDescent="0.2">
      <c r="A6" s="519"/>
      <c r="B6" s="522" t="s">
        <v>452</v>
      </c>
      <c r="C6" s="519"/>
      <c r="D6" s="519"/>
      <c r="E6" s="519"/>
      <c r="F6" s="519"/>
    </row>
    <row r="7" spans="1:6" x14ac:dyDescent="0.2">
      <c r="A7" s="517"/>
      <c r="B7" s="523"/>
      <c r="C7" s="517"/>
      <c r="D7" s="517"/>
      <c r="E7" s="517"/>
      <c r="F7" s="517"/>
    </row>
    <row r="8" spans="1:6" ht="150" customHeight="1" x14ac:dyDescent="0.2">
      <c r="A8" s="517"/>
      <c r="B8" s="524" t="s">
        <v>453</v>
      </c>
      <c r="C8" s="517"/>
      <c r="D8" s="517"/>
      <c r="E8" s="517"/>
      <c r="F8" s="517"/>
    </row>
    <row r="9" spans="1:6" x14ac:dyDescent="0.2">
      <c r="A9" s="517"/>
      <c r="B9" s="525" t="s">
        <v>454</v>
      </c>
      <c r="C9" s="517"/>
      <c r="D9" s="517"/>
      <c r="E9" s="517"/>
      <c r="F9" s="517"/>
    </row>
    <row r="10" spans="1:6" x14ac:dyDescent="0.2">
      <c r="A10" s="517"/>
      <c r="B10" s="526"/>
      <c r="C10" s="517"/>
      <c r="D10" s="517"/>
      <c r="E10" s="517"/>
      <c r="F10" s="517"/>
    </row>
    <row r="11" spans="1:6" ht="120" x14ac:dyDescent="0.2">
      <c r="A11" s="517"/>
      <c r="B11" s="524" t="s">
        <v>455</v>
      </c>
      <c r="C11" s="517"/>
      <c r="D11" s="517"/>
      <c r="E11" s="517"/>
      <c r="F11" s="517"/>
    </row>
    <row r="12" spans="1:6" x14ac:dyDescent="0.2">
      <c r="A12" s="517"/>
      <c r="B12" s="525" t="s">
        <v>456</v>
      </c>
      <c r="C12" s="517"/>
      <c r="D12" s="517"/>
      <c r="E12" s="517"/>
      <c r="F12" s="517"/>
    </row>
    <row r="13" spans="1:6" x14ac:dyDescent="0.2">
      <c r="A13" s="517"/>
      <c r="B13" s="524"/>
      <c r="C13" s="517"/>
      <c r="D13" s="517"/>
      <c r="E13" s="517"/>
      <c r="F13" s="517"/>
    </row>
    <row r="14" spans="1:6" ht="144" x14ac:dyDescent="0.2">
      <c r="A14" s="517"/>
      <c r="B14" s="524" t="s">
        <v>457</v>
      </c>
      <c r="C14" s="517"/>
      <c r="D14" s="517"/>
      <c r="E14" s="517"/>
      <c r="F14" s="517"/>
    </row>
    <row r="15" spans="1:6" x14ac:dyDescent="0.2">
      <c r="A15" s="517"/>
      <c r="B15" s="525" t="s">
        <v>458</v>
      </c>
      <c r="C15" s="517"/>
      <c r="D15" s="517"/>
      <c r="E15" s="517"/>
      <c r="F15" s="517"/>
    </row>
    <row r="16" spans="1:6" x14ac:dyDescent="0.2">
      <c r="A16" s="517"/>
      <c r="B16" s="523"/>
      <c r="C16" s="517"/>
      <c r="D16" s="517"/>
      <c r="E16" s="517"/>
      <c r="F16" s="517"/>
    </row>
    <row r="17" spans="1:6" ht="180" x14ac:dyDescent="0.2">
      <c r="A17" s="517"/>
      <c r="B17" s="524" t="s">
        <v>459</v>
      </c>
      <c r="C17" s="517"/>
      <c r="D17" s="517"/>
      <c r="E17" s="517"/>
      <c r="F17" s="517"/>
    </row>
    <row r="18" spans="1:6" x14ac:dyDescent="0.2">
      <c r="A18" s="517"/>
      <c r="B18" s="525" t="s">
        <v>460</v>
      </c>
      <c r="C18" s="517"/>
      <c r="D18" s="517"/>
      <c r="E18" s="517"/>
      <c r="F18" s="517"/>
    </row>
    <row r="19" spans="1:6" x14ac:dyDescent="0.2">
      <c r="A19" s="517"/>
      <c r="B19" s="524"/>
      <c r="C19" s="517"/>
      <c r="D19" s="517"/>
      <c r="E19" s="517"/>
      <c r="F19" s="517"/>
    </row>
    <row r="20" spans="1:6" ht="168" x14ac:dyDescent="0.2">
      <c r="A20" s="517"/>
      <c r="B20" s="524" t="s">
        <v>461</v>
      </c>
      <c r="C20" s="517"/>
      <c r="D20" s="517"/>
      <c r="E20" s="517"/>
      <c r="F20" s="517"/>
    </row>
    <row r="21" spans="1:6" x14ac:dyDescent="0.2">
      <c r="A21" s="517"/>
      <c r="B21" s="524"/>
      <c r="C21" s="517"/>
      <c r="D21" s="517"/>
      <c r="E21" s="517"/>
      <c r="F21" s="517"/>
    </row>
    <row r="22" spans="1:6" x14ac:dyDescent="0.2">
      <c r="A22" s="517"/>
      <c r="B22" s="523"/>
      <c r="C22" s="517"/>
      <c r="D22" s="517"/>
      <c r="E22" s="517"/>
      <c r="F22" s="517"/>
    </row>
    <row r="23" spans="1:6" x14ac:dyDescent="0.2">
      <c r="A23" s="517"/>
      <c r="B23" s="527" t="s">
        <v>462</v>
      </c>
      <c r="C23" s="517"/>
      <c r="D23" s="517"/>
      <c r="E23" s="517"/>
      <c r="F23" s="517"/>
    </row>
    <row r="24" spans="1:6" s="530" customFormat="1" ht="25.5" x14ac:dyDescent="0.2">
      <c r="A24" s="528"/>
      <c r="B24" s="529" t="s">
        <v>463</v>
      </c>
      <c r="C24" s="527"/>
      <c r="D24" s="527"/>
      <c r="E24" s="527"/>
      <c r="F24" s="527"/>
    </row>
    <row r="25" spans="1:6" x14ac:dyDescent="0.2">
      <c r="A25" s="531"/>
      <c r="B25" s="517"/>
      <c r="C25" s="517"/>
      <c r="D25" s="517"/>
      <c r="E25" s="517"/>
      <c r="F25" s="517"/>
    </row>
    <row r="26" spans="1:6" x14ac:dyDescent="0.2">
      <c r="A26" s="517"/>
      <c r="B26" s="517"/>
      <c r="C26" s="517"/>
      <c r="D26" s="517"/>
      <c r="E26" s="517"/>
      <c r="F26" s="517"/>
    </row>
    <row r="27" spans="1:6" x14ac:dyDescent="0.2">
      <c r="A27" s="517"/>
      <c r="B27" s="517"/>
      <c r="C27" s="517"/>
      <c r="D27" s="517"/>
      <c r="E27" s="517"/>
      <c r="F27" s="517"/>
    </row>
    <row r="28" spans="1:6" x14ac:dyDescent="0.2">
      <c r="A28" s="517"/>
      <c r="B28" s="517"/>
      <c r="C28" s="517"/>
      <c r="D28" s="517"/>
      <c r="E28" s="517"/>
      <c r="F28" s="517"/>
    </row>
    <row r="29" spans="1:6" x14ac:dyDescent="0.2">
      <c r="A29" s="517"/>
      <c r="B29" s="517"/>
      <c r="C29" s="517"/>
      <c r="D29" s="517"/>
      <c r="E29" s="517"/>
      <c r="F29" s="517"/>
    </row>
    <row r="30" spans="1:6" x14ac:dyDescent="0.2">
      <c r="A30" s="517"/>
      <c r="B30" s="517"/>
      <c r="C30" s="517"/>
      <c r="D30" s="517"/>
      <c r="E30" s="517"/>
      <c r="F30" s="517"/>
    </row>
    <row r="31" spans="1:6" x14ac:dyDescent="0.2">
      <c r="A31" s="517"/>
      <c r="B31" s="517"/>
      <c r="C31" s="517"/>
      <c r="D31" s="517"/>
      <c r="E31" s="517"/>
      <c r="F31" s="517"/>
    </row>
    <row r="32" spans="1:6" x14ac:dyDescent="0.2">
      <c r="A32" s="517"/>
      <c r="B32" s="517"/>
      <c r="C32" s="517"/>
      <c r="D32" s="517"/>
      <c r="E32" s="517"/>
      <c r="F32" s="517"/>
    </row>
    <row r="33" spans="1:6" x14ac:dyDescent="0.2">
      <c r="A33" s="526"/>
      <c r="B33" s="526"/>
      <c r="C33" s="526"/>
      <c r="D33" s="526"/>
      <c r="E33" s="526"/>
      <c r="F33" s="526"/>
    </row>
    <row r="34" spans="1:6" x14ac:dyDescent="0.2">
      <c r="A34" s="517"/>
      <c r="B34" s="517"/>
      <c r="C34" s="517"/>
      <c r="D34" s="517"/>
      <c r="E34" s="517"/>
      <c r="F34" s="517"/>
    </row>
    <row r="35" spans="1:6" x14ac:dyDescent="0.2">
      <c r="A35" s="517"/>
      <c r="B35" s="517"/>
      <c r="C35" s="517"/>
      <c r="D35" s="517"/>
      <c r="E35" s="517"/>
      <c r="F35" s="517"/>
    </row>
    <row r="36" spans="1:6" ht="8.1" customHeight="1" x14ac:dyDescent="0.2">
      <c r="A36" s="517"/>
      <c r="B36" s="517"/>
      <c r="C36" s="517"/>
      <c r="D36" s="517"/>
      <c r="E36" s="517"/>
      <c r="F36" s="517"/>
    </row>
    <row r="37" spans="1:6" ht="13.5" customHeight="1" x14ac:dyDescent="0.2">
      <c r="A37" s="517"/>
      <c r="B37" s="517"/>
      <c r="C37" s="517"/>
      <c r="D37" s="517"/>
      <c r="E37" s="517"/>
      <c r="F37" s="517"/>
    </row>
    <row r="38" spans="1:6" x14ac:dyDescent="0.2">
      <c r="A38" s="517"/>
      <c r="B38" s="517"/>
      <c r="C38" s="517"/>
      <c r="D38" s="517"/>
      <c r="E38" s="517"/>
      <c r="F38" s="517"/>
    </row>
    <row r="39" spans="1:6" x14ac:dyDescent="0.2">
      <c r="A39" s="517"/>
      <c r="B39" s="517"/>
      <c r="C39" s="517"/>
      <c r="D39" s="517"/>
      <c r="E39" s="517"/>
      <c r="F39" s="517"/>
    </row>
    <row r="40" spans="1:6" x14ac:dyDescent="0.2">
      <c r="A40" s="517"/>
      <c r="B40" s="517"/>
      <c r="C40" s="517"/>
      <c r="D40" s="517"/>
      <c r="E40" s="517"/>
      <c r="F40" s="517"/>
    </row>
    <row r="41" spans="1:6" x14ac:dyDescent="0.2">
      <c r="A41" s="517"/>
      <c r="B41" s="517"/>
      <c r="C41" s="517"/>
      <c r="D41" s="517"/>
      <c r="E41" s="517"/>
      <c r="F41" s="517"/>
    </row>
    <row r="42" spans="1:6" x14ac:dyDescent="0.2">
      <c r="A42" s="517"/>
      <c r="B42" s="517"/>
      <c r="C42" s="517"/>
      <c r="D42" s="517"/>
      <c r="E42" s="517"/>
      <c r="F42" s="517"/>
    </row>
    <row r="43" spans="1:6" ht="33" customHeight="1" x14ac:dyDescent="0.2">
      <c r="A43" s="517"/>
      <c r="B43" s="517"/>
      <c r="C43" s="517"/>
      <c r="D43" s="517"/>
      <c r="E43" s="517"/>
      <c r="F43" s="517"/>
    </row>
    <row r="44" spans="1:6" ht="16.5" customHeight="1" x14ac:dyDescent="0.2">
      <c r="A44" s="517"/>
      <c r="B44" s="517"/>
      <c r="C44" s="517"/>
      <c r="D44" s="517"/>
      <c r="E44" s="517"/>
      <c r="F44" s="517"/>
    </row>
    <row r="45" spans="1:6" x14ac:dyDescent="0.2">
      <c r="A45" s="517"/>
      <c r="B45" s="517"/>
      <c r="C45" s="517"/>
      <c r="D45" s="517"/>
      <c r="E45" s="517"/>
      <c r="F45" s="517"/>
    </row>
    <row r="46" spans="1:6" x14ac:dyDescent="0.2">
      <c r="A46" s="517"/>
      <c r="B46" s="517"/>
      <c r="C46" s="517"/>
      <c r="D46" s="517"/>
      <c r="E46" s="517"/>
      <c r="F46" s="517"/>
    </row>
    <row r="47" spans="1:6" x14ac:dyDescent="0.2">
      <c r="A47" s="517"/>
      <c r="B47" s="517"/>
      <c r="C47" s="517"/>
      <c r="D47" s="517"/>
      <c r="E47" s="517"/>
      <c r="F47" s="517"/>
    </row>
    <row r="48" spans="1:6" x14ac:dyDescent="0.2">
      <c r="A48" s="517"/>
      <c r="B48" s="517"/>
      <c r="C48" s="517"/>
      <c r="D48" s="517"/>
      <c r="E48" s="517"/>
      <c r="F48" s="517"/>
    </row>
    <row r="49" spans="1:6" x14ac:dyDescent="0.2">
      <c r="A49" s="517"/>
      <c r="B49" s="517"/>
      <c r="C49" s="517"/>
      <c r="D49" s="517"/>
      <c r="E49" s="517"/>
      <c r="F49" s="517"/>
    </row>
    <row r="50" spans="1:6" x14ac:dyDescent="0.2">
      <c r="A50" s="517"/>
      <c r="B50" s="517"/>
      <c r="C50" s="517"/>
      <c r="D50" s="517"/>
      <c r="E50" s="517"/>
      <c r="F50" s="517"/>
    </row>
    <row r="51" spans="1:6" x14ac:dyDescent="0.2">
      <c r="A51" s="517"/>
      <c r="B51" s="517"/>
      <c r="C51" s="517"/>
      <c r="D51" s="517"/>
      <c r="E51" s="517"/>
      <c r="F51" s="517"/>
    </row>
    <row r="52" spans="1:6" x14ac:dyDescent="0.2">
      <c r="A52" s="517"/>
      <c r="B52" s="517"/>
      <c r="C52" s="517"/>
      <c r="D52" s="517"/>
      <c r="E52" s="517"/>
      <c r="F52" s="517"/>
    </row>
    <row r="53" spans="1:6" x14ac:dyDescent="0.2">
      <c r="A53" s="517"/>
      <c r="B53" s="517"/>
      <c r="C53" s="517"/>
      <c r="D53" s="517"/>
      <c r="E53" s="517"/>
      <c r="F53" s="517"/>
    </row>
    <row r="54" spans="1:6" x14ac:dyDescent="0.2">
      <c r="A54" s="517"/>
      <c r="B54" s="517"/>
      <c r="C54" s="517"/>
      <c r="D54" s="517"/>
      <c r="E54" s="517"/>
      <c r="F54" s="517"/>
    </row>
    <row r="55" spans="1:6" x14ac:dyDescent="0.2">
      <c r="A55" s="517"/>
      <c r="B55" s="517"/>
      <c r="C55" s="517"/>
      <c r="D55" s="517"/>
      <c r="E55" s="517"/>
      <c r="F55" s="517"/>
    </row>
    <row r="56" spans="1:6" x14ac:dyDescent="0.2">
      <c r="A56" s="517"/>
      <c r="B56" s="517"/>
      <c r="C56" s="517"/>
      <c r="D56" s="517"/>
      <c r="E56" s="517"/>
      <c r="F56" s="517"/>
    </row>
    <row r="57" spans="1:6" x14ac:dyDescent="0.2">
      <c r="A57" s="517"/>
      <c r="B57" s="517"/>
      <c r="C57" s="517"/>
      <c r="D57" s="517"/>
      <c r="E57" s="517"/>
      <c r="F57" s="517"/>
    </row>
    <row r="58" spans="1:6" x14ac:dyDescent="0.2">
      <c r="A58" s="517"/>
      <c r="B58" s="517"/>
      <c r="C58" s="517"/>
      <c r="D58" s="517"/>
      <c r="E58" s="517"/>
      <c r="F58" s="517"/>
    </row>
    <row r="59" spans="1:6" x14ac:dyDescent="0.2">
      <c r="A59" s="517"/>
      <c r="B59" s="517"/>
      <c r="C59" s="517"/>
      <c r="D59" s="517"/>
      <c r="E59" s="517"/>
      <c r="F59" s="517"/>
    </row>
    <row r="60" spans="1:6" x14ac:dyDescent="0.2">
      <c r="A60" s="517"/>
      <c r="B60" s="517"/>
      <c r="C60" s="517"/>
      <c r="D60" s="517"/>
      <c r="E60" s="517"/>
      <c r="F60" s="517"/>
    </row>
    <row r="61" spans="1:6" x14ac:dyDescent="0.2">
      <c r="A61" s="517"/>
      <c r="B61" s="517"/>
      <c r="C61" s="517"/>
      <c r="D61" s="517"/>
      <c r="E61" s="517"/>
      <c r="F61" s="517"/>
    </row>
    <row r="62" spans="1:6" x14ac:dyDescent="0.2">
      <c r="A62" s="517"/>
      <c r="B62" s="517"/>
      <c r="C62" s="517"/>
      <c r="D62" s="517"/>
      <c r="E62" s="517"/>
      <c r="F62" s="517"/>
    </row>
    <row r="63" spans="1:6" x14ac:dyDescent="0.2">
      <c r="A63" s="517"/>
      <c r="B63" s="517"/>
      <c r="C63" s="517"/>
      <c r="D63" s="517"/>
      <c r="E63" s="517"/>
      <c r="F63" s="517"/>
    </row>
    <row r="64" spans="1:6" x14ac:dyDescent="0.2">
      <c r="A64" s="517"/>
      <c r="B64" s="517"/>
      <c r="C64" s="517"/>
      <c r="D64" s="517"/>
      <c r="E64" s="517"/>
      <c r="F64" s="517"/>
    </row>
    <row r="65" spans="1:6" x14ac:dyDescent="0.2">
      <c r="A65" s="517"/>
      <c r="B65" s="517"/>
      <c r="C65" s="517"/>
      <c r="D65" s="517"/>
      <c r="E65" s="517"/>
      <c r="F65" s="517"/>
    </row>
    <row r="66" spans="1:6" x14ac:dyDescent="0.2">
      <c r="A66" s="517"/>
      <c r="B66" s="517"/>
      <c r="C66" s="517"/>
      <c r="D66" s="517"/>
      <c r="E66" s="517"/>
      <c r="F66" s="517"/>
    </row>
    <row r="67" spans="1:6" x14ac:dyDescent="0.2">
      <c r="A67" s="517"/>
      <c r="B67" s="517"/>
      <c r="C67" s="517"/>
      <c r="D67" s="517"/>
      <c r="E67" s="517"/>
      <c r="F67" s="517"/>
    </row>
    <row r="68" spans="1:6" x14ac:dyDescent="0.2">
      <c r="A68" s="517"/>
      <c r="B68" s="517"/>
      <c r="C68" s="517"/>
      <c r="D68" s="517"/>
      <c r="E68" s="517"/>
      <c r="F68" s="517"/>
    </row>
    <row r="69" spans="1:6" x14ac:dyDescent="0.2">
      <c r="A69" s="517"/>
      <c r="B69" s="517"/>
      <c r="C69" s="517"/>
      <c r="D69" s="517"/>
      <c r="E69" s="517"/>
      <c r="F69" s="517"/>
    </row>
    <row r="70" spans="1:6" x14ac:dyDescent="0.2">
      <c r="A70" s="517"/>
      <c r="B70" s="517"/>
      <c r="C70" s="517"/>
      <c r="D70" s="517"/>
      <c r="E70" s="517"/>
      <c r="F70" s="517"/>
    </row>
    <row r="71" spans="1:6" x14ac:dyDescent="0.2">
      <c r="A71" s="517"/>
      <c r="B71" s="517"/>
      <c r="C71" s="517"/>
      <c r="D71" s="517"/>
      <c r="E71" s="517"/>
      <c r="F71" s="517"/>
    </row>
    <row r="72" spans="1:6" x14ac:dyDescent="0.2">
      <c r="A72" s="517"/>
      <c r="B72" s="517"/>
      <c r="C72" s="517"/>
      <c r="D72" s="517"/>
      <c r="E72" s="517"/>
      <c r="F72" s="517"/>
    </row>
    <row r="73" spans="1:6" x14ac:dyDescent="0.2">
      <c r="A73" s="517"/>
      <c r="B73" s="517"/>
      <c r="C73" s="517"/>
      <c r="D73" s="517"/>
      <c r="E73" s="517"/>
      <c r="F73" s="517"/>
    </row>
    <row r="74" spans="1:6" x14ac:dyDescent="0.2">
      <c r="A74" s="517"/>
      <c r="B74" s="517"/>
      <c r="C74" s="517"/>
      <c r="D74" s="517"/>
      <c r="E74" s="517"/>
      <c r="F74" s="517"/>
    </row>
    <row r="75" spans="1:6" x14ac:dyDescent="0.2">
      <c r="A75" s="517"/>
      <c r="B75" s="517"/>
      <c r="C75" s="517"/>
      <c r="D75" s="517"/>
      <c r="E75" s="517"/>
      <c r="F75" s="517"/>
    </row>
    <row r="76" spans="1:6" x14ac:dyDescent="0.2">
      <c r="A76" s="517"/>
      <c r="B76" s="517"/>
      <c r="C76" s="517"/>
      <c r="D76" s="517"/>
      <c r="E76" s="517"/>
      <c r="F76" s="517"/>
    </row>
    <row r="77" spans="1:6" x14ac:dyDescent="0.2">
      <c r="A77" s="517"/>
      <c r="B77" s="517"/>
      <c r="C77" s="517"/>
      <c r="D77" s="517"/>
      <c r="E77" s="517"/>
      <c r="F77" s="517"/>
    </row>
    <row r="78" spans="1:6" x14ac:dyDescent="0.2">
      <c r="A78" s="517"/>
      <c r="B78" s="517"/>
      <c r="C78" s="517"/>
      <c r="D78" s="517"/>
      <c r="E78" s="517"/>
      <c r="F78" s="517"/>
    </row>
    <row r="79" spans="1:6" x14ac:dyDescent="0.2">
      <c r="A79" s="517"/>
      <c r="B79" s="517"/>
      <c r="C79" s="517"/>
      <c r="D79" s="517"/>
      <c r="E79" s="517"/>
      <c r="F79" s="517"/>
    </row>
    <row r="80" spans="1:6" x14ac:dyDescent="0.2">
      <c r="A80" s="517"/>
      <c r="B80" s="517"/>
      <c r="C80" s="517"/>
      <c r="D80" s="517"/>
      <c r="E80" s="517"/>
      <c r="F80" s="517"/>
    </row>
    <row r="81" spans="1:6" x14ac:dyDescent="0.2">
      <c r="A81" s="517"/>
      <c r="B81" s="517"/>
      <c r="C81" s="517"/>
      <c r="D81" s="517"/>
      <c r="E81" s="517"/>
      <c r="F81" s="517"/>
    </row>
    <row r="82" spans="1:6" x14ac:dyDescent="0.2">
      <c r="A82" s="517"/>
      <c r="B82" s="517"/>
      <c r="C82" s="517"/>
      <c r="D82" s="517"/>
      <c r="E82" s="517"/>
      <c r="F82" s="517"/>
    </row>
    <row r="83" spans="1:6" x14ac:dyDescent="0.2">
      <c r="A83" s="517"/>
      <c r="B83" s="517"/>
      <c r="C83" s="517"/>
      <c r="D83" s="517"/>
      <c r="E83" s="517"/>
      <c r="F83" s="517"/>
    </row>
    <row r="84" spans="1:6" x14ac:dyDescent="0.2">
      <c r="A84" s="517"/>
      <c r="B84" s="517"/>
      <c r="C84" s="517"/>
      <c r="D84" s="517"/>
      <c r="E84" s="517"/>
      <c r="F84" s="517"/>
    </row>
    <row r="85" spans="1:6" x14ac:dyDescent="0.2">
      <c r="A85" s="517"/>
      <c r="B85" s="517"/>
      <c r="C85" s="517"/>
      <c r="D85" s="517"/>
      <c r="E85" s="517"/>
      <c r="F85" s="517"/>
    </row>
    <row r="86" spans="1:6" x14ac:dyDescent="0.2">
      <c r="A86" s="517"/>
      <c r="B86" s="517"/>
      <c r="C86" s="517"/>
      <c r="D86" s="517"/>
      <c r="E86" s="517"/>
      <c r="F86" s="517"/>
    </row>
    <row r="87" spans="1:6" x14ac:dyDescent="0.2">
      <c r="A87" s="517"/>
      <c r="B87" s="517"/>
      <c r="C87" s="517"/>
      <c r="D87" s="517"/>
      <c r="E87" s="517"/>
      <c r="F87" s="517"/>
    </row>
    <row r="88" spans="1:6" x14ac:dyDescent="0.2">
      <c r="A88" s="517"/>
      <c r="B88" s="517"/>
      <c r="C88" s="517"/>
      <c r="D88" s="517"/>
      <c r="E88" s="517"/>
      <c r="F88" s="517"/>
    </row>
    <row r="89" spans="1:6" x14ac:dyDescent="0.2">
      <c r="A89" s="517"/>
      <c r="B89" s="517"/>
      <c r="C89" s="517"/>
      <c r="D89" s="517"/>
      <c r="E89" s="517"/>
      <c r="F89" s="517"/>
    </row>
    <row r="90" spans="1:6" x14ac:dyDescent="0.2">
      <c r="A90" s="517"/>
      <c r="B90" s="517"/>
      <c r="C90" s="517"/>
      <c r="D90" s="517"/>
      <c r="E90" s="517"/>
      <c r="F90" s="517"/>
    </row>
    <row r="91" spans="1:6" x14ac:dyDescent="0.2">
      <c r="A91" s="517"/>
      <c r="B91" s="517"/>
      <c r="C91" s="517"/>
      <c r="D91" s="517"/>
      <c r="E91" s="517"/>
      <c r="F91" s="517"/>
    </row>
    <row r="92" spans="1:6" x14ac:dyDescent="0.2">
      <c r="A92" s="517"/>
      <c r="B92" s="517"/>
      <c r="C92" s="517"/>
      <c r="D92" s="517"/>
      <c r="E92" s="517"/>
      <c r="F92" s="517"/>
    </row>
    <row r="93" spans="1:6" x14ac:dyDescent="0.2">
      <c r="A93" s="517"/>
      <c r="B93" s="517"/>
      <c r="C93" s="517"/>
      <c r="D93" s="517"/>
      <c r="E93" s="517"/>
      <c r="F93" s="517"/>
    </row>
    <row r="94" spans="1:6" x14ac:dyDescent="0.2">
      <c r="A94" s="517"/>
      <c r="B94" s="517"/>
      <c r="C94" s="517"/>
      <c r="D94" s="517"/>
      <c r="E94" s="517"/>
      <c r="F94" s="517"/>
    </row>
    <row r="95" spans="1:6" x14ac:dyDescent="0.2">
      <c r="A95" s="517"/>
      <c r="B95" s="517"/>
      <c r="C95" s="517"/>
      <c r="D95" s="517"/>
      <c r="E95" s="517"/>
      <c r="F95" s="517"/>
    </row>
    <row r="96" spans="1:6" x14ac:dyDescent="0.2">
      <c r="A96" s="517"/>
      <c r="B96" s="517"/>
      <c r="C96" s="517"/>
      <c r="D96" s="517"/>
      <c r="E96" s="517"/>
      <c r="F96" s="517"/>
    </row>
    <row r="97" spans="1:6" x14ac:dyDescent="0.2">
      <c r="A97" s="517"/>
      <c r="B97" s="517"/>
      <c r="C97" s="517"/>
      <c r="D97" s="517"/>
      <c r="E97" s="517"/>
      <c r="F97" s="517"/>
    </row>
    <row r="98" spans="1:6" x14ac:dyDescent="0.2">
      <c r="A98" s="517"/>
      <c r="B98" s="517"/>
      <c r="C98" s="517"/>
      <c r="D98" s="517"/>
      <c r="E98" s="517"/>
      <c r="F98" s="517"/>
    </row>
    <row r="99" spans="1:6" x14ac:dyDescent="0.2">
      <c r="A99" s="517"/>
      <c r="B99" s="517"/>
      <c r="C99" s="517"/>
      <c r="D99" s="517"/>
      <c r="E99" s="517"/>
      <c r="F99" s="517"/>
    </row>
    <row r="100" spans="1:6" x14ac:dyDescent="0.2">
      <c r="A100" s="517"/>
      <c r="B100" s="517"/>
      <c r="C100" s="517"/>
      <c r="D100" s="517"/>
      <c r="E100" s="517"/>
      <c r="F100" s="517"/>
    </row>
    <row r="101" spans="1:6" x14ac:dyDescent="0.2">
      <c r="A101" s="517"/>
      <c r="B101" s="517"/>
      <c r="C101" s="517"/>
      <c r="D101" s="517"/>
      <c r="E101" s="517"/>
      <c r="F101" s="517"/>
    </row>
    <row r="102" spans="1:6" x14ac:dyDescent="0.2">
      <c r="A102" s="517"/>
      <c r="B102" s="517"/>
      <c r="C102" s="517"/>
      <c r="D102" s="517"/>
      <c r="E102" s="517"/>
      <c r="F102" s="517"/>
    </row>
    <row r="103" spans="1:6" x14ac:dyDescent="0.2">
      <c r="A103" s="517"/>
      <c r="B103" s="517"/>
      <c r="C103" s="517"/>
      <c r="D103" s="517"/>
      <c r="E103" s="517"/>
      <c r="F103" s="517"/>
    </row>
    <row r="104" spans="1:6" x14ac:dyDescent="0.2">
      <c r="A104" s="517"/>
      <c r="B104" s="517"/>
      <c r="C104" s="517"/>
      <c r="D104" s="517"/>
      <c r="E104" s="517"/>
      <c r="F104" s="517"/>
    </row>
    <row r="105" spans="1:6" x14ac:dyDescent="0.2">
      <c r="A105" s="517"/>
      <c r="B105" s="517"/>
      <c r="C105" s="517"/>
      <c r="D105" s="517"/>
      <c r="E105" s="517"/>
      <c r="F105" s="517"/>
    </row>
    <row r="106" spans="1:6" x14ac:dyDescent="0.2">
      <c r="A106" s="517"/>
      <c r="B106" s="517"/>
      <c r="C106" s="517"/>
      <c r="D106" s="517"/>
      <c r="E106" s="517"/>
      <c r="F106" s="517"/>
    </row>
    <row r="107" spans="1:6" x14ac:dyDescent="0.2">
      <c r="A107" s="517"/>
      <c r="B107" s="517"/>
      <c r="C107" s="517"/>
      <c r="D107" s="517"/>
      <c r="E107" s="517"/>
      <c r="F107" s="517"/>
    </row>
    <row r="108" spans="1:6" x14ac:dyDescent="0.2">
      <c r="A108" s="517"/>
      <c r="B108" s="517"/>
      <c r="C108" s="517"/>
      <c r="D108" s="517"/>
      <c r="E108" s="517"/>
      <c r="F108" s="517"/>
    </row>
    <row r="109" spans="1:6" x14ac:dyDescent="0.2">
      <c r="A109" s="517"/>
      <c r="B109" s="517"/>
      <c r="C109" s="517"/>
      <c r="D109" s="517"/>
      <c r="E109" s="517"/>
      <c r="F109" s="517"/>
    </row>
    <row r="110" spans="1:6" x14ac:dyDescent="0.2">
      <c r="A110" s="517"/>
      <c r="B110" s="517"/>
      <c r="C110" s="517"/>
      <c r="D110" s="517"/>
      <c r="E110" s="517"/>
      <c r="F110" s="517"/>
    </row>
    <row r="111" spans="1:6" x14ac:dyDescent="0.2">
      <c r="A111" s="517"/>
      <c r="B111" s="517"/>
      <c r="C111" s="517"/>
      <c r="D111" s="517"/>
      <c r="E111" s="517"/>
      <c r="F111" s="517"/>
    </row>
    <row r="112" spans="1:6" x14ac:dyDescent="0.2">
      <c r="A112" s="517"/>
      <c r="B112" s="517"/>
      <c r="C112" s="517"/>
      <c r="D112" s="517"/>
      <c r="E112" s="517"/>
      <c r="F112" s="517"/>
    </row>
    <row r="113" spans="1:6" x14ac:dyDescent="0.2">
      <c r="A113" s="517"/>
      <c r="B113" s="517"/>
      <c r="C113" s="517"/>
      <c r="D113" s="517"/>
      <c r="E113" s="517"/>
      <c r="F113" s="517"/>
    </row>
    <row r="114" spans="1:6" x14ac:dyDescent="0.2">
      <c r="A114" s="517"/>
      <c r="B114" s="517"/>
      <c r="C114" s="517"/>
      <c r="D114" s="517"/>
      <c r="E114" s="517"/>
      <c r="F114" s="517"/>
    </row>
    <row r="115" spans="1:6" x14ac:dyDescent="0.2">
      <c r="A115" s="517"/>
      <c r="B115" s="517"/>
      <c r="C115" s="517"/>
      <c r="D115" s="517"/>
      <c r="E115" s="517"/>
      <c r="F115" s="517"/>
    </row>
    <row r="116" spans="1:6" x14ac:dyDescent="0.2">
      <c r="A116" s="517"/>
      <c r="B116" s="517"/>
      <c r="C116" s="517"/>
      <c r="D116" s="517"/>
      <c r="E116" s="517"/>
      <c r="F116" s="517"/>
    </row>
    <row r="117" spans="1:6" x14ac:dyDescent="0.2">
      <c r="A117" s="517"/>
      <c r="B117" s="517"/>
      <c r="C117" s="517"/>
      <c r="D117" s="517"/>
      <c r="E117" s="517"/>
      <c r="F117" s="517"/>
    </row>
    <row r="118" spans="1:6" x14ac:dyDescent="0.2">
      <c r="A118" s="517"/>
      <c r="B118" s="517"/>
      <c r="C118" s="517"/>
      <c r="D118" s="517"/>
      <c r="E118" s="517"/>
      <c r="F118" s="517"/>
    </row>
    <row r="119" spans="1:6" x14ac:dyDescent="0.2">
      <c r="A119" s="517"/>
      <c r="B119" s="517"/>
      <c r="C119" s="517"/>
      <c r="D119" s="517"/>
      <c r="E119" s="517"/>
      <c r="F119" s="517"/>
    </row>
    <row r="120" spans="1:6" x14ac:dyDescent="0.2">
      <c r="A120" s="517"/>
      <c r="B120" s="517"/>
      <c r="C120" s="517"/>
      <c r="D120" s="517"/>
      <c r="E120" s="517"/>
      <c r="F120" s="517"/>
    </row>
    <row r="121" spans="1:6" x14ac:dyDescent="0.2">
      <c r="A121" s="517"/>
      <c r="B121" s="517"/>
      <c r="C121" s="517"/>
      <c r="D121" s="517"/>
      <c r="E121" s="517"/>
      <c r="F121" s="517"/>
    </row>
    <row r="122" spans="1:6" x14ac:dyDescent="0.2">
      <c r="A122" s="517"/>
      <c r="B122" s="517"/>
      <c r="C122" s="517"/>
      <c r="D122" s="517"/>
      <c r="E122" s="517"/>
      <c r="F122" s="517"/>
    </row>
    <row r="123" spans="1:6" x14ac:dyDescent="0.2">
      <c r="A123" s="517"/>
      <c r="B123" s="517"/>
      <c r="C123" s="517"/>
      <c r="D123" s="517"/>
      <c r="E123" s="517"/>
      <c r="F123" s="517"/>
    </row>
    <row r="124" spans="1:6" x14ac:dyDescent="0.2">
      <c r="A124" s="517"/>
      <c r="B124" s="517"/>
      <c r="C124" s="517"/>
      <c r="D124" s="517"/>
      <c r="E124" s="517"/>
      <c r="F124" s="517"/>
    </row>
    <row r="125" spans="1:6" x14ac:dyDescent="0.2">
      <c r="A125" s="517"/>
      <c r="B125" s="517"/>
      <c r="C125" s="517"/>
      <c r="D125" s="517"/>
      <c r="E125" s="517"/>
      <c r="F125" s="517"/>
    </row>
    <row r="126" spans="1:6" x14ac:dyDescent="0.2">
      <c r="A126" s="517"/>
      <c r="B126" s="517"/>
      <c r="C126" s="517"/>
      <c r="D126" s="517"/>
      <c r="E126" s="517"/>
      <c r="F126" s="517"/>
    </row>
    <row r="127" spans="1:6" x14ac:dyDescent="0.2">
      <c r="A127" s="517"/>
      <c r="B127" s="517"/>
      <c r="C127" s="517"/>
      <c r="D127" s="517"/>
      <c r="E127" s="517"/>
      <c r="F127" s="517"/>
    </row>
    <row r="128" spans="1:6" x14ac:dyDescent="0.2">
      <c r="A128" s="517"/>
      <c r="B128" s="517"/>
      <c r="C128" s="517"/>
      <c r="D128" s="517"/>
      <c r="E128" s="517"/>
      <c r="F128" s="517"/>
    </row>
    <row r="129" spans="1:6" x14ac:dyDescent="0.2">
      <c r="A129" s="517"/>
      <c r="B129" s="517"/>
      <c r="C129" s="517"/>
      <c r="D129" s="517"/>
      <c r="E129" s="517"/>
      <c r="F129" s="517"/>
    </row>
    <row r="130" spans="1:6" x14ac:dyDescent="0.2">
      <c r="A130" s="517"/>
      <c r="B130" s="517"/>
      <c r="C130" s="517"/>
      <c r="D130" s="517"/>
      <c r="E130" s="517"/>
      <c r="F130" s="517"/>
    </row>
    <row r="131" spans="1:6" x14ac:dyDescent="0.2">
      <c r="A131" s="517"/>
      <c r="B131" s="517"/>
      <c r="C131" s="517"/>
      <c r="D131" s="517"/>
      <c r="E131" s="517"/>
      <c r="F131" s="517"/>
    </row>
    <row r="132" spans="1:6" x14ac:dyDescent="0.2">
      <c r="A132" s="517"/>
      <c r="B132" s="517"/>
      <c r="C132" s="517"/>
      <c r="D132" s="517"/>
      <c r="E132" s="517"/>
      <c r="F132" s="517"/>
    </row>
    <row r="133" spans="1:6" x14ac:dyDescent="0.2">
      <c r="A133" s="517"/>
      <c r="B133" s="517"/>
      <c r="C133" s="517"/>
      <c r="D133" s="517"/>
      <c r="E133" s="517"/>
      <c r="F133" s="517"/>
    </row>
    <row r="134" spans="1:6" x14ac:dyDescent="0.2">
      <c r="A134" s="517"/>
      <c r="B134" s="517"/>
      <c r="C134" s="517"/>
      <c r="D134" s="517"/>
      <c r="E134" s="517"/>
      <c r="F134" s="517"/>
    </row>
    <row r="135" spans="1:6" x14ac:dyDescent="0.2">
      <c r="A135" s="517"/>
      <c r="B135" s="517"/>
      <c r="C135" s="517"/>
      <c r="D135" s="517"/>
      <c r="E135" s="517"/>
      <c r="F135" s="517"/>
    </row>
    <row r="136" spans="1:6" x14ac:dyDescent="0.2">
      <c r="A136" s="517"/>
      <c r="B136" s="517"/>
      <c r="C136" s="517"/>
      <c r="D136" s="517"/>
      <c r="E136" s="517"/>
      <c r="F136" s="517"/>
    </row>
    <row r="137" spans="1:6" x14ac:dyDescent="0.2">
      <c r="A137" s="517"/>
      <c r="B137" s="517"/>
      <c r="C137" s="517"/>
      <c r="D137" s="517"/>
      <c r="E137" s="517"/>
      <c r="F137" s="517"/>
    </row>
    <row r="138" spans="1:6" x14ac:dyDescent="0.2">
      <c r="A138" s="517"/>
      <c r="B138" s="517"/>
      <c r="C138" s="517"/>
      <c r="D138" s="517"/>
      <c r="E138" s="517"/>
      <c r="F138" s="517"/>
    </row>
    <row r="139" spans="1:6" x14ac:dyDescent="0.2">
      <c r="A139" s="517"/>
      <c r="B139" s="517"/>
      <c r="C139" s="517"/>
      <c r="D139" s="517"/>
      <c r="E139" s="517"/>
      <c r="F139" s="517"/>
    </row>
    <row r="140" spans="1:6" x14ac:dyDescent="0.2">
      <c r="A140" s="517"/>
      <c r="B140" s="517"/>
      <c r="C140" s="517"/>
      <c r="D140" s="517"/>
      <c r="E140" s="517"/>
      <c r="F140" s="517"/>
    </row>
    <row r="141" spans="1:6" x14ac:dyDescent="0.2">
      <c r="A141" s="517"/>
      <c r="B141" s="517"/>
      <c r="C141" s="517"/>
      <c r="D141" s="517"/>
      <c r="E141" s="517"/>
      <c r="F141" s="517"/>
    </row>
    <row r="142" spans="1:6" x14ac:dyDescent="0.2">
      <c r="A142" s="517"/>
      <c r="B142" s="517"/>
      <c r="C142" s="517"/>
      <c r="D142" s="517"/>
      <c r="E142" s="517"/>
      <c r="F142" s="517"/>
    </row>
    <row r="143" spans="1:6" x14ac:dyDescent="0.2">
      <c r="A143" s="517"/>
      <c r="B143" s="517"/>
      <c r="C143" s="517"/>
      <c r="D143" s="517"/>
      <c r="E143" s="517"/>
      <c r="F143" s="517"/>
    </row>
    <row r="144" spans="1:6" x14ac:dyDescent="0.2">
      <c r="A144" s="517"/>
      <c r="B144" s="517"/>
      <c r="C144" s="517"/>
      <c r="D144" s="517"/>
      <c r="E144" s="517"/>
      <c r="F144" s="517"/>
    </row>
    <row r="145" spans="1:6" x14ac:dyDescent="0.2">
      <c r="A145" s="517"/>
      <c r="B145" s="517"/>
      <c r="C145" s="517"/>
      <c r="D145" s="517"/>
      <c r="E145" s="517"/>
      <c r="F145" s="517"/>
    </row>
    <row r="146" spans="1:6" x14ac:dyDescent="0.2">
      <c r="A146" s="517"/>
      <c r="B146" s="517"/>
      <c r="C146" s="517"/>
      <c r="D146" s="517"/>
      <c r="E146" s="517"/>
      <c r="F146" s="517"/>
    </row>
    <row r="147" spans="1:6" x14ac:dyDescent="0.2">
      <c r="A147" s="517"/>
      <c r="B147" s="517"/>
      <c r="C147" s="517"/>
      <c r="D147" s="517"/>
      <c r="E147" s="517"/>
      <c r="F147" s="517"/>
    </row>
    <row r="148" spans="1:6" x14ac:dyDescent="0.2">
      <c r="A148" s="517"/>
      <c r="B148" s="517"/>
      <c r="C148" s="517"/>
      <c r="D148" s="517"/>
      <c r="E148" s="517"/>
      <c r="F148" s="517"/>
    </row>
    <row r="149" spans="1:6" x14ac:dyDescent="0.2">
      <c r="A149" s="517"/>
      <c r="B149" s="517"/>
      <c r="C149" s="517"/>
      <c r="D149" s="517"/>
      <c r="E149" s="517"/>
      <c r="F149" s="517"/>
    </row>
    <row r="150" spans="1:6" x14ac:dyDescent="0.2">
      <c r="A150" s="517"/>
      <c r="B150" s="517"/>
      <c r="C150" s="517"/>
      <c r="D150" s="517"/>
      <c r="E150" s="517"/>
      <c r="F150" s="517"/>
    </row>
    <row r="151" spans="1:6" x14ac:dyDescent="0.2">
      <c r="A151" s="517"/>
      <c r="B151" s="517"/>
      <c r="C151" s="517"/>
      <c r="D151" s="517"/>
      <c r="E151" s="517"/>
      <c r="F151" s="517"/>
    </row>
    <row r="152" spans="1:6" x14ac:dyDescent="0.2">
      <c r="A152" s="517"/>
      <c r="B152" s="517"/>
      <c r="C152" s="517"/>
      <c r="D152" s="517"/>
      <c r="E152" s="517"/>
      <c r="F152" s="517"/>
    </row>
    <row r="153" spans="1:6" x14ac:dyDescent="0.2">
      <c r="A153" s="517"/>
      <c r="B153" s="517"/>
      <c r="C153" s="517"/>
      <c r="D153" s="517"/>
      <c r="E153" s="517"/>
      <c r="F153" s="517"/>
    </row>
    <row r="154" spans="1:6" x14ac:dyDescent="0.2">
      <c r="A154" s="517"/>
      <c r="B154" s="517"/>
      <c r="C154" s="517"/>
      <c r="D154" s="517"/>
      <c r="E154" s="517"/>
      <c r="F154" s="517"/>
    </row>
    <row r="155" spans="1:6" x14ac:dyDescent="0.2">
      <c r="A155" s="517"/>
      <c r="B155" s="517"/>
      <c r="C155" s="517"/>
      <c r="D155" s="517"/>
      <c r="E155" s="517"/>
      <c r="F155" s="517"/>
    </row>
    <row r="156" spans="1:6" x14ac:dyDescent="0.2">
      <c r="A156" s="517"/>
      <c r="B156" s="517"/>
      <c r="C156" s="517"/>
      <c r="D156" s="517"/>
      <c r="E156" s="517"/>
      <c r="F156" s="517"/>
    </row>
    <row r="157" spans="1:6" x14ac:dyDescent="0.2">
      <c r="A157" s="517"/>
      <c r="B157" s="517"/>
      <c r="C157" s="517"/>
      <c r="D157" s="517"/>
      <c r="E157" s="517"/>
      <c r="F157" s="517"/>
    </row>
    <row r="158" spans="1:6" x14ac:dyDescent="0.2">
      <c r="A158" s="517"/>
      <c r="B158" s="517"/>
      <c r="C158" s="517"/>
      <c r="D158" s="517"/>
      <c r="E158" s="517"/>
      <c r="F158" s="517"/>
    </row>
    <row r="159" spans="1:6" x14ac:dyDescent="0.2">
      <c r="A159" s="517"/>
      <c r="B159" s="517"/>
      <c r="C159" s="517"/>
      <c r="D159" s="517"/>
      <c r="E159" s="517"/>
      <c r="F159" s="517"/>
    </row>
    <row r="160" spans="1:6" x14ac:dyDescent="0.2">
      <c r="A160" s="517"/>
      <c r="B160" s="517"/>
      <c r="C160" s="517"/>
      <c r="D160" s="517"/>
      <c r="E160" s="517"/>
      <c r="F160" s="517"/>
    </row>
    <row r="161" spans="1:6" x14ac:dyDescent="0.2">
      <c r="A161" s="517"/>
      <c r="B161" s="517"/>
      <c r="C161" s="517"/>
      <c r="D161" s="517"/>
      <c r="E161" s="517"/>
      <c r="F161" s="517"/>
    </row>
    <row r="162" spans="1:6" x14ac:dyDescent="0.2">
      <c r="A162" s="517"/>
      <c r="B162" s="517"/>
      <c r="C162" s="517"/>
      <c r="D162" s="517"/>
      <c r="E162" s="517"/>
      <c r="F162" s="517"/>
    </row>
    <row r="163" spans="1:6" x14ac:dyDescent="0.2">
      <c r="A163" s="517"/>
      <c r="B163" s="517"/>
      <c r="C163" s="517"/>
      <c r="D163" s="517"/>
      <c r="E163" s="517"/>
      <c r="F163" s="517"/>
    </row>
    <row r="164" spans="1:6" x14ac:dyDescent="0.2">
      <c r="A164" s="517"/>
      <c r="B164" s="517"/>
      <c r="C164" s="517"/>
      <c r="D164" s="517"/>
      <c r="E164" s="517"/>
      <c r="F164" s="517"/>
    </row>
    <row r="165" spans="1:6" x14ac:dyDescent="0.2">
      <c r="A165" s="517"/>
      <c r="B165" s="517"/>
      <c r="C165" s="517"/>
      <c r="D165" s="517"/>
      <c r="E165" s="517"/>
      <c r="F165" s="517"/>
    </row>
    <row r="166" spans="1:6" x14ac:dyDescent="0.2">
      <c r="A166" s="517"/>
      <c r="B166" s="517"/>
      <c r="C166" s="517"/>
      <c r="D166" s="517"/>
      <c r="E166" s="517"/>
      <c r="F166" s="517"/>
    </row>
    <row r="167" spans="1:6" x14ac:dyDescent="0.2">
      <c r="A167" s="517"/>
      <c r="B167" s="517"/>
      <c r="C167" s="517"/>
      <c r="D167" s="517"/>
      <c r="E167" s="517"/>
      <c r="F167" s="517"/>
    </row>
    <row r="168" spans="1:6" x14ac:dyDescent="0.2">
      <c r="A168" s="517"/>
      <c r="B168" s="517"/>
      <c r="C168" s="517"/>
      <c r="D168" s="517"/>
      <c r="E168" s="517"/>
      <c r="F168" s="517"/>
    </row>
    <row r="169" spans="1:6" x14ac:dyDescent="0.2">
      <c r="A169" s="517"/>
      <c r="B169" s="517"/>
      <c r="C169" s="517"/>
      <c r="D169" s="517"/>
      <c r="E169" s="517"/>
      <c r="F169" s="517"/>
    </row>
    <row r="170" spans="1:6" x14ac:dyDescent="0.2">
      <c r="A170" s="517"/>
      <c r="B170" s="517"/>
      <c r="C170" s="517"/>
      <c r="D170" s="517"/>
      <c r="E170" s="517"/>
      <c r="F170" s="517"/>
    </row>
    <row r="171" spans="1:6" x14ac:dyDescent="0.2">
      <c r="A171" s="517"/>
      <c r="B171" s="517"/>
      <c r="C171" s="517"/>
      <c r="D171" s="517"/>
      <c r="E171" s="517"/>
      <c r="F171" s="517"/>
    </row>
    <row r="172" spans="1:6" x14ac:dyDescent="0.2">
      <c r="A172" s="517"/>
      <c r="B172" s="517"/>
      <c r="C172" s="517"/>
      <c r="D172" s="517"/>
      <c r="E172" s="517"/>
      <c r="F172" s="517"/>
    </row>
    <row r="173" spans="1:6" x14ac:dyDescent="0.2">
      <c r="A173" s="517"/>
      <c r="B173" s="517"/>
      <c r="C173" s="517"/>
      <c r="D173" s="517"/>
      <c r="E173" s="517"/>
      <c r="F173" s="517"/>
    </row>
    <row r="174" spans="1:6" x14ac:dyDescent="0.2">
      <c r="A174" s="517"/>
      <c r="B174" s="517"/>
      <c r="C174" s="517"/>
      <c r="D174" s="517"/>
      <c r="E174" s="517"/>
      <c r="F174" s="517"/>
    </row>
    <row r="175" spans="1:6" x14ac:dyDescent="0.2">
      <c r="A175" s="517"/>
      <c r="B175" s="517"/>
      <c r="C175" s="517"/>
      <c r="D175" s="517"/>
      <c r="E175" s="517"/>
      <c r="F175" s="517"/>
    </row>
    <row r="176" spans="1:6" x14ac:dyDescent="0.2">
      <c r="A176" s="517"/>
      <c r="B176" s="517"/>
      <c r="C176" s="517"/>
      <c r="D176" s="517"/>
      <c r="E176" s="517"/>
      <c r="F176" s="517"/>
    </row>
    <row r="177" spans="1:6" x14ac:dyDescent="0.2">
      <c r="A177" s="517"/>
      <c r="B177" s="517"/>
      <c r="C177" s="517"/>
      <c r="D177" s="517"/>
      <c r="E177" s="517"/>
      <c r="F177" s="517"/>
    </row>
    <row r="178" spans="1:6" x14ac:dyDescent="0.2">
      <c r="A178" s="517"/>
      <c r="B178" s="517"/>
      <c r="C178" s="517"/>
      <c r="D178" s="517"/>
      <c r="E178" s="517"/>
      <c r="F178" s="517"/>
    </row>
    <row r="179" spans="1:6" x14ac:dyDescent="0.2">
      <c r="A179" s="517"/>
      <c r="B179" s="517"/>
      <c r="C179" s="517"/>
      <c r="D179" s="517"/>
      <c r="E179" s="517"/>
      <c r="F179" s="517"/>
    </row>
    <row r="180" spans="1:6" x14ac:dyDescent="0.2">
      <c r="A180" s="517"/>
      <c r="B180" s="517"/>
      <c r="C180" s="517"/>
      <c r="D180" s="517"/>
      <c r="E180" s="517"/>
      <c r="F180" s="517"/>
    </row>
    <row r="181" spans="1:6" x14ac:dyDescent="0.2">
      <c r="A181" s="517"/>
      <c r="B181" s="517"/>
      <c r="C181" s="517"/>
      <c r="D181" s="517"/>
      <c r="E181" s="517"/>
      <c r="F181" s="517"/>
    </row>
    <row r="182" spans="1:6" x14ac:dyDescent="0.2">
      <c r="A182" s="517"/>
      <c r="B182" s="517"/>
      <c r="C182" s="517"/>
      <c r="D182" s="517"/>
      <c r="E182" s="517"/>
      <c r="F182" s="517"/>
    </row>
    <row r="183" spans="1:6" x14ac:dyDescent="0.2">
      <c r="A183" s="517"/>
      <c r="B183" s="517"/>
      <c r="C183" s="517"/>
      <c r="D183" s="517"/>
      <c r="E183" s="517"/>
      <c r="F183" s="517"/>
    </row>
    <row r="184" spans="1:6" x14ac:dyDescent="0.2">
      <c r="A184" s="517"/>
      <c r="B184" s="517"/>
      <c r="C184" s="517"/>
      <c r="D184" s="517"/>
      <c r="E184" s="517"/>
      <c r="F184" s="517"/>
    </row>
    <row r="185" spans="1:6" x14ac:dyDescent="0.2">
      <c r="A185" s="517"/>
      <c r="B185" s="517"/>
      <c r="C185" s="517"/>
      <c r="D185" s="517"/>
      <c r="E185" s="517"/>
      <c r="F185" s="517"/>
    </row>
    <row r="186" spans="1:6" x14ac:dyDescent="0.2">
      <c r="A186" s="517"/>
      <c r="B186" s="517"/>
      <c r="C186" s="517"/>
      <c r="D186" s="517"/>
      <c r="E186" s="517"/>
      <c r="F186" s="517"/>
    </row>
    <row r="187" spans="1:6" x14ac:dyDescent="0.2">
      <c r="A187" s="517"/>
      <c r="B187" s="517"/>
      <c r="C187" s="517"/>
      <c r="D187" s="517"/>
      <c r="E187" s="517"/>
      <c r="F187" s="517"/>
    </row>
    <row r="188" spans="1:6" x14ac:dyDescent="0.2">
      <c r="A188" s="517"/>
      <c r="B188" s="517"/>
      <c r="C188" s="517"/>
      <c r="D188" s="517"/>
      <c r="E188" s="517"/>
      <c r="F188" s="517"/>
    </row>
    <row r="189" spans="1:6" x14ac:dyDescent="0.2">
      <c r="A189" s="517"/>
      <c r="B189" s="517"/>
      <c r="C189" s="517"/>
      <c r="D189" s="517"/>
      <c r="E189" s="517"/>
      <c r="F189" s="517"/>
    </row>
    <row r="190" spans="1:6" x14ac:dyDescent="0.2">
      <c r="A190" s="517"/>
      <c r="B190" s="517"/>
      <c r="C190" s="517"/>
      <c r="D190" s="517"/>
      <c r="E190" s="517"/>
      <c r="F190" s="517"/>
    </row>
    <row r="191" spans="1:6" x14ac:dyDescent="0.2">
      <c r="A191" s="517"/>
      <c r="B191" s="517"/>
      <c r="C191" s="517"/>
      <c r="D191" s="517"/>
      <c r="E191" s="517"/>
      <c r="F191" s="517"/>
    </row>
    <row r="192" spans="1:6" x14ac:dyDescent="0.2">
      <c r="A192" s="517"/>
      <c r="B192" s="517"/>
      <c r="C192" s="517"/>
      <c r="D192" s="517"/>
      <c r="E192" s="517"/>
      <c r="F192" s="517"/>
    </row>
    <row r="193" spans="1:6" x14ac:dyDescent="0.2">
      <c r="A193" s="517"/>
      <c r="B193" s="517"/>
      <c r="C193" s="517"/>
      <c r="D193" s="517"/>
      <c r="E193" s="517"/>
      <c r="F193" s="517"/>
    </row>
    <row r="194" spans="1:6" x14ac:dyDescent="0.2">
      <c r="A194" s="517"/>
      <c r="B194" s="517"/>
      <c r="C194" s="517"/>
      <c r="D194" s="517"/>
      <c r="E194" s="517"/>
      <c r="F194" s="517"/>
    </row>
    <row r="195" spans="1:6" x14ac:dyDescent="0.2">
      <c r="A195" s="517"/>
      <c r="B195" s="517"/>
      <c r="C195" s="517"/>
      <c r="D195" s="517"/>
      <c r="E195" s="517"/>
      <c r="F195" s="517"/>
    </row>
    <row r="196" spans="1:6" x14ac:dyDescent="0.2">
      <c r="A196" s="517"/>
      <c r="B196" s="517"/>
      <c r="C196" s="517"/>
      <c r="D196" s="517"/>
      <c r="E196" s="517"/>
      <c r="F196" s="517"/>
    </row>
    <row r="197" spans="1:6" x14ac:dyDescent="0.2">
      <c r="A197" s="517"/>
      <c r="B197" s="517"/>
      <c r="C197" s="517"/>
      <c r="D197" s="517"/>
      <c r="E197" s="517"/>
      <c r="F197" s="517"/>
    </row>
    <row r="198" spans="1:6" x14ac:dyDescent="0.2">
      <c r="A198" s="517"/>
      <c r="B198" s="517"/>
      <c r="C198" s="517"/>
      <c r="D198" s="517"/>
      <c r="E198" s="517"/>
      <c r="F198" s="517"/>
    </row>
    <row r="199" spans="1:6" x14ac:dyDescent="0.2">
      <c r="A199" s="517"/>
      <c r="B199" s="517"/>
      <c r="C199" s="517"/>
      <c r="D199" s="517"/>
      <c r="E199" s="517"/>
      <c r="F199" s="517"/>
    </row>
    <row r="200" spans="1:6" x14ac:dyDescent="0.2">
      <c r="A200" s="517"/>
      <c r="B200" s="517"/>
      <c r="C200" s="517"/>
      <c r="D200" s="517"/>
      <c r="E200" s="517"/>
      <c r="F200" s="517"/>
    </row>
    <row r="201" spans="1:6" x14ac:dyDescent="0.2">
      <c r="A201" s="517"/>
      <c r="B201" s="517"/>
      <c r="C201" s="517"/>
      <c r="D201" s="517"/>
      <c r="E201" s="517"/>
      <c r="F201" s="517"/>
    </row>
    <row r="202" spans="1:6" x14ac:dyDescent="0.2">
      <c r="A202" s="517"/>
      <c r="B202" s="517"/>
      <c r="C202" s="517"/>
      <c r="D202" s="517"/>
      <c r="E202" s="517"/>
      <c r="F202" s="517"/>
    </row>
    <row r="203" spans="1:6" x14ac:dyDescent="0.2">
      <c r="A203" s="517"/>
      <c r="B203" s="517"/>
      <c r="C203" s="517"/>
      <c r="D203" s="517"/>
      <c r="E203" s="517"/>
      <c r="F203" s="517"/>
    </row>
    <row r="204" spans="1:6" x14ac:dyDescent="0.2">
      <c r="A204" s="517"/>
      <c r="B204" s="517"/>
      <c r="C204" s="517"/>
      <c r="D204" s="517"/>
      <c r="E204" s="517"/>
      <c r="F204" s="517"/>
    </row>
    <row r="205" spans="1:6" x14ac:dyDescent="0.2">
      <c r="A205" s="517"/>
      <c r="B205" s="517"/>
      <c r="C205" s="517"/>
      <c r="D205" s="517"/>
      <c r="E205" s="517"/>
      <c r="F205" s="517"/>
    </row>
    <row r="206" spans="1:6" x14ac:dyDescent="0.2">
      <c r="A206" s="517"/>
      <c r="B206" s="517"/>
      <c r="C206" s="517"/>
      <c r="D206" s="517"/>
      <c r="E206" s="517"/>
      <c r="F206" s="517"/>
    </row>
    <row r="207" spans="1:6" x14ac:dyDescent="0.2">
      <c r="A207" s="517"/>
      <c r="B207" s="517"/>
      <c r="C207" s="517"/>
      <c r="D207" s="517"/>
      <c r="E207" s="517"/>
      <c r="F207" s="517"/>
    </row>
    <row r="208" spans="1:6" x14ac:dyDescent="0.2">
      <c r="A208" s="517"/>
      <c r="B208" s="517"/>
      <c r="C208" s="517"/>
      <c r="D208" s="517"/>
      <c r="E208" s="517"/>
      <c r="F208" s="517"/>
    </row>
    <row r="209" spans="1:6" x14ac:dyDescent="0.2">
      <c r="A209" s="517"/>
      <c r="B209" s="517"/>
      <c r="C209" s="517"/>
      <c r="D209" s="517"/>
      <c r="E209" s="517"/>
      <c r="F209" s="517"/>
    </row>
    <row r="210" spans="1:6" x14ac:dyDescent="0.2">
      <c r="A210" s="517"/>
      <c r="B210" s="517"/>
      <c r="C210" s="517"/>
      <c r="D210" s="517"/>
      <c r="E210" s="517"/>
      <c r="F210" s="517"/>
    </row>
    <row r="211" spans="1:6" x14ac:dyDescent="0.2">
      <c r="A211" s="517"/>
      <c r="B211" s="517"/>
      <c r="C211" s="517"/>
      <c r="D211" s="517"/>
      <c r="E211" s="517"/>
      <c r="F211" s="517"/>
    </row>
    <row r="212" spans="1:6" x14ac:dyDescent="0.2">
      <c r="A212" s="517"/>
      <c r="B212" s="517"/>
      <c r="C212" s="517"/>
      <c r="D212" s="517"/>
      <c r="E212" s="517"/>
      <c r="F212" s="517"/>
    </row>
    <row r="213" spans="1:6" x14ac:dyDescent="0.2">
      <c r="A213" s="517"/>
      <c r="B213" s="517"/>
      <c r="C213" s="517"/>
      <c r="D213" s="517"/>
      <c r="E213" s="517"/>
      <c r="F213" s="517"/>
    </row>
    <row r="214" spans="1:6" x14ac:dyDescent="0.2">
      <c r="A214" s="517"/>
      <c r="B214" s="517"/>
      <c r="C214" s="517"/>
      <c r="D214" s="517"/>
      <c r="E214" s="517"/>
      <c r="F214" s="517"/>
    </row>
    <row r="215" spans="1:6" x14ac:dyDescent="0.2">
      <c r="A215" s="517"/>
      <c r="B215" s="517"/>
      <c r="C215" s="517"/>
      <c r="D215" s="517"/>
      <c r="E215" s="517"/>
      <c r="F215" s="517"/>
    </row>
    <row r="216" spans="1:6" x14ac:dyDescent="0.2">
      <c r="A216" s="517"/>
      <c r="B216" s="517"/>
      <c r="C216" s="517"/>
      <c r="D216" s="517"/>
      <c r="E216" s="517"/>
      <c r="F216" s="517"/>
    </row>
    <row r="217" spans="1:6" x14ac:dyDescent="0.2">
      <c r="A217" s="517"/>
      <c r="B217" s="517"/>
      <c r="C217" s="517"/>
      <c r="D217" s="517"/>
      <c r="E217" s="517"/>
      <c r="F217" s="517"/>
    </row>
    <row r="218" spans="1:6" x14ac:dyDescent="0.2">
      <c r="A218" s="517"/>
      <c r="B218" s="517"/>
      <c r="C218" s="517"/>
      <c r="D218" s="517"/>
      <c r="E218" s="517"/>
      <c r="F218" s="517"/>
    </row>
    <row r="219" spans="1:6" x14ac:dyDescent="0.2">
      <c r="A219" s="517"/>
      <c r="B219" s="517"/>
      <c r="C219" s="517"/>
      <c r="D219" s="517"/>
      <c r="E219" s="517"/>
      <c r="F219" s="517"/>
    </row>
    <row r="220" spans="1:6" x14ac:dyDescent="0.2">
      <c r="A220" s="517"/>
      <c r="B220" s="517"/>
      <c r="C220" s="517"/>
      <c r="D220" s="517"/>
      <c r="E220" s="517"/>
      <c r="F220" s="517"/>
    </row>
    <row r="221" spans="1:6" x14ac:dyDescent="0.2">
      <c r="A221" s="517"/>
      <c r="B221" s="517"/>
      <c r="C221" s="517"/>
      <c r="D221" s="517"/>
      <c r="E221" s="517"/>
      <c r="F221" s="517"/>
    </row>
    <row r="222" spans="1:6" x14ac:dyDescent="0.2">
      <c r="A222" s="517"/>
      <c r="B222" s="517"/>
      <c r="C222" s="517"/>
      <c r="D222" s="517"/>
      <c r="E222" s="517"/>
      <c r="F222" s="517"/>
    </row>
    <row r="223" spans="1:6" x14ac:dyDescent="0.2">
      <c r="A223" s="517"/>
      <c r="B223" s="517"/>
      <c r="C223" s="517"/>
      <c r="D223" s="517"/>
      <c r="E223" s="517"/>
      <c r="F223" s="517"/>
    </row>
    <row r="224" spans="1:6" x14ac:dyDescent="0.2">
      <c r="A224" s="517"/>
      <c r="B224" s="517"/>
      <c r="C224" s="517"/>
      <c r="D224" s="517"/>
      <c r="E224" s="517"/>
      <c r="F224" s="517"/>
    </row>
    <row r="225" spans="1:6" x14ac:dyDescent="0.2">
      <c r="A225" s="517"/>
      <c r="B225" s="517"/>
      <c r="C225" s="517"/>
      <c r="D225" s="517"/>
      <c r="E225" s="517"/>
      <c r="F225" s="517"/>
    </row>
    <row r="226" spans="1:6" x14ac:dyDescent="0.2">
      <c r="A226" s="517"/>
      <c r="B226" s="517"/>
      <c r="C226" s="517"/>
      <c r="D226" s="517"/>
      <c r="E226" s="517"/>
      <c r="F226" s="517"/>
    </row>
    <row r="227" spans="1:6" x14ac:dyDescent="0.2">
      <c r="A227" s="517"/>
      <c r="B227" s="517"/>
      <c r="C227" s="517"/>
      <c r="D227" s="517"/>
      <c r="E227" s="517"/>
      <c r="F227" s="517"/>
    </row>
    <row r="228" spans="1:6" x14ac:dyDescent="0.2">
      <c r="A228" s="517"/>
      <c r="B228" s="517"/>
      <c r="C228" s="517"/>
      <c r="D228" s="517"/>
      <c r="E228" s="517"/>
      <c r="F228" s="517"/>
    </row>
    <row r="229" spans="1:6" x14ac:dyDescent="0.2">
      <c r="A229" s="517"/>
      <c r="B229" s="517"/>
      <c r="C229" s="517"/>
      <c r="D229" s="517"/>
      <c r="E229" s="517"/>
      <c r="F229" s="517"/>
    </row>
    <row r="230" spans="1:6" x14ac:dyDescent="0.2">
      <c r="A230" s="517"/>
      <c r="B230" s="517"/>
      <c r="C230" s="517"/>
      <c r="D230" s="517"/>
      <c r="E230" s="517"/>
      <c r="F230" s="517"/>
    </row>
    <row r="231" spans="1:6" x14ac:dyDescent="0.2">
      <c r="A231" s="517"/>
      <c r="B231" s="517"/>
      <c r="C231" s="517"/>
      <c r="D231" s="517"/>
      <c r="E231" s="517"/>
      <c r="F231" s="517"/>
    </row>
    <row r="232" spans="1:6" x14ac:dyDescent="0.2">
      <c r="A232" s="517"/>
      <c r="B232" s="517"/>
      <c r="C232" s="517"/>
      <c r="D232" s="517"/>
      <c r="E232" s="517"/>
      <c r="F232" s="517"/>
    </row>
    <row r="233" spans="1:6" x14ac:dyDescent="0.2">
      <c r="A233" s="517"/>
      <c r="B233" s="517"/>
      <c r="C233" s="517"/>
      <c r="D233" s="517"/>
      <c r="E233" s="517"/>
      <c r="F233" s="517"/>
    </row>
    <row r="234" spans="1:6" x14ac:dyDescent="0.2">
      <c r="A234" s="517"/>
      <c r="B234" s="517"/>
      <c r="C234" s="517"/>
      <c r="D234" s="517"/>
      <c r="E234" s="517"/>
      <c r="F234" s="517"/>
    </row>
    <row r="235" spans="1:6" x14ac:dyDescent="0.2">
      <c r="A235" s="517"/>
      <c r="B235" s="517"/>
      <c r="C235" s="517"/>
      <c r="D235" s="517"/>
      <c r="E235" s="517"/>
      <c r="F235" s="517"/>
    </row>
    <row r="236" spans="1:6" x14ac:dyDescent="0.2">
      <c r="A236" s="517"/>
      <c r="B236" s="517"/>
      <c r="C236" s="517"/>
      <c r="D236" s="517"/>
      <c r="E236" s="517"/>
      <c r="F236" s="517"/>
    </row>
    <row r="237" spans="1:6" x14ac:dyDescent="0.2">
      <c r="A237" s="517"/>
      <c r="B237" s="517"/>
      <c r="C237" s="517"/>
      <c r="D237" s="517"/>
      <c r="E237" s="517"/>
      <c r="F237" s="517"/>
    </row>
    <row r="238" spans="1:6" x14ac:dyDescent="0.2">
      <c r="A238" s="517"/>
      <c r="B238" s="517"/>
      <c r="C238" s="517"/>
      <c r="D238" s="517"/>
      <c r="E238" s="517"/>
      <c r="F238" s="517"/>
    </row>
    <row r="239" spans="1:6" x14ac:dyDescent="0.2">
      <c r="A239" s="517"/>
      <c r="B239" s="517"/>
      <c r="C239" s="517"/>
      <c r="D239" s="517"/>
      <c r="E239" s="517"/>
      <c r="F239" s="517"/>
    </row>
    <row r="240" spans="1:6" x14ac:dyDescent="0.2">
      <c r="A240" s="517"/>
      <c r="B240" s="517"/>
      <c r="C240" s="517"/>
      <c r="D240" s="517"/>
      <c r="E240" s="517"/>
      <c r="F240" s="517"/>
    </row>
    <row r="241" spans="1:6" x14ac:dyDescent="0.2">
      <c r="A241" s="517"/>
      <c r="B241" s="517"/>
      <c r="C241" s="517"/>
      <c r="D241" s="517"/>
      <c r="E241" s="517"/>
      <c r="F241" s="517"/>
    </row>
    <row r="242" spans="1:6" x14ac:dyDescent="0.2">
      <c r="A242" s="517"/>
      <c r="B242" s="517"/>
      <c r="C242" s="517"/>
      <c r="D242" s="517"/>
      <c r="E242" s="517"/>
      <c r="F242" s="517"/>
    </row>
    <row r="243" spans="1:6" x14ac:dyDescent="0.2">
      <c r="A243" s="517"/>
      <c r="B243" s="517"/>
      <c r="C243" s="517"/>
      <c r="D243" s="517"/>
      <c r="E243" s="517"/>
      <c r="F243" s="517"/>
    </row>
    <row r="244" spans="1:6" x14ac:dyDescent="0.2">
      <c r="A244" s="517"/>
      <c r="B244" s="517"/>
      <c r="C244" s="517"/>
      <c r="D244" s="517"/>
      <c r="E244" s="517"/>
      <c r="F244" s="517"/>
    </row>
    <row r="245" spans="1:6" x14ac:dyDescent="0.2">
      <c r="A245" s="517"/>
      <c r="B245" s="517"/>
      <c r="C245" s="517"/>
      <c r="D245" s="517"/>
      <c r="E245" s="517"/>
      <c r="F245" s="517"/>
    </row>
    <row r="246" spans="1:6" x14ac:dyDescent="0.2">
      <c r="A246" s="517"/>
      <c r="B246" s="517"/>
      <c r="C246" s="517"/>
      <c r="D246" s="517"/>
      <c r="E246" s="517"/>
      <c r="F246" s="517"/>
    </row>
    <row r="247" spans="1:6" x14ac:dyDescent="0.2">
      <c r="A247" s="517"/>
      <c r="B247" s="517"/>
      <c r="C247" s="517"/>
      <c r="D247" s="517"/>
      <c r="E247" s="517"/>
      <c r="F247" s="517"/>
    </row>
    <row r="248" spans="1:6" x14ac:dyDescent="0.2">
      <c r="A248" s="517"/>
      <c r="B248" s="517"/>
      <c r="C248" s="517"/>
      <c r="D248" s="517"/>
      <c r="E248" s="517"/>
      <c r="F248" s="517"/>
    </row>
    <row r="249" spans="1:6" x14ac:dyDescent="0.2">
      <c r="A249" s="517"/>
      <c r="B249" s="517"/>
      <c r="C249" s="517"/>
      <c r="D249" s="517"/>
      <c r="E249" s="517"/>
      <c r="F249" s="517"/>
    </row>
    <row r="250" spans="1:6" x14ac:dyDescent="0.2">
      <c r="A250" s="517"/>
      <c r="B250" s="517"/>
      <c r="C250" s="517"/>
      <c r="D250" s="517"/>
      <c r="E250" s="517"/>
      <c r="F250" s="517"/>
    </row>
    <row r="251" spans="1:6" x14ac:dyDescent="0.2">
      <c r="A251" s="517"/>
      <c r="B251" s="517"/>
      <c r="C251" s="517"/>
      <c r="D251" s="517"/>
      <c r="E251" s="517"/>
      <c r="F251" s="517"/>
    </row>
    <row r="252" spans="1:6" x14ac:dyDescent="0.2">
      <c r="A252" s="517"/>
      <c r="B252" s="517"/>
      <c r="C252" s="517"/>
      <c r="D252" s="517"/>
      <c r="E252" s="517"/>
      <c r="F252" s="517"/>
    </row>
    <row r="253" spans="1:6" x14ac:dyDescent="0.2">
      <c r="A253" s="517"/>
      <c r="B253" s="517"/>
      <c r="C253" s="517"/>
      <c r="D253" s="517"/>
      <c r="E253" s="517"/>
      <c r="F253" s="517"/>
    </row>
    <row r="254" spans="1:6" x14ac:dyDescent="0.2">
      <c r="A254" s="517"/>
      <c r="B254" s="517"/>
      <c r="C254" s="517"/>
      <c r="D254" s="517"/>
      <c r="E254" s="517"/>
      <c r="F254" s="517"/>
    </row>
    <row r="255" spans="1:6" x14ac:dyDescent="0.2">
      <c r="A255" s="517"/>
      <c r="B255" s="517"/>
      <c r="C255" s="517"/>
      <c r="D255" s="517"/>
      <c r="E255" s="517"/>
      <c r="F255" s="517"/>
    </row>
    <row r="256" spans="1:6" x14ac:dyDescent="0.2">
      <c r="A256" s="517"/>
      <c r="B256" s="517"/>
      <c r="C256" s="517"/>
      <c r="D256" s="517"/>
      <c r="E256" s="517"/>
      <c r="F256" s="517"/>
    </row>
    <row r="257" spans="1:6" x14ac:dyDescent="0.2">
      <c r="A257" s="517"/>
      <c r="B257" s="517"/>
      <c r="C257" s="517"/>
      <c r="D257" s="517"/>
      <c r="E257" s="517"/>
      <c r="F257" s="517"/>
    </row>
    <row r="258" spans="1:6" x14ac:dyDescent="0.2">
      <c r="A258" s="517"/>
      <c r="B258" s="517"/>
      <c r="C258" s="517"/>
      <c r="D258" s="517"/>
      <c r="E258" s="517"/>
      <c r="F258" s="517"/>
    </row>
    <row r="259" spans="1:6" x14ac:dyDescent="0.2">
      <c r="A259" s="517"/>
      <c r="B259" s="517"/>
      <c r="C259" s="517"/>
      <c r="D259" s="517"/>
      <c r="E259" s="517"/>
      <c r="F259" s="517"/>
    </row>
    <row r="260" spans="1:6" x14ac:dyDescent="0.2">
      <c r="A260" s="517"/>
      <c r="B260" s="517"/>
      <c r="C260" s="517"/>
      <c r="D260" s="517"/>
      <c r="E260" s="517"/>
      <c r="F260" s="517"/>
    </row>
    <row r="261" spans="1:6" x14ac:dyDescent="0.2">
      <c r="A261" s="517"/>
      <c r="B261" s="517"/>
      <c r="C261" s="517"/>
      <c r="D261" s="517"/>
      <c r="E261" s="517"/>
      <c r="F261" s="517"/>
    </row>
    <row r="262" spans="1:6" x14ac:dyDescent="0.2">
      <c r="A262" s="517"/>
      <c r="B262" s="517"/>
      <c r="C262" s="517"/>
      <c r="D262" s="517"/>
      <c r="E262" s="517"/>
      <c r="F262" s="517"/>
    </row>
    <row r="263" spans="1:6" x14ac:dyDescent="0.2">
      <c r="A263" s="517"/>
      <c r="B263" s="517"/>
      <c r="C263" s="517"/>
      <c r="D263" s="517"/>
      <c r="E263" s="517"/>
      <c r="F263" s="517"/>
    </row>
    <row r="264" spans="1:6" x14ac:dyDescent="0.2">
      <c r="A264" s="517"/>
      <c r="B264" s="517"/>
      <c r="C264" s="517"/>
      <c r="D264" s="517"/>
      <c r="E264" s="517"/>
      <c r="F264" s="517"/>
    </row>
    <row r="265" spans="1:6" x14ac:dyDescent="0.2">
      <c r="A265" s="517"/>
      <c r="B265" s="517"/>
      <c r="C265" s="517"/>
      <c r="D265" s="517"/>
      <c r="E265" s="517"/>
      <c r="F265" s="517"/>
    </row>
    <row r="266" spans="1:6" x14ac:dyDescent="0.2">
      <c r="A266" s="517"/>
      <c r="B266" s="517"/>
      <c r="C266" s="517"/>
      <c r="D266" s="517"/>
      <c r="E266" s="517"/>
      <c r="F266" s="517"/>
    </row>
    <row r="267" spans="1:6" x14ac:dyDescent="0.2">
      <c r="A267" s="517"/>
      <c r="B267" s="517"/>
      <c r="C267" s="517"/>
      <c r="D267" s="517"/>
      <c r="E267" s="517"/>
      <c r="F267" s="517"/>
    </row>
    <row r="268" spans="1:6" x14ac:dyDescent="0.2">
      <c r="A268" s="517"/>
      <c r="B268" s="517"/>
      <c r="C268" s="517"/>
      <c r="D268" s="517"/>
      <c r="E268" s="517"/>
      <c r="F268" s="517"/>
    </row>
    <row r="269" spans="1:6" x14ac:dyDescent="0.2">
      <c r="A269" s="517"/>
      <c r="B269" s="517"/>
      <c r="C269" s="517"/>
      <c r="D269" s="517"/>
      <c r="E269" s="517"/>
      <c r="F269" s="517"/>
    </row>
    <row r="270" spans="1:6" x14ac:dyDescent="0.2">
      <c r="A270" s="517"/>
      <c r="B270" s="517"/>
      <c r="C270" s="517"/>
      <c r="D270" s="517"/>
      <c r="E270" s="517"/>
      <c r="F270" s="517"/>
    </row>
    <row r="271" spans="1:6" x14ac:dyDescent="0.2">
      <c r="A271" s="517"/>
      <c r="B271" s="517"/>
      <c r="C271" s="517"/>
      <c r="D271" s="517"/>
      <c r="E271" s="517"/>
      <c r="F271" s="517"/>
    </row>
    <row r="272" spans="1:6" x14ac:dyDescent="0.2">
      <c r="A272" s="517"/>
      <c r="B272" s="517"/>
      <c r="C272" s="517"/>
      <c r="D272" s="517"/>
      <c r="E272" s="517"/>
      <c r="F272" s="517"/>
    </row>
    <row r="273" spans="1:6" x14ac:dyDescent="0.2">
      <c r="A273" s="517"/>
      <c r="B273" s="517"/>
      <c r="C273" s="517"/>
      <c r="D273" s="517"/>
      <c r="E273" s="517"/>
      <c r="F273" s="517"/>
    </row>
    <row r="274" spans="1:6" x14ac:dyDescent="0.2">
      <c r="A274" s="517"/>
      <c r="B274" s="517"/>
      <c r="C274" s="517"/>
      <c r="D274" s="517"/>
      <c r="E274" s="517"/>
      <c r="F274" s="517"/>
    </row>
    <row r="275" spans="1:6" x14ac:dyDescent="0.2">
      <c r="A275" s="517"/>
      <c r="B275" s="517"/>
      <c r="C275" s="517"/>
      <c r="D275" s="517"/>
      <c r="E275" s="517"/>
      <c r="F275" s="517"/>
    </row>
    <row r="276" spans="1:6" x14ac:dyDescent="0.2">
      <c r="A276" s="517"/>
      <c r="B276" s="517"/>
      <c r="C276" s="517"/>
      <c r="D276" s="517"/>
      <c r="E276" s="517"/>
      <c r="F276" s="517"/>
    </row>
    <row r="277" spans="1:6" x14ac:dyDescent="0.2">
      <c r="A277" s="517"/>
      <c r="B277" s="517"/>
      <c r="C277" s="517"/>
      <c r="D277" s="517"/>
      <c r="E277" s="517"/>
      <c r="F277" s="517"/>
    </row>
    <row r="278" spans="1:6" x14ac:dyDescent="0.2">
      <c r="A278" s="517"/>
      <c r="B278" s="517"/>
      <c r="C278" s="517"/>
      <c r="D278" s="517"/>
      <c r="E278" s="517"/>
      <c r="F278" s="517"/>
    </row>
    <row r="279" spans="1:6" x14ac:dyDescent="0.2">
      <c r="A279" s="517"/>
      <c r="B279" s="517"/>
      <c r="C279" s="517"/>
      <c r="D279" s="517"/>
      <c r="E279" s="517"/>
      <c r="F279" s="517"/>
    </row>
    <row r="280" spans="1:6" x14ac:dyDescent="0.2">
      <c r="A280" s="517"/>
      <c r="B280" s="517"/>
      <c r="C280" s="517"/>
      <c r="D280" s="517"/>
      <c r="E280" s="517"/>
      <c r="F280" s="517"/>
    </row>
    <row r="281" spans="1:6" x14ac:dyDescent="0.2">
      <c r="A281" s="517"/>
      <c r="B281" s="517"/>
      <c r="C281" s="517"/>
      <c r="D281" s="517"/>
      <c r="E281" s="517"/>
      <c r="F281" s="517"/>
    </row>
    <row r="282" spans="1:6" x14ac:dyDescent="0.2">
      <c r="A282" s="517"/>
      <c r="B282" s="517"/>
      <c r="C282" s="517"/>
      <c r="D282" s="517"/>
      <c r="E282" s="517"/>
      <c r="F282" s="517"/>
    </row>
    <row r="283" spans="1:6" x14ac:dyDescent="0.2">
      <c r="A283" s="517"/>
      <c r="B283" s="517"/>
      <c r="C283" s="517"/>
      <c r="D283" s="517"/>
      <c r="E283" s="517"/>
      <c r="F283" s="517"/>
    </row>
    <row r="284" spans="1:6" x14ac:dyDescent="0.2">
      <c r="A284" s="517"/>
      <c r="B284" s="517"/>
      <c r="C284" s="517"/>
      <c r="D284" s="517"/>
      <c r="E284" s="517"/>
      <c r="F284" s="517"/>
    </row>
    <row r="285" spans="1:6" x14ac:dyDescent="0.2">
      <c r="A285" s="517"/>
      <c r="B285" s="517"/>
      <c r="C285" s="517"/>
      <c r="D285" s="517"/>
      <c r="E285" s="517"/>
      <c r="F285" s="517"/>
    </row>
    <row r="286" spans="1:6" x14ac:dyDescent="0.2">
      <c r="A286" s="517"/>
      <c r="B286" s="517"/>
      <c r="C286" s="517"/>
      <c r="D286" s="517"/>
      <c r="E286" s="517"/>
      <c r="F286" s="517"/>
    </row>
    <row r="287" spans="1:6" x14ac:dyDescent="0.2">
      <c r="A287" s="517"/>
      <c r="B287" s="517"/>
      <c r="C287" s="517"/>
      <c r="D287" s="517"/>
      <c r="E287" s="517"/>
      <c r="F287" s="517"/>
    </row>
    <row r="288" spans="1:6" x14ac:dyDescent="0.2">
      <c r="A288" s="517"/>
      <c r="B288" s="517"/>
      <c r="C288" s="517"/>
      <c r="D288" s="517"/>
      <c r="E288" s="517"/>
      <c r="F288" s="517"/>
    </row>
    <row r="289" spans="1:6" x14ac:dyDescent="0.2">
      <c r="A289" s="517"/>
      <c r="B289" s="517"/>
      <c r="C289" s="517"/>
      <c r="D289" s="517"/>
      <c r="E289" s="517"/>
      <c r="F289" s="517"/>
    </row>
  </sheetData>
  <hyperlinks>
    <hyperlink ref="B24" r:id="rId1" xr:uid="{62FB5B6B-2EC1-49E1-A8C9-60D9160858B4}"/>
    <hyperlink ref="B9" r:id="rId2" xr:uid="{772C837C-9C7B-4F2E-9A65-2C8B97C1CB53}"/>
    <hyperlink ref="B12" r:id="rId3" xr:uid="{8AED121F-2F69-4DE5-AF73-B75C2FFEEA44}"/>
    <hyperlink ref="B15" r:id="rId4" xr:uid="{3944483E-0675-4173-9E7F-0B17E1AACC88}"/>
    <hyperlink ref="B18" r:id="rId5" xr:uid="{82E27F01-C079-40E0-8ABF-E99763AF9C2D}"/>
  </hyperlinks>
  <pageMargins left="0.70866141732283472" right="0.70866141732283472" top="0.39370078740157483" bottom="0.39370078740157483" header="0.31496062992125984" footer="0.31496062992125984"/>
  <pageSetup paperSize="9" scale="83" fitToHeight="0" orientation="portrait" r:id="rId6"/>
  <rowBreaks count="1" manualBreakCount="1">
    <brk id="18" max="1" man="1"/>
  </rowBreaks>
  <drawing r:id="rId7"/>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C7D03-B54B-4B7E-AECA-BD219CEE8F9B}">
  <sheetPr codeName="Tabelle9"/>
  <dimension ref="A1:K63"/>
  <sheetViews>
    <sheetView showGridLines="0" zoomScaleNormal="100" zoomScaleSheetLayoutView="100" workbookViewId="0">
      <selection sqref="A1:G1"/>
    </sheetView>
  </sheetViews>
  <sheetFormatPr baseColWidth="10" defaultRowHeight="16.5" customHeight="1" x14ac:dyDescent="0.2"/>
  <cols>
    <col min="1" max="1" width="2.7109375" style="571" customWidth="1"/>
    <col min="2" max="2" width="17.28515625" style="571" customWidth="1"/>
    <col min="3" max="3" width="23.28515625" style="571" customWidth="1"/>
    <col min="4" max="5" width="11.42578125" style="571" customWidth="1"/>
    <col min="6" max="8" width="11.42578125" style="571"/>
    <col min="9" max="9" width="15.7109375" style="571" customWidth="1"/>
    <col min="10" max="256" width="11.42578125" style="571"/>
    <col min="257" max="257" width="2.7109375" style="571" customWidth="1"/>
    <col min="258" max="258" width="17.28515625" style="571" customWidth="1"/>
    <col min="259" max="259" width="23.28515625" style="571" customWidth="1"/>
    <col min="260" max="261" width="11.42578125" style="571" customWidth="1"/>
    <col min="262" max="264" width="11.42578125" style="571"/>
    <col min="265" max="265" width="15.7109375" style="571" customWidth="1"/>
    <col min="266" max="512" width="11.42578125" style="571"/>
    <col min="513" max="513" width="2.7109375" style="571" customWidth="1"/>
    <col min="514" max="514" width="17.28515625" style="571" customWidth="1"/>
    <col min="515" max="515" width="23.28515625" style="571" customWidth="1"/>
    <col min="516" max="517" width="11.42578125" style="571" customWidth="1"/>
    <col min="518" max="520" width="11.42578125" style="571"/>
    <col min="521" max="521" width="15.7109375" style="571" customWidth="1"/>
    <col min="522" max="768" width="11.42578125" style="571"/>
    <col min="769" max="769" width="2.7109375" style="571" customWidth="1"/>
    <col min="770" max="770" width="17.28515625" style="571" customWidth="1"/>
    <col min="771" max="771" width="23.28515625" style="571" customWidth="1"/>
    <col min="772" max="773" width="11.42578125" style="571" customWidth="1"/>
    <col min="774" max="776" width="11.42578125" style="571"/>
    <col min="777" max="777" width="15.7109375" style="571" customWidth="1"/>
    <col min="778" max="1024" width="11.42578125" style="571"/>
    <col min="1025" max="1025" width="2.7109375" style="571" customWidth="1"/>
    <col min="1026" max="1026" width="17.28515625" style="571" customWidth="1"/>
    <col min="1027" max="1027" width="23.28515625" style="571" customWidth="1"/>
    <col min="1028" max="1029" width="11.42578125" style="571" customWidth="1"/>
    <col min="1030" max="1032" width="11.42578125" style="571"/>
    <col min="1033" max="1033" width="15.7109375" style="571" customWidth="1"/>
    <col min="1034" max="1280" width="11.42578125" style="571"/>
    <col min="1281" max="1281" width="2.7109375" style="571" customWidth="1"/>
    <col min="1282" max="1282" width="17.28515625" style="571" customWidth="1"/>
    <col min="1283" max="1283" width="23.28515625" style="571" customWidth="1"/>
    <col min="1284" max="1285" width="11.42578125" style="571" customWidth="1"/>
    <col min="1286" max="1288" width="11.42578125" style="571"/>
    <col min="1289" max="1289" width="15.7109375" style="571" customWidth="1"/>
    <col min="1290" max="1536" width="11.42578125" style="571"/>
    <col min="1537" max="1537" width="2.7109375" style="571" customWidth="1"/>
    <col min="1538" max="1538" width="17.28515625" style="571" customWidth="1"/>
    <col min="1539" max="1539" width="23.28515625" style="571" customWidth="1"/>
    <col min="1540" max="1541" width="11.42578125" style="571" customWidth="1"/>
    <col min="1542" max="1544" width="11.42578125" style="571"/>
    <col min="1545" max="1545" width="15.7109375" style="571" customWidth="1"/>
    <col min="1546" max="1792" width="11.42578125" style="571"/>
    <col min="1793" max="1793" width="2.7109375" style="571" customWidth="1"/>
    <col min="1794" max="1794" width="17.28515625" style="571" customWidth="1"/>
    <col min="1795" max="1795" width="23.28515625" style="571" customWidth="1"/>
    <col min="1796" max="1797" width="11.42578125" style="571" customWidth="1"/>
    <col min="1798" max="1800" width="11.42578125" style="571"/>
    <col min="1801" max="1801" width="15.7109375" style="571" customWidth="1"/>
    <col min="1802" max="2048" width="11.42578125" style="571"/>
    <col min="2049" max="2049" width="2.7109375" style="571" customWidth="1"/>
    <col min="2050" max="2050" width="17.28515625" style="571" customWidth="1"/>
    <col min="2051" max="2051" width="23.28515625" style="571" customWidth="1"/>
    <col min="2052" max="2053" width="11.42578125" style="571" customWidth="1"/>
    <col min="2054" max="2056" width="11.42578125" style="571"/>
    <col min="2057" max="2057" width="15.7109375" style="571" customWidth="1"/>
    <col min="2058" max="2304" width="11.42578125" style="571"/>
    <col min="2305" max="2305" width="2.7109375" style="571" customWidth="1"/>
    <col min="2306" max="2306" width="17.28515625" style="571" customWidth="1"/>
    <col min="2307" max="2307" width="23.28515625" style="571" customWidth="1"/>
    <col min="2308" max="2309" width="11.42578125" style="571" customWidth="1"/>
    <col min="2310" max="2312" width="11.42578125" style="571"/>
    <col min="2313" max="2313" width="15.7109375" style="571" customWidth="1"/>
    <col min="2314" max="2560" width="11.42578125" style="571"/>
    <col min="2561" max="2561" width="2.7109375" style="571" customWidth="1"/>
    <col min="2562" max="2562" width="17.28515625" style="571" customWidth="1"/>
    <col min="2563" max="2563" width="23.28515625" style="571" customWidth="1"/>
    <col min="2564" max="2565" width="11.42578125" style="571" customWidth="1"/>
    <col min="2566" max="2568" width="11.42578125" style="571"/>
    <col min="2569" max="2569" width="15.7109375" style="571" customWidth="1"/>
    <col min="2570" max="2816" width="11.42578125" style="571"/>
    <col min="2817" max="2817" width="2.7109375" style="571" customWidth="1"/>
    <col min="2818" max="2818" width="17.28515625" style="571" customWidth="1"/>
    <col min="2819" max="2819" width="23.28515625" style="571" customWidth="1"/>
    <col min="2820" max="2821" width="11.42578125" style="571" customWidth="1"/>
    <col min="2822" max="2824" width="11.42578125" style="571"/>
    <col min="2825" max="2825" width="15.7109375" style="571" customWidth="1"/>
    <col min="2826" max="3072" width="11.42578125" style="571"/>
    <col min="3073" max="3073" width="2.7109375" style="571" customWidth="1"/>
    <col min="3074" max="3074" width="17.28515625" style="571" customWidth="1"/>
    <col min="3075" max="3075" width="23.28515625" style="571" customWidth="1"/>
    <col min="3076" max="3077" width="11.42578125" style="571" customWidth="1"/>
    <col min="3078" max="3080" width="11.42578125" style="571"/>
    <col min="3081" max="3081" width="15.7109375" style="571" customWidth="1"/>
    <col min="3082" max="3328" width="11.42578125" style="571"/>
    <col min="3329" max="3329" width="2.7109375" style="571" customWidth="1"/>
    <col min="3330" max="3330" width="17.28515625" style="571" customWidth="1"/>
    <col min="3331" max="3331" width="23.28515625" style="571" customWidth="1"/>
    <col min="3332" max="3333" width="11.42578125" style="571" customWidth="1"/>
    <col min="3334" max="3336" width="11.42578125" style="571"/>
    <col min="3337" max="3337" width="15.7109375" style="571" customWidth="1"/>
    <col min="3338" max="3584" width="11.42578125" style="571"/>
    <col min="3585" max="3585" width="2.7109375" style="571" customWidth="1"/>
    <col min="3586" max="3586" width="17.28515625" style="571" customWidth="1"/>
    <col min="3587" max="3587" width="23.28515625" style="571" customWidth="1"/>
    <col min="3588" max="3589" width="11.42578125" style="571" customWidth="1"/>
    <col min="3590" max="3592" width="11.42578125" style="571"/>
    <col min="3593" max="3593" width="15.7109375" style="571" customWidth="1"/>
    <col min="3594" max="3840" width="11.42578125" style="571"/>
    <col min="3841" max="3841" width="2.7109375" style="571" customWidth="1"/>
    <col min="3842" max="3842" width="17.28515625" style="571" customWidth="1"/>
    <col min="3843" max="3843" width="23.28515625" style="571" customWidth="1"/>
    <col min="3844" max="3845" width="11.42578125" style="571" customWidth="1"/>
    <col min="3846" max="3848" width="11.42578125" style="571"/>
    <col min="3849" max="3849" width="15.7109375" style="571" customWidth="1"/>
    <col min="3850" max="4096" width="11.42578125" style="571"/>
    <col min="4097" max="4097" width="2.7109375" style="571" customWidth="1"/>
    <col min="4098" max="4098" width="17.28515625" style="571" customWidth="1"/>
    <col min="4099" max="4099" width="23.28515625" style="571" customWidth="1"/>
    <col min="4100" max="4101" width="11.42578125" style="571" customWidth="1"/>
    <col min="4102" max="4104" width="11.42578125" style="571"/>
    <col min="4105" max="4105" width="15.7109375" style="571" customWidth="1"/>
    <col min="4106" max="4352" width="11.42578125" style="571"/>
    <col min="4353" max="4353" width="2.7109375" style="571" customWidth="1"/>
    <col min="4354" max="4354" width="17.28515625" style="571" customWidth="1"/>
    <col min="4355" max="4355" width="23.28515625" style="571" customWidth="1"/>
    <col min="4356" max="4357" width="11.42578125" style="571" customWidth="1"/>
    <col min="4358" max="4360" width="11.42578125" style="571"/>
    <col min="4361" max="4361" width="15.7109375" style="571" customWidth="1"/>
    <col min="4362" max="4608" width="11.42578125" style="571"/>
    <col min="4609" max="4609" width="2.7109375" style="571" customWidth="1"/>
    <col min="4610" max="4610" width="17.28515625" style="571" customWidth="1"/>
    <col min="4611" max="4611" width="23.28515625" style="571" customWidth="1"/>
    <col min="4612" max="4613" width="11.42578125" style="571" customWidth="1"/>
    <col min="4614" max="4616" width="11.42578125" style="571"/>
    <col min="4617" max="4617" width="15.7109375" style="571" customWidth="1"/>
    <col min="4618" max="4864" width="11.42578125" style="571"/>
    <col min="4865" max="4865" width="2.7109375" style="571" customWidth="1"/>
    <col min="4866" max="4866" width="17.28515625" style="571" customWidth="1"/>
    <col min="4867" max="4867" width="23.28515625" style="571" customWidth="1"/>
    <col min="4868" max="4869" width="11.42578125" style="571" customWidth="1"/>
    <col min="4870" max="4872" width="11.42578125" style="571"/>
    <col min="4873" max="4873" width="15.7109375" style="571" customWidth="1"/>
    <col min="4874" max="5120" width="11.42578125" style="571"/>
    <col min="5121" max="5121" width="2.7109375" style="571" customWidth="1"/>
    <col min="5122" max="5122" width="17.28515625" style="571" customWidth="1"/>
    <col min="5123" max="5123" width="23.28515625" style="571" customWidth="1"/>
    <col min="5124" max="5125" width="11.42578125" style="571" customWidth="1"/>
    <col min="5126" max="5128" width="11.42578125" style="571"/>
    <col min="5129" max="5129" width="15.7109375" style="571" customWidth="1"/>
    <col min="5130" max="5376" width="11.42578125" style="571"/>
    <col min="5377" max="5377" width="2.7109375" style="571" customWidth="1"/>
    <col min="5378" max="5378" width="17.28515625" style="571" customWidth="1"/>
    <col min="5379" max="5379" width="23.28515625" style="571" customWidth="1"/>
    <col min="5380" max="5381" width="11.42578125" style="571" customWidth="1"/>
    <col min="5382" max="5384" width="11.42578125" style="571"/>
    <col min="5385" max="5385" width="15.7109375" style="571" customWidth="1"/>
    <col min="5386" max="5632" width="11.42578125" style="571"/>
    <col min="5633" max="5633" width="2.7109375" style="571" customWidth="1"/>
    <col min="5634" max="5634" width="17.28515625" style="571" customWidth="1"/>
    <col min="5635" max="5635" width="23.28515625" style="571" customWidth="1"/>
    <col min="5636" max="5637" width="11.42578125" style="571" customWidth="1"/>
    <col min="5638" max="5640" width="11.42578125" style="571"/>
    <col min="5641" max="5641" width="15.7109375" style="571" customWidth="1"/>
    <col min="5642" max="5888" width="11.42578125" style="571"/>
    <col min="5889" max="5889" width="2.7109375" style="571" customWidth="1"/>
    <col min="5890" max="5890" width="17.28515625" style="571" customWidth="1"/>
    <col min="5891" max="5891" width="23.28515625" style="571" customWidth="1"/>
    <col min="5892" max="5893" width="11.42578125" style="571" customWidth="1"/>
    <col min="5894" max="5896" width="11.42578125" style="571"/>
    <col min="5897" max="5897" width="15.7109375" style="571" customWidth="1"/>
    <col min="5898" max="6144" width="11.42578125" style="571"/>
    <col min="6145" max="6145" width="2.7109375" style="571" customWidth="1"/>
    <col min="6146" max="6146" width="17.28515625" style="571" customWidth="1"/>
    <col min="6147" max="6147" width="23.28515625" style="571" customWidth="1"/>
    <col min="6148" max="6149" width="11.42578125" style="571" customWidth="1"/>
    <col min="6150" max="6152" width="11.42578125" style="571"/>
    <col min="6153" max="6153" width="15.7109375" style="571" customWidth="1"/>
    <col min="6154" max="6400" width="11.42578125" style="571"/>
    <col min="6401" max="6401" width="2.7109375" style="571" customWidth="1"/>
    <col min="6402" max="6402" width="17.28515625" style="571" customWidth="1"/>
    <col min="6403" max="6403" width="23.28515625" style="571" customWidth="1"/>
    <col min="6404" max="6405" width="11.42578125" style="571" customWidth="1"/>
    <col min="6406" max="6408" width="11.42578125" style="571"/>
    <col min="6409" max="6409" width="15.7109375" style="571" customWidth="1"/>
    <col min="6410" max="6656" width="11.42578125" style="571"/>
    <col min="6657" max="6657" width="2.7109375" style="571" customWidth="1"/>
    <col min="6658" max="6658" width="17.28515625" style="571" customWidth="1"/>
    <col min="6659" max="6659" width="23.28515625" style="571" customWidth="1"/>
    <col min="6660" max="6661" width="11.42578125" style="571" customWidth="1"/>
    <col min="6662" max="6664" width="11.42578125" style="571"/>
    <col min="6665" max="6665" width="15.7109375" style="571" customWidth="1"/>
    <col min="6666" max="6912" width="11.42578125" style="571"/>
    <col min="6913" max="6913" width="2.7109375" style="571" customWidth="1"/>
    <col min="6914" max="6914" width="17.28515625" style="571" customWidth="1"/>
    <col min="6915" max="6915" width="23.28515625" style="571" customWidth="1"/>
    <col min="6916" max="6917" width="11.42578125" style="571" customWidth="1"/>
    <col min="6918" max="6920" width="11.42578125" style="571"/>
    <col min="6921" max="6921" width="15.7109375" style="571" customWidth="1"/>
    <col min="6922" max="7168" width="11.42578125" style="571"/>
    <col min="7169" max="7169" width="2.7109375" style="571" customWidth="1"/>
    <col min="7170" max="7170" width="17.28515625" style="571" customWidth="1"/>
    <col min="7171" max="7171" width="23.28515625" style="571" customWidth="1"/>
    <col min="7172" max="7173" width="11.42578125" style="571" customWidth="1"/>
    <col min="7174" max="7176" width="11.42578125" style="571"/>
    <col min="7177" max="7177" width="15.7109375" style="571" customWidth="1"/>
    <col min="7178" max="7424" width="11.42578125" style="571"/>
    <col min="7425" max="7425" width="2.7109375" style="571" customWidth="1"/>
    <col min="7426" max="7426" width="17.28515625" style="571" customWidth="1"/>
    <col min="7427" max="7427" width="23.28515625" style="571" customWidth="1"/>
    <col min="7428" max="7429" width="11.42578125" style="571" customWidth="1"/>
    <col min="7430" max="7432" width="11.42578125" style="571"/>
    <col min="7433" max="7433" width="15.7109375" style="571" customWidth="1"/>
    <col min="7434" max="7680" width="11.42578125" style="571"/>
    <col min="7681" max="7681" width="2.7109375" style="571" customWidth="1"/>
    <col min="7682" max="7682" width="17.28515625" style="571" customWidth="1"/>
    <col min="7683" max="7683" width="23.28515625" style="571" customWidth="1"/>
    <col min="7684" max="7685" width="11.42578125" style="571" customWidth="1"/>
    <col min="7686" max="7688" width="11.42578125" style="571"/>
    <col min="7689" max="7689" width="15.7109375" style="571" customWidth="1"/>
    <col min="7690" max="7936" width="11.42578125" style="571"/>
    <col min="7937" max="7937" width="2.7109375" style="571" customWidth="1"/>
    <col min="7938" max="7938" width="17.28515625" style="571" customWidth="1"/>
    <col min="7939" max="7939" width="23.28515625" style="571" customWidth="1"/>
    <col min="7940" max="7941" width="11.42578125" style="571" customWidth="1"/>
    <col min="7942" max="7944" width="11.42578125" style="571"/>
    <col min="7945" max="7945" width="15.7109375" style="571" customWidth="1"/>
    <col min="7946" max="8192" width="11.42578125" style="571"/>
    <col min="8193" max="8193" width="2.7109375" style="571" customWidth="1"/>
    <col min="8194" max="8194" width="17.28515625" style="571" customWidth="1"/>
    <col min="8195" max="8195" width="23.28515625" style="571" customWidth="1"/>
    <col min="8196" max="8197" width="11.42578125" style="571" customWidth="1"/>
    <col min="8198" max="8200" width="11.42578125" style="571"/>
    <col min="8201" max="8201" width="15.7109375" style="571" customWidth="1"/>
    <col min="8202" max="8448" width="11.42578125" style="571"/>
    <col min="8449" max="8449" width="2.7109375" style="571" customWidth="1"/>
    <col min="8450" max="8450" width="17.28515625" style="571" customWidth="1"/>
    <col min="8451" max="8451" width="23.28515625" style="571" customWidth="1"/>
    <col min="8452" max="8453" width="11.42578125" style="571" customWidth="1"/>
    <col min="8454" max="8456" width="11.42578125" style="571"/>
    <col min="8457" max="8457" width="15.7109375" style="571" customWidth="1"/>
    <col min="8458" max="8704" width="11.42578125" style="571"/>
    <col min="8705" max="8705" width="2.7109375" style="571" customWidth="1"/>
    <col min="8706" max="8706" width="17.28515625" style="571" customWidth="1"/>
    <col min="8707" max="8707" width="23.28515625" style="571" customWidth="1"/>
    <col min="8708" max="8709" width="11.42578125" style="571" customWidth="1"/>
    <col min="8710" max="8712" width="11.42578125" style="571"/>
    <col min="8713" max="8713" width="15.7109375" style="571" customWidth="1"/>
    <col min="8714" max="8960" width="11.42578125" style="571"/>
    <col min="8961" max="8961" width="2.7109375" style="571" customWidth="1"/>
    <col min="8962" max="8962" width="17.28515625" style="571" customWidth="1"/>
    <col min="8963" max="8963" width="23.28515625" style="571" customWidth="1"/>
    <col min="8964" max="8965" width="11.42578125" style="571" customWidth="1"/>
    <col min="8966" max="8968" width="11.42578125" style="571"/>
    <col min="8969" max="8969" width="15.7109375" style="571" customWidth="1"/>
    <col min="8970" max="9216" width="11.42578125" style="571"/>
    <col min="9217" max="9217" width="2.7109375" style="571" customWidth="1"/>
    <col min="9218" max="9218" width="17.28515625" style="571" customWidth="1"/>
    <col min="9219" max="9219" width="23.28515625" style="571" customWidth="1"/>
    <col min="9220" max="9221" width="11.42578125" style="571" customWidth="1"/>
    <col min="9222" max="9224" width="11.42578125" style="571"/>
    <col min="9225" max="9225" width="15.7109375" style="571" customWidth="1"/>
    <col min="9226" max="9472" width="11.42578125" style="571"/>
    <col min="9473" max="9473" width="2.7109375" style="571" customWidth="1"/>
    <col min="9474" max="9474" width="17.28515625" style="571" customWidth="1"/>
    <col min="9475" max="9475" width="23.28515625" style="571" customWidth="1"/>
    <col min="9476" max="9477" width="11.42578125" style="571" customWidth="1"/>
    <col min="9478" max="9480" width="11.42578125" style="571"/>
    <col min="9481" max="9481" width="15.7109375" style="571" customWidth="1"/>
    <col min="9482" max="9728" width="11.42578125" style="571"/>
    <col min="9729" max="9729" width="2.7109375" style="571" customWidth="1"/>
    <col min="9730" max="9730" width="17.28515625" style="571" customWidth="1"/>
    <col min="9731" max="9731" width="23.28515625" style="571" customWidth="1"/>
    <col min="9732" max="9733" width="11.42578125" style="571" customWidth="1"/>
    <col min="9734" max="9736" width="11.42578125" style="571"/>
    <col min="9737" max="9737" width="15.7109375" style="571" customWidth="1"/>
    <col min="9738" max="9984" width="11.42578125" style="571"/>
    <col min="9985" max="9985" width="2.7109375" style="571" customWidth="1"/>
    <col min="9986" max="9986" width="17.28515625" style="571" customWidth="1"/>
    <col min="9987" max="9987" width="23.28515625" style="571" customWidth="1"/>
    <col min="9988" max="9989" width="11.42578125" style="571" customWidth="1"/>
    <col min="9990" max="9992" width="11.42578125" style="571"/>
    <col min="9993" max="9993" width="15.7109375" style="571" customWidth="1"/>
    <col min="9994" max="10240" width="11.42578125" style="571"/>
    <col min="10241" max="10241" width="2.7109375" style="571" customWidth="1"/>
    <col min="10242" max="10242" width="17.28515625" style="571" customWidth="1"/>
    <col min="10243" max="10243" width="23.28515625" style="571" customWidth="1"/>
    <col min="10244" max="10245" width="11.42578125" style="571" customWidth="1"/>
    <col min="10246" max="10248" width="11.42578125" style="571"/>
    <col min="10249" max="10249" width="15.7109375" style="571" customWidth="1"/>
    <col min="10250" max="10496" width="11.42578125" style="571"/>
    <col min="10497" max="10497" width="2.7109375" style="571" customWidth="1"/>
    <col min="10498" max="10498" width="17.28515625" style="571" customWidth="1"/>
    <col min="10499" max="10499" width="23.28515625" style="571" customWidth="1"/>
    <col min="10500" max="10501" width="11.42578125" style="571" customWidth="1"/>
    <col min="10502" max="10504" width="11.42578125" style="571"/>
    <col min="10505" max="10505" width="15.7109375" style="571" customWidth="1"/>
    <col min="10506" max="10752" width="11.42578125" style="571"/>
    <col min="10753" max="10753" width="2.7109375" style="571" customWidth="1"/>
    <col min="10754" max="10754" width="17.28515625" style="571" customWidth="1"/>
    <col min="10755" max="10755" width="23.28515625" style="571" customWidth="1"/>
    <col min="10756" max="10757" width="11.42578125" style="571" customWidth="1"/>
    <col min="10758" max="10760" width="11.42578125" style="571"/>
    <col min="10761" max="10761" width="15.7109375" style="571" customWidth="1"/>
    <col min="10762" max="11008" width="11.42578125" style="571"/>
    <col min="11009" max="11009" width="2.7109375" style="571" customWidth="1"/>
    <col min="11010" max="11010" width="17.28515625" style="571" customWidth="1"/>
    <col min="11011" max="11011" width="23.28515625" style="571" customWidth="1"/>
    <col min="11012" max="11013" width="11.42578125" style="571" customWidth="1"/>
    <col min="11014" max="11016" width="11.42578125" style="571"/>
    <col min="11017" max="11017" width="15.7109375" style="571" customWidth="1"/>
    <col min="11018" max="11264" width="11.42578125" style="571"/>
    <col min="11265" max="11265" width="2.7109375" style="571" customWidth="1"/>
    <col min="11266" max="11266" width="17.28515625" style="571" customWidth="1"/>
    <col min="11267" max="11267" width="23.28515625" style="571" customWidth="1"/>
    <col min="11268" max="11269" width="11.42578125" style="571" customWidth="1"/>
    <col min="11270" max="11272" width="11.42578125" style="571"/>
    <col min="11273" max="11273" width="15.7109375" style="571" customWidth="1"/>
    <col min="11274" max="11520" width="11.42578125" style="571"/>
    <col min="11521" max="11521" width="2.7109375" style="571" customWidth="1"/>
    <col min="11522" max="11522" width="17.28515625" style="571" customWidth="1"/>
    <col min="11523" max="11523" width="23.28515625" style="571" customWidth="1"/>
    <col min="11524" max="11525" width="11.42578125" style="571" customWidth="1"/>
    <col min="11526" max="11528" width="11.42578125" style="571"/>
    <col min="11529" max="11529" width="15.7109375" style="571" customWidth="1"/>
    <col min="11530" max="11776" width="11.42578125" style="571"/>
    <col min="11777" max="11777" width="2.7109375" style="571" customWidth="1"/>
    <col min="11778" max="11778" width="17.28515625" style="571" customWidth="1"/>
    <col min="11779" max="11779" width="23.28515625" style="571" customWidth="1"/>
    <col min="11780" max="11781" width="11.42578125" style="571" customWidth="1"/>
    <col min="11782" max="11784" width="11.42578125" style="571"/>
    <col min="11785" max="11785" width="15.7109375" style="571" customWidth="1"/>
    <col min="11786" max="12032" width="11.42578125" style="571"/>
    <col min="12033" max="12033" width="2.7109375" style="571" customWidth="1"/>
    <col min="12034" max="12034" width="17.28515625" style="571" customWidth="1"/>
    <col min="12035" max="12035" width="23.28515625" style="571" customWidth="1"/>
    <col min="12036" max="12037" width="11.42578125" style="571" customWidth="1"/>
    <col min="12038" max="12040" width="11.42578125" style="571"/>
    <col min="12041" max="12041" width="15.7109375" style="571" customWidth="1"/>
    <col min="12042" max="12288" width="11.42578125" style="571"/>
    <col min="12289" max="12289" width="2.7109375" style="571" customWidth="1"/>
    <col min="12290" max="12290" width="17.28515625" style="571" customWidth="1"/>
    <col min="12291" max="12291" width="23.28515625" style="571" customWidth="1"/>
    <col min="12292" max="12293" width="11.42578125" style="571" customWidth="1"/>
    <col min="12294" max="12296" width="11.42578125" style="571"/>
    <col min="12297" max="12297" width="15.7109375" style="571" customWidth="1"/>
    <col min="12298" max="12544" width="11.42578125" style="571"/>
    <col min="12545" max="12545" width="2.7109375" style="571" customWidth="1"/>
    <col min="12546" max="12546" width="17.28515625" style="571" customWidth="1"/>
    <col min="12547" max="12547" width="23.28515625" style="571" customWidth="1"/>
    <col min="12548" max="12549" width="11.42578125" style="571" customWidth="1"/>
    <col min="12550" max="12552" width="11.42578125" style="571"/>
    <col min="12553" max="12553" width="15.7109375" style="571" customWidth="1"/>
    <col min="12554" max="12800" width="11.42578125" style="571"/>
    <col min="12801" max="12801" width="2.7109375" style="571" customWidth="1"/>
    <col min="12802" max="12802" width="17.28515625" style="571" customWidth="1"/>
    <col min="12803" max="12803" width="23.28515625" style="571" customWidth="1"/>
    <col min="12804" max="12805" width="11.42578125" style="571" customWidth="1"/>
    <col min="12806" max="12808" width="11.42578125" style="571"/>
    <col min="12809" max="12809" width="15.7109375" style="571" customWidth="1"/>
    <col min="12810" max="13056" width="11.42578125" style="571"/>
    <col min="13057" max="13057" width="2.7109375" style="571" customWidth="1"/>
    <col min="13058" max="13058" width="17.28515625" style="571" customWidth="1"/>
    <col min="13059" max="13059" width="23.28515625" style="571" customWidth="1"/>
    <col min="13060" max="13061" width="11.42578125" style="571" customWidth="1"/>
    <col min="13062" max="13064" width="11.42578125" style="571"/>
    <col min="13065" max="13065" width="15.7109375" style="571" customWidth="1"/>
    <col min="13066" max="13312" width="11.42578125" style="571"/>
    <col min="13313" max="13313" width="2.7109375" style="571" customWidth="1"/>
    <col min="13314" max="13314" width="17.28515625" style="571" customWidth="1"/>
    <col min="13315" max="13315" width="23.28515625" style="571" customWidth="1"/>
    <col min="13316" max="13317" width="11.42578125" style="571" customWidth="1"/>
    <col min="13318" max="13320" width="11.42578125" style="571"/>
    <col min="13321" max="13321" width="15.7109375" style="571" customWidth="1"/>
    <col min="13322" max="13568" width="11.42578125" style="571"/>
    <col min="13569" max="13569" width="2.7109375" style="571" customWidth="1"/>
    <col min="13570" max="13570" width="17.28515625" style="571" customWidth="1"/>
    <col min="13571" max="13571" width="23.28515625" style="571" customWidth="1"/>
    <col min="13572" max="13573" width="11.42578125" style="571" customWidth="1"/>
    <col min="13574" max="13576" width="11.42578125" style="571"/>
    <col min="13577" max="13577" width="15.7109375" style="571" customWidth="1"/>
    <col min="13578" max="13824" width="11.42578125" style="571"/>
    <col min="13825" max="13825" width="2.7109375" style="571" customWidth="1"/>
    <col min="13826" max="13826" width="17.28515625" style="571" customWidth="1"/>
    <col min="13827" max="13827" width="23.28515625" style="571" customWidth="1"/>
    <col min="13828" max="13829" width="11.42578125" style="571" customWidth="1"/>
    <col min="13830" max="13832" width="11.42578125" style="571"/>
    <col min="13833" max="13833" width="15.7109375" style="571" customWidth="1"/>
    <col min="13834" max="14080" width="11.42578125" style="571"/>
    <col min="14081" max="14081" width="2.7109375" style="571" customWidth="1"/>
    <col min="14082" max="14082" width="17.28515625" style="571" customWidth="1"/>
    <col min="14083" max="14083" width="23.28515625" style="571" customWidth="1"/>
    <col min="14084" max="14085" width="11.42578125" style="571" customWidth="1"/>
    <col min="14086" max="14088" width="11.42578125" style="571"/>
    <col min="14089" max="14089" width="15.7109375" style="571" customWidth="1"/>
    <col min="14090" max="14336" width="11.42578125" style="571"/>
    <col min="14337" max="14337" width="2.7109375" style="571" customWidth="1"/>
    <col min="14338" max="14338" width="17.28515625" style="571" customWidth="1"/>
    <col min="14339" max="14339" width="23.28515625" style="571" customWidth="1"/>
    <col min="14340" max="14341" width="11.42578125" style="571" customWidth="1"/>
    <col min="14342" max="14344" width="11.42578125" style="571"/>
    <col min="14345" max="14345" width="15.7109375" style="571" customWidth="1"/>
    <col min="14346" max="14592" width="11.42578125" style="571"/>
    <col min="14593" max="14593" width="2.7109375" style="571" customWidth="1"/>
    <col min="14594" max="14594" width="17.28515625" style="571" customWidth="1"/>
    <col min="14595" max="14595" width="23.28515625" style="571" customWidth="1"/>
    <col min="14596" max="14597" width="11.42578125" style="571" customWidth="1"/>
    <col min="14598" max="14600" width="11.42578125" style="571"/>
    <col min="14601" max="14601" width="15.7109375" style="571" customWidth="1"/>
    <col min="14602" max="14848" width="11.42578125" style="571"/>
    <col min="14849" max="14849" width="2.7109375" style="571" customWidth="1"/>
    <col min="14850" max="14850" width="17.28515625" style="571" customWidth="1"/>
    <col min="14851" max="14851" width="23.28515625" style="571" customWidth="1"/>
    <col min="14852" max="14853" width="11.42578125" style="571" customWidth="1"/>
    <col min="14854" max="14856" width="11.42578125" style="571"/>
    <col min="14857" max="14857" width="15.7109375" style="571" customWidth="1"/>
    <col min="14858" max="15104" width="11.42578125" style="571"/>
    <col min="15105" max="15105" width="2.7109375" style="571" customWidth="1"/>
    <col min="15106" max="15106" width="17.28515625" style="571" customWidth="1"/>
    <col min="15107" max="15107" width="23.28515625" style="571" customWidth="1"/>
    <col min="15108" max="15109" width="11.42578125" style="571" customWidth="1"/>
    <col min="15110" max="15112" width="11.42578125" style="571"/>
    <col min="15113" max="15113" width="15.7109375" style="571" customWidth="1"/>
    <col min="15114" max="15360" width="11.42578125" style="571"/>
    <col min="15361" max="15361" width="2.7109375" style="571" customWidth="1"/>
    <col min="15362" max="15362" width="17.28515625" style="571" customWidth="1"/>
    <col min="15363" max="15363" width="23.28515625" style="571" customWidth="1"/>
    <col min="15364" max="15365" width="11.42578125" style="571" customWidth="1"/>
    <col min="15366" max="15368" width="11.42578125" style="571"/>
    <col min="15369" max="15369" width="15.7109375" style="571" customWidth="1"/>
    <col min="15370" max="15616" width="11.42578125" style="571"/>
    <col min="15617" max="15617" width="2.7109375" style="571" customWidth="1"/>
    <col min="15618" max="15618" width="17.28515625" style="571" customWidth="1"/>
    <col min="15619" max="15619" width="23.28515625" style="571" customWidth="1"/>
    <col min="15620" max="15621" width="11.42578125" style="571" customWidth="1"/>
    <col min="15622" max="15624" width="11.42578125" style="571"/>
    <col min="15625" max="15625" width="15.7109375" style="571" customWidth="1"/>
    <col min="15626" max="15872" width="11.42578125" style="571"/>
    <col min="15873" max="15873" width="2.7109375" style="571" customWidth="1"/>
    <col min="15874" max="15874" width="17.28515625" style="571" customWidth="1"/>
    <col min="15875" max="15875" width="23.28515625" style="571" customWidth="1"/>
    <col min="15876" max="15877" width="11.42578125" style="571" customWidth="1"/>
    <col min="15878" max="15880" width="11.42578125" style="571"/>
    <col min="15881" max="15881" width="15.7109375" style="571" customWidth="1"/>
    <col min="15882" max="16128" width="11.42578125" style="571"/>
    <col min="16129" max="16129" width="2.7109375" style="571" customWidth="1"/>
    <col min="16130" max="16130" width="17.28515625" style="571" customWidth="1"/>
    <col min="16131" max="16131" width="23.28515625" style="571" customWidth="1"/>
    <col min="16132" max="16133" width="11.42578125" style="571" customWidth="1"/>
    <col min="16134" max="16136" width="11.42578125" style="571"/>
    <col min="16137" max="16137" width="15.7109375" style="571" customWidth="1"/>
    <col min="16138" max="16384" width="11.42578125" style="571"/>
  </cols>
  <sheetData>
    <row r="1" spans="1:11" s="533" customFormat="1" ht="32.25" customHeight="1" x14ac:dyDescent="0.2">
      <c r="A1" s="532"/>
      <c r="B1" s="532"/>
      <c r="C1" s="532"/>
      <c r="D1" s="532"/>
      <c r="E1" s="532"/>
      <c r="F1" s="532"/>
      <c r="G1" s="532"/>
      <c r="I1" s="534"/>
    </row>
    <row r="2" spans="1:11" s="536" customFormat="1" ht="13.15" customHeight="1" x14ac:dyDescent="0.2">
      <c r="A2" s="535"/>
      <c r="G2" s="537" t="s">
        <v>464</v>
      </c>
      <c r="H2" s="538"/>
      <c r="I2" s="538"/>
      <c r="K2" s="534"/>
    </row>
    <row r="3" spans="1:11" s="533" customFormat="1" ht="19.5" customHeight="1" x14ac:dyDescent="0.25">
      <c r="A3" s="539" t="s">
        <v>465</v>
      </c>
      <c r="D3" s="540"/>
    </row>
    <row r="4" spans="1:11" s="536" customFormat="1" ht="19.5" customHeight="1" x14ac:dyDescent="0.2">
      <c r="A4" s="535"/>
      <c r="G4" s="541"/>
      <c r="H4" s="538"/>
      <c r="I4" s="538"/>
    </row>
    <row r="5" spans="1:11" s="536" customFormat="1" ht="13.15" customHeight="1" x14ac:dyDescent="0.2">
      <c r="A5" s="535"/>
      <c r="G5" s="541"/>
      <c r="H5" s="538"/>
      <c r="I5" s="538"/>
    </row>
    <row r="6" spans="1:11" s="536" customFormat="1" ht="13.15" customHeight="1" x14ac:dyDescent="0.2">
      <c r="A6" s="542" t="s">
        <v>466</v>
      </c>
      <c r="B6" s="543"/>
      <c r="C6" s="543"/>
      <c r="D6" s="543"/>
      <c r="E6" s="543"/>
      <c r="F6" s="542"/>
      <c r="G6" s="542"/>
      <c r="H6" s="538"/>
      <c r="I6" s="538"/>
    </row>
    <row r="7" spans="1:11" s="536" customFormat="1" ht="13.15" customHeight="1" x14ac:dyDescent="0.2">
      <c r="A7" s="535"/>
      <c r="G7" s="541"/>
      <c r="H7" s="538"/>
      <c r="I7" s="538"/>
    </row>
    <row r="8" spans="1:11" s="541" customFormat="1" ht="13.15" customHeight="1" x14ac:dyDescent="0.2">
      <c r="B8" s="544" t="s">
        <v>467</v>
      </c>
      <c r="C8" s="545"/>
      <c r="D8" s="545"/>
      <c r="E8" s="546"/>
      <c r="F8" s="547"/>
      <c r="G8" s="547"/>
      <c r="H8" s="538"/>
      <c r="I8" s="538"/>
    </row>
    <row r="9" spans="1:11" s="541" customFormat="1" ht="13.15" customHeight="1" x14ac:dyDescent="0.2">
      <c r="A9" s="548"/>
      <c r="B9" s="549" t="s">
        <v>468</v>
      </c>
      <c r="C9" s="549"/>
      <c r="D9" s="550"/>
      <c r="E9" s="551"/>
      <c r="F9" s="551"/>
      <c r="H9" s="538"/>
      <c r="I9" s="538"/>
    </row>
    <row r="10" spans="1:11" s="541" customFormat="1" ht="13.15" customHeight="1" x14ac:dyDescent="0.2">
      <c r="A10" s="548"/>
      <c r="B10" s="552" t="s">
        <v>469</v>
      </c>
      <c r="C10" s="552"/>
      <c r="D10" s="553"/>
      <c r="E10" s="554"/>
      <c r="G10" s="555"/>
      <c r="H10" s="538"/>
      <c r="I10" s="538"/>
    </row>
    <row r="11" spans="1:11" s="541" customFormat="1" ht="13.15" customHeight="1" x14ac:dyDescent="0.2">
      <c r="A11" s="548"/>
      <c r="B11" s="556" t="s">
        <v>470</v>
      </c>
      <c r="C11" s="549"/>
      <c r="D11" s="553"/>
      <c r="E11" s="554"/>
      <c r="G11" s="555"/>
      <c r="H11" s="557"/>
      <c r="I11" s="557"/>
    </row>
    <row r="12" spans="1:11" s="541" customFormat="1" ht="13.15" customHeight="1" x14ac:dyDescent="0.2">
      <c r="A12" s="548"/>
      <c r="B12" s="558" t="s">
        <v>471</v>
      </c>
      <c r="C12" s="558"/>
      <c r="D12" s="553"/>
      <c r="E12" s="554"/>
      <c r="G12" s="555"/>
      <c r="H12" s="557"/>
      <c r="I12" s="557"/>
    </row>
    <row r="13" spans="1:11" s="541" customFormat="1" ht="13.15" customHeight="1" x14ac:dyDescent="0.2">
      <c r="A13" s="548"/>
      <c r="B13" s="558" t="s">
        <v>472</v>
      </c>
      <c r="C13" s="558"/>
      <c r="D13" s="553"/>
      <c r="E13" s="554"/>
      <c r="G13" s="555"/>
    </row>
    <row r="14" spans="1:11" s="541" customFormat="1" ht="13.15" customHeight="1" x14ac:dyDescent="0.2">
      <c r="A14" s="548"/>
      <c r="B14" s="558" t="s">
        <v>473</v>
      </c>
      <c r="C14" s="558"/>
      <c r="D14" s="553"/>
      <c r="E14" s="554"/>
      <c r="G14" s="555"/>
    </row>
    <row r="15" spans="1:11" s="541" customFormat="1" ht="13.15" customHeight="1" x14ac:dyDescent="0.2">
      <c r="A15" s="548"/>
      <c r="B15" s="558" t="s">
        <v>474</v>
      </c>
      <c r="C15" s="558"/>
      <c r="D15" s="553"/>
      <c r="E15" s="554"/>
      <c r="G15" s="555"/>
    </row>
    <row r="16" spans="1:11" s="541" customFormat="1" ht="13.15" customHeight="1" x14ac:dyDescent="0.2">
      <c r="A16" s="548"/>
      <c r="B16" s="559" t="s">
        <v>475</v>
      </c>
      <c r="C16" s="559"/>
      <c r="D16" s="553"/>
      <c r="E16" s="554"/>
      <c r="G16" s="555"/>
    </row>
    <row r="17" spans="1:7" s="541" customFormat="1" ht="13.15" customHeight="1" x14ac:dyDescent="0.2">
      <c r="A17" s="548"/>
      <c r="B17" s="559"/>
      <c r="C17" s="559"/>
      <c r="D17" s="553"/>
      <c r="E17" s="554"/>
      <c r="G17" s="555"/>
    </row>
    <row r="18" spans="1:7" s="541" customFormat="1" ht="13.15" customHeight="1" x14ac:dyDescent="0.2">
      <c r="B18" s="544" t="s">
        <v>476</v>
      </c>
      <c r="C18" s="560"/>
      <c r="D18" s="553"/>
      <c r="E18" s="554"/>
      <c r="G18" s="555"/>
    </row>
    <row r="19" spans="1:7" s="541" customFormat="1" ht="13.15" customHeight="1" x14ac:dyDescent="0.2">
      <c r="A19" s="548"/>
      <c r="B19" s="556" t="s">
        <v>477</v>
      </c>
      <c r="C19" s="549"/>
      <c r="D19" s="553"/>
      <c r="E19" s="554"/>
      <c r="G19" s="555"/>
    </row>
    <row r="20" spans="1:7" s="541" customFormat="1" ht="13.15" customHeight="1" x14ac:dyDescent="0.2">
      <c r="A20" s="548"/>
      <c r="B20" s="559" t="s">
        <v>478</v>
      </c>
      <c r="C20" s="559"/>
      <c r="D20" s="553"/>
      <c r="E20" s="554"/>
      <c r="G20" s="555"/>
    </row>
    <row r="21" spans="1:7" s="541" customFormat="1" ht="13.15" customHeight="1" x14ac:dyDescent="0.2">
      <c r="A21" s="548"/>
      <c r="B21" s="558" t="s">
        <v>479</v>
      </c>
      <c r="C21" s="558"/>
      <c r="D21" s="553"/>
      <c r="E21" s="554"/>
      <c r="G21" s="555"/>
    </row>
    <row r="22" spans="1:7" s="541" customFormat="1" ht="13.15" customHeight="1" x14ac:dyDescent="0.2">
      <c r="A22" s="548"/>
      <c r="B22" s="558" t="s">
        <v>480</v>
      </c>
      <c r="C22" s="558"/>
      <c r="D22" s="553"/>
      <c r="E22" s="554"/>
      <c r="G22" s="555"/>
    </row>
    <row r="23" spans="1:7" s="541" customFormat="1" ht="13.15" customHeight="1" x14ac:dyDescent="0.2">
      <c r="A23" s="548"/>
      <c r="B23" s="558" t="s">
        <v>481</v>
      </c>
      <c r="C23" s="558"/>
      <c r="D23" s="553"/>
      <c r="E23" s="554"/>
      <c r="G23" s="555"/>
    </row>
    <row r="24" spans="1:7" s="541" customFormat="1" ht="13.15" customHeight="1" x14ac:dyDescent="0.2">
      <c r="A24" s="548"/>
      <c r="B24" s="558" t="s">
        <v>482</v>
      </c>
      <c r="C24" s="558"/>
      <c r="D24" s="553"/>
      <c r="E24" s="554"/>
      <c r="G24" s="555"/>
    </row>
    <row r="25" spans="1:7" s="541" customFormat="1" ht="13.15" customHeight="1" x14ac:dyDescent="0.2">
      <c r="A25" s="548"/>
      <c r="B25" s="558" t="s">
        <v>483</v>
      </c>
      <c r="C25" s="558"/>
      <c r="D25" s="553"/>
      <c r="E25" s="554"/>
      <c r="G25" s="536"/>
    </row>
    <row r="26" spans="1:7" s="541" customFormat="1" ht="13.15" customHeight="1" x14ac:dyDescent="0.2">
      <c r="A26" s="548"/>
      <c r="B26" s="556" t="s">
        <v>484</v>
      </c>
      <c r="C26" s="549"/>
      <c r="D26" s="553"/>
      <c r="E26" s="554"/>
      <c r="G26" s="536"/>
    </row>
    <row r="27" spans="1:7" s="536" customFormat="1" ht="13.15" customHeight="1" x14ac:dyDescent="0.2">
      <c r="A27" s="561" t="s">
        <v>485</v>
      </c>
      <c r="B27" s="556" t="s">
        <v>485</v>
      </c>
      <c r="C27" s="549"/>
      <c r="D27" s="553"/>
      <c r="E27" s="554"/>
      <c r="F27" s="541"/>
    </row>
    <row r="28" spans="1:7" s="536" customFormat="1" ht="13.15" customHeight="1" x14ac:dyDescent="0.2">
      <c r="A28" s="548"/>
      <c r="B28" s="556" t="s">
        <v>486</v>
      </c>
      <c r="C28" s="549"/>
      <c r="D28" s="553"/>
      <c r="E28" s="554"/>
      <c r="F28" s="541"/>
    </row>
    <row r="29" spans="1:7" s="536" customFormat="1" ht="13.15" customHeight="1" x14ac:dyDescent="0.2">
      <c r="A29" s="548"/>
      <c r="B29" s="558" t="s">
        <v>487</v>
      </c>
      <c r="C29" s="562"/>
      <c r="D29" s="553"/>
      <c r="E29" s="554"/>
    </row>
    <row r="30" spans="1:7" s="536" customFormat="1" ht="13.15" customHeight="1" x14ac:dyDescent="0.2">
      <c r="A30" s="548"/>
      <c r="B30" s="558" t="s">
        <v>488</v>
      </c>
      <c r="C30" s="558"/>
      <c r="D30" s="553"/>
      <c r="E30" s="554"/>
    </row>
    <row r="31" spans="1:7" s="536" customFormat="1" ht="13.15" customHeight="1" x14ac:dyDescent="0.2">
      <c r="A31" s="548"/>
      <c r="B31" s="558" t="s">
        <v>489</v>
      </c>
      <c r="C31" s="558"/>
      <c r="D31" s="553"/>
      <c r="E31" s="554"/>
    </row>
    <row r="32" spans="1:7" s="536" customFormat="1" ht="13.15" customHeight="1" x14ac:dyDescent="0.2">
      <c r="A32" s="548"/>
      <c r="B32" s="563" t="s">
        <v>490</v>
      </c>
      <c r="C32" s="563"/>
      <c r="D32" s="553"/>
      <c r="E32" s="554"/>
    </row>
    <row r="33" spans="1:7" s="536" customFormat="1" ht="13.15" customHeight="1" x14ac:dyDescent="0.2">
      <c r="A33" s="548"/>
      <c r="B33" s="558" t="s">
        <v>491</v>
      </c>
      <c r="C33" s="558"/>
      <c r="D33" s="553"/>
      <c r="E33" s="554"/>
    </row>
    <row r="34" spans="1:7" s="536" customFormat="1" ht="13.15" customHeight="1" x14ac:dyDescent="0.2">
      <c r="A34" s="548"/>
      <c r="B34" s="558" t="s">
        <v>492</v>
      </c>
      <c r="C34" s="558"/>
      <c r="D34" s="553"/>
      <c r="E34" s="554"/>
    </row>
    <row r="35" spans="1:7" s="536" customFormat="1" ht="13.15" customHeight="1" x14ac:dyDescent="0.2">
      <c r="A35" s="548"/>
      <c r="B35" s="558" t="s">
        <v>493</v>
      </c>
      <c r="C35" s="558"/>
      <c r="D35" s="553"/>
      <c r="E35" s="554"/>
    </row>
    <row r="36" spans="1:7" s="536" customFormat="1" ht="13.15" customHeight="1" x14ac:dyDescent="0.2">
      <c r="A36" s="548"/>
      <c r="B36" s="563"/>
      <c r="C36" s="564"/>
      <c r="D36" s="553"/>
      <c r="E36" s="554"/>
    </row>
    <row r="37" spans="1:7" s="541" customFormat="1" ht="13.15" customHeight="1" x14ac:dyDescent="0.2">
      <c r="A37" s="565" t="s">
        <v>494</v>
      </c>
      <c r="B37" s="566"/>
      <c r="C37" s="566"/>
      <c r="D37" s="566"/>
      <c r="E37" s="566"/>
      <c r="F37" s="567"/>
      <c r="G37" s="567"/>
    </row>
    <row r="38" spans="1:7" ht="13.15" customHeight="1" x14ac:dyDescent="0.2">
      <c r="A38" s="568"/>
      <c r="B38" s="569"/>
      <c r="C38" s="569"/>
      <c r="D38" s="570"/>
      <c r="E38" s="570"/>
      <c r="F38" s="570"/>
      <c r="G38" s="570"/>
    </row>
    <row r="39" spans="1:7" ht="13.15" customHeight="1" x14ac:dyDescent="0.2">
      <c r="A39" s="572" t="s">
        <v>495</v>
      </c>
      <c r="B39" s="572"/>
      <c r="C39" s="572"/>
      <c r="D39" s="572"/>
      <c r="E39" s="572"/>
      <c r="F39" s="572"/>
      <c r="G39" s="572"/>
    </row>
    <row r="40" spans="1:7" ht="13.15" customHeight="1" x14ac:dyDescent="0.2">
      <c r="A40" s="548"/>
      <c r="B40" s="573"/>
      <c r="C40" s="573"/>
      <c r="D40" s="553"/>
      <c r="E40" s="554"/>
      <c r="F40" s="536"/>
      <c r="G40" s="536"/>
    </row>
    <row r="41" spans="1:7" ht="13.15" customHeight="1" x14ac:dyDescent="0.2">
      <c r="A41" s="574" t="s">
        <v>496</v>
      </c>
      <c r="B41" s="574"/>
      <c r="C41" s="574"/>
      <c r="D41" s="574"/>
      <c r="E41" s="574"/>
      <c r="F41" s="575"/>
      <c r="G41" s="575"/>
    </row>
    <row r="42" spans="1:7" ht="13.15" customHeight="1" x14ac:dyDescent="0.2">
      <c r="A42" s="575"/>
      <c r="B42" s="575"/>
      <c r="C42" s="575"/>
      <c r="D42" s="575"/>
      <c r="E42" s="575"/>
      <c r="F42" s="575"/>
      <c r="G42" s="575"/>
    </row>
    <row r="43" spans="1:7" ht="13.15" customHeight="1" x14ac:dyDescent="0.2">
      <c r="A43" s="576"/>
      <c r="B43" s="576"/>
      <c r="C43" s="576"/>
      <c r="D43" s="576"/>
      <c r="E43" s="576"/>
    </row>
    <row r="44" spans="1:7" ht="13.15" customHeight="1" x14ac:dyDescent="0.2">
      <c r="A44" s="577" t="s">
        <v>497</v>
      </c>
      <c r="B44" s="577"/>
      <c r="C44" s="577"/>
      <c r="D44" s="577"/>
      <c r="E44" s="577"/>
      <c r="F44" s="577"/>
      <c r="G44" s="577"/>
    </row>
    <row r="45" spans="1:7" ht="13.15" customHeight="1" x14ac:dyDescent="0.2">
      <c r="A45" s="572" t="s">
        <v>498</v>
      </c>
      <c r="B45" s="572"/>
      <c r="C45" s="578" t="s">
        <v>499</v>
      </c>
      <c r="D45" s="578"/>
      <c r="E45" s="578"/>
      <c r="F45" s="578"/>
      <c r="G45" s="578"/>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4:G44"/>
    <mergeCell ref="A45:B45"/>
    <mergeCell ref="B33:C33"/>
    <mergeCell ref="B34:C34"/>
    <mergeCell ref="B35:C35"/>
    <mergeCell ref="A37:E37"/>
    <mergeCell ref="A39:G39"/>
    <mergeCell ref="A41:G42"/>
    <mergeCell ref="B26:C26"/>
    <mergeCell ref="B27:C27"/>
    <mergeCell ref="B28:C28"/>
    <mergeCell ref="B29:C29"/>
    <mergeCell ref="B30:C30"/>
    <mergeCell ref="B31:C31"/>
    <mergeCell ref="B20:C20"/>
    <mergeCell ref="B21:C21"/>
    <mergeCell ref="B22:C22"/>
    <mergeCell ref="B23:C23"/>
    <mergeCell ref="B24:C24"/>
    <mergeCell ref="B25:C25"/>
    <mergeCell ref="B13:C13"/>
    <mergeCell ref="B14:C14"/>
    <mergeCell ref="B15:C15"/>
    <mergeCell ref="B16:C16"/>
    <mergeCell ref="B17:C17"/>
    <mergeCell ref="B19:C19"/>
    <mergeCell ref="A1:G1"/>
    <mergeCell ref="A6:G6"/>
    <mergeCell ref="B9:D9"/>
    <mergeCell ref="B10:C10"/>
    <mergeCell ref="B11:C11"/>
    <mergeCell ref="B12:C12"/>
  </mergeCells>
  <hyperlinks>
    <hyperlink ref="A41:E42" r:id="rId1" display="Das Glossar enthält Erläuterungen zu allen statistisch relevanten Begriffen, die in den verschiedenen Produkten der Statistik der BA verwendung finden." xr:uid="{C038101C-1EE8-4690-B142-17773A77D564}"/>
    <hyperlink ref="A41:G42" r:id="rId2" display="Das Glossar enthält Erläuterungen zu allen statistisch relevanten Begriffen, die in den verschiedenen Produkten der Statistik der BA Verwendung finden." xr:uid="{C8EA03F2-70D5-4B16-AC27-DBF04C80E2A5}"/>
    <hyperlink ref="A45:B45" r:id="rId3" display="Abkürzungsverzeichnis" xr:uid="{5C104490-F3B7-456C-B4EC-A2E6C5E20F96}"/>
    <hyperlink ref="C45" r:id="rId4" xr:uid="{A3715FAF-79BD-4F5D-BBFD-C262D6AD22D3}"/>
    <hyperlink ref="A39:G39" r:id="rId5" display="Die Qualitätsberichte der Statistik erläutern die Entstehung und Aussagekraft der jeweiligen Fachstatistik." xr:uid="{CBA515B7-99D5-41CE-B830-9A66D2C85C47}"/>
    <hyperlink ref="B9:D9" r:id="rId6" display="Arbeitsuche, Arbeitslosigkeit und Unterbeschäftigung" xr:uid="{14DAD7E6-CA8A-498B-89BF-1ACA0E242F0B}"/>
    <hyperlink ref="B10:C10" r:id="rId7" display="Ausbildungsmarkt" xr:uid="{3E5D9773-937B-46EB-8D81-86637E214ABE}"/>
    <hyperlink ref="B11:C11" r:id="rId8" display="Beschäftigung" xr:uid="{AFE61714-5CA1-424B-9357-FF9BF2501E5D}"/>
    <hyperlink ref="B12:C12" r:id="rId9" display="Einnahmen/Ausgaben" xr:uid="{65DD053A-8423-4F08-BF13-851EFD837253}"/>
    <hyperlink ref="B13:C13" r:id="rId10" display="Förderung und berufliche Rehabilitation" xr:uid="{9FC73C75-85EE-4597-8375-910DE5D13903}"/>
    <hyperlink ref="B14:C14" r:id="rId11" display="Gemeldete Arbeitsstellen" xr:uid="{25D93034-A638-4E25-9FD1-846D5690EEA9}"/>
    <hyperlink ref="B15:C15" r:id="rId12" display="Grundsicherung für Arbeitsuchende (SGB II)" xr:uid="{A16865BD-6B52-4397-9C75-AC80F2F109AC}"/>
    <hyperlink ref="B16:C16" r:id="rId13" display="Leistungen SGB III" xr:uid="{609CAFCA-D206-49EA-9719-751ED12C50DE}"/>
    <hyperlink ref="B19:C19" r:id="rId14" display="Berufe" xr:uid="{325F9341-EBA0-4054-8568-AE01B3C32AAD}"/>
    <hyperlink ref="B20:C20" r:id="rId15" display="Bildung" xr:uid="{484EB79F-1B25-46D6-BF89-367AD83022A9}"/>
    <hyperlink ref="B21:C21" r:id="rId16" display="Demografie" xr:uid="{0B041DBD-B63A-407B-B977-CF58CFCB0FB5}"/>
    <hyperlink ref="B22:C22" r:id="rId17" display="Eingliederungsbilanzen" xr:uid="{ACA477E5-0DDD-4891-ABEA-14DA7B38A28F}"/>
    <hyperlink ref="B23:C23" r:id="rId18" display="Entgelt" xr:uid="{E70A29C1-5AC9-4A50-8649-2B155055E63F}"/>
    <hyperlink ref="B24:C24" r:id="rId19" display="Fachkräftebedarf" xr:uid="{A7BD0D71-3453-4EF0-B944-1157BC1A78C9}"/>
    <hyperlink ref="B25:C25" r:id="rId20" display="Familien und Kinder" xr:uid="{651CCF19-1631-4346-83B1-0DAF220273FC}"/>
    <hyperlink ref="B26:C26" r:id="rId21" display="Frauen und Männer" xr:uid="{85C359B6-8EA0-481B-B4DA-3A017B5B8F1E}"/>
    <hyperlink ref="B28:C28" r:id="rId22" display="Langzeitarbeitslosigkeit" xr:uid="{D2893E75-F948-44D0-9AC7-3B356F16C809}"/>
    <hyperlink ref="B29:C29" r:id="rId23" display="Menschen mit Behinderungen" xr:uid="{B18CB209-A1BC-4D80-ACBF-4B2C72916C7E}"/>
    <hyperlink ref="B30:C30" r:id="rId24" display="Migration" xr:uid="{8132EDE4-A319-46A8-9A48-7979AF4330CF}"/>
    <hyperlink ref="B31:C31" r:id="rId25" display="Regionale Mobilität" xr:uid="{FC7E36C0-312F-40C4-B29C-1433A408DBBF}"/>
    <hyperlink ref="B34:C34" r:id="rId26" display="Wirtschaftszweige" xr:uid="{57BD178F-79CF-448A-B4EC-B96CE9364C1F}"/>
    <hyperlink ref="B35:C35" r:id="rId27" display="Zeitarbeit" xr:uid="{1CE68E89-7C96-42D9-A838-3D981F8941D6}"/>
    <hyperlink ref="A27" r:id="rId28" tooltip="Jüngere" display="https://statistik.arbeitsagentur.de/DE/Navigation/Statistiken/Themen-im-Fokus/Juengere/Juengere-Nav.html?mtm_campaign=Bericht" xr:uid="{33B6E498-CC47-42FB-84C2-98A90229A093}"/>
    <hyperlink ref="B27:C27" r:id="rId29" display="Jüngere" xr:uid="{F6137727-0264-4F57-BDDC-76BA2421789D}"/>
    <hyperlink ref="B33:C33" r:id="rId30" display="Ukraine-Krieg" xr:uid="{B9970CC7-DD4A-432C-8D27-4672CB4CA8FF}"/>
    <hyperlink ref="A37:E37" r:id="rId31" display="Die Methodischen Hinweise der Statistik bieten ergänzende Informationen." xr:uid="{2C297BA8-45EB-42C4-96B5-5C8D44DFBD42}"/>
    <hyperlink ref="B32" r:id="rId32" xr:uid="{CF05EF0A-8137-4915-AAE8-6EE15F9014E4}"/>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81878-3A3A-4F57-BBC5-26BE375A0558}">
  <sheetPr codeName="Tabelle5">
    <pageSetUpPr fitToPage="1"/>
  </sheetPr>
  <dimension ref="A1:K44"/>
  <sheetViews>
    <sheetView showGridLines="0" zoomScale="106" zoomScaleNormal="106" workbookViewId="0"/>
  </sheetViews>
  <sheetFormatPr baseColWidth="10" defaultColWidth="8.85546875" defaultRowHeight="15.95" customHeight="1" x14ac:dyDescent="0.2"/>
  <cols>
    <col min="1" max="1" width="8.85546875" style="48" customWidth="1"/>
    <col min="2" max="2" width="59" style="48" customWidth="1"/>
    <col min="3" max="3" width="2.7109375" style="106" customWidth="1"/>
    <col min="4" max="4" width="4" style="107" customWidth="1"/>
    <col min="5" max="9" width="15" style="107" customWidth="1"/>
    <col min="10" max="10" width="10.7109375" style="163" bestFit="1" customWidth="1"/>
    <col min="11" max="11" width="10" style="139" bestFit="1" customWidth="1"/>
    <col min="12" max="16384" width="8.85546875" style="48"/>
  </cols>
  <sheetData>
    <row r="1" spans="1:11" customFormat="1" ht="36.75" customHeight="1" x14ac:dyDescent="0.2">
      <c r="A1" s="14"/>
      <c r="B1" s="15"/>
      <c r="C1" s="16"/>
      <c r="D1" s="16"/>
      <c r="E1" s="16"/>
      <c r="F1" s="16"/>
      <c r="G1" s="15"/>
      <c r="H1" s="15"/>
      <c r="I1" s="17" t="s">
        <v>42</v>
      </c>
      <c r="J1" s="109"/>
      <c r="K1" s="110"/>
    </row>
    <row r="2" spans="1:11" customFormat="1" ht="12.75" customHeight="1" x14ac:dyDescent="0.2">
      <c r="A2" s="18"/>
      <c r="B2" s="19"/>
      <c r="C2" s="19"/>
      <c r="D2" s="19"/>
      <c r="E2" s="19"/>
      <c r="F2" s="19"/>
      <c r="G2" s="19"/>
      <c r="H2" s="19"/>
      <c r="I2" s="19"/>
      <c r="J2" s="109"/>
      <c r="K2" s="110"/>
    </row>
    <row r="3" spans="1:11" s="35" customFormat="1" ht="15" x14ac:dyDescent="0.2">
      <c r="A3" s="34" t="s">
        <v>135</v>
      </c>
      <c r="B3" s="34"/>
      <c r="C3" s="34"/>
      <c r="D3" s="34"/>
      <c r="E3" s="34"/>
      <c r="F3" s="34"/>
      <c r="G3" s="34"/>
      <c r="H3" s="34"/>
      <c r="I3" s="34"/>
      <c r="J3" s="111"/>
      <c r="K3" s="112"/>
    </row>
    <row r="4" spans="1:11" s="35" customFormat="1" ht="15" x14ac:dyDescent="0.2">
      <c r="A4" s="113" t="s">
        <v>136</v>
      </c>
      <c r="B4" s="113"/>
      <c r="C4" s="113"/>
      <c r="D4" s="113"/>
      <c r="E4" s="113"/>
      <c r="F4" s="113"/>
      <c r="G4" s="113"/>
      <c r="H4" s="113"/>
      <c r="I4" s="113"/>
      <c r="J4" s="111"/>
      <c r="K4" s="112"/>
    </row>
    <row r="5" spans="1:11" s="35" customFormat="1" ht="12.75" customHeight="1" x14ac:dyDescent="0.2">
      <c r="A5" s="114" t="s">
        <v>137</v>
      </c>
      <c r="B5" s="114"/>
      <c r="C5" s="115"/>
      <c r="D5" s="115"/>
      <c r="E5" s="116"/>
      <c r="F5" s="116"/>
      <c r="G5" s="116"/>
      <c r="H5" s="116"/>
      <c r="I5" s="117"/>
      <c r="J5" s="111"/>
      <c r="K5" s="112"/>
    </row>
    <row r="6" spans="1:11" s="35" customFormat="1" ht="12.75" customHeight="1" x14ac:dyDescent="0.2">
      <c r="A6" s="114" t="s">
        <v>45</v>
      </c>
      <c r="B6" s="114"/>
      <c r="C6" s="118"/>
      <c r="J6" s="111"/>
      <c r="K6" s="112"/>
    </row>
    <row r="7" spans="1:11" s="35" customFormat="1" ht="12.75" customHeight="1" x14ac:dyDescent="0.2">
      <c r="B7" s="48"/>
      <c r="C7" s="119"/>
      <c r="D7" s="120" t="s">
        <v>138</v>
      </c>
      <c r="E7" s="120"/>
      <c r="F7" s="120"/>
      <c r="G7" s="120"/>
      <c r="H7" s="120"/>
      <c r="I7" s="120"/>
      <c r="J7" s="111"/>
      <c r="K7" s="112"/>
    </row>
    <row r="8" spans="1:11" s="35" customFormat="1" ht="15" customHeight="1" x14ac:dyDescent="0.2">
      <c r="D8" s="121" t="s">
        <v>54</v>
      </c>
      <c r="E8" s="121"/>
      <c r="F8" s="121"/>
      <c r="G8" s="121" t="s">
        <v>139</v>
      </c>
      <c r="H8" s="121"/>
      <c r="I8" s="121"/>
    </row>
    <row r="9" spans="1:11" s="125" customFormat="1" ht="24.95" customHeight="1" x14ac:dyDescent="0.2">
      <c r="A9" s="122"/>
      <c r="B9" s="123"/>
      <c r="C9" s="123"/>
      <c r="D9" s="123"/>
      <c r="E9" s="123"/>
      <c r="F9" s="123"/>
      <c r="G9" s="123"/>
      <c r="H9" s="123"/>
      <c r="I9" s="124"/>
    </row>
    <row r="10" spans="1:11" s="125" customFormat="1" ht="24.95" customHeight="1" x14ac:dyDescent="0.2">
      <c r="A10" s="126" t="s">
        <v>11</v>
      </c>
      <c r="B10" s="119"/>
      <c r="C10" s="119"/>
      <c r="D10" s="119"/>
      <c r="E10" s="119"/>
      <c r="F10" s="119"/>
      <c r="G10" s="119"/>
      <c r="H10" s="119"/>
      <c r="I10" s="127"/>
    </row>
    <row r="11" spans="1:11" s="125" customFormat="1" ht="24.95" customHeight="1" x14ac:dyDescent="0.2">
      <c r="A11" s="126" t="s">
        <v>140</v>
      </c>
      <c r="B11" s="119"/>
      <c r="C11" s="119"/>
      <c r="D11" s="119"/>
      <c r="E11" s="119"/>
      <c r="F11" s="119"/>
      <c r="G11" s="119"/>
      <c r="H11" s="119"/>
      <c r="I11" s="127"/>
    </row>
    <row r="12" spans="1:11" s="125" customFormat="1" ht="24.95" customHeight="1" x14ac:dyDescent="0.2">
      <c r="A12" s="126" t="s">
        <v>141</v>
      </c>
      <c r="B12" s="119"/>
      <c r="C12" s="119"/>
      <c r="D12" s="119"/>
      <c r="E12" s="119"/>
      <c r="F12" s="119"/>
      <c r="G12" s="119"/>
      <c r="H12" s="119"/>
      <c r="I12" s="127"/>
    </row>
    <row r="13" spans="1:11" ht="9.9499999999999993" customHeight="1" x14ac:dyDescent="0.2">
      <c r="A13" s="128"/>
      <c r="B13" s="129"/>
      <c r="C13" s="130"/>
      <c r="D13" s="131"/>
      <c r="E13" s="131"/>
      <c r="F13" s="131"/>
      <c r="G13" s="131"/>
      <c r="H13" s="131"/>
      <c r="I13" s="132"/>
      <c r="J13" s="133"/>
      <c r="K13" s="48"/>
    </row>
    <row r="14" spans="1:11" ht="12.75" customHeight="1" x14ac:dyDescent="0.2">
      <c r="A14" s="134"/>
      <c r="B14" s="135"/>
      <c r="C14" s="108"/>
      <c r="D14" s="136"/>
      <c r="E14" s="136"/>
      <c r="F14" s="136"/>
      <c r="G14" s="136"/>
      <c r="H14" s="136"/>
      <c r="I14" s="137"/>
      <c r="J14" s="138"/>
    </row>
    <row r="15" spans="1:11" s="35" customFormat="1" ht="15" x14ac:dyDescent="0.2">
      <c r="A15" s="140" t="s">
        <v>11</v>
      </c>
      <c r="B15" s="36"/>
      <c r="C15" s="36"/>
      <c r="D15" s="36"/>
      <c r="E15" s="36"/>
      <c r="F15" s="36"/>
      <c r="G15" s="36"/>
      <c r="H15" s="36"/>
      <c r="I15" s="141"/>
      <c r="J15" s="109"/>
      <c r="K15" s="112"/>
    </row>
    <row r="16" spans="1:11" s="147" customFormat="1" ht="24.95" customHeight="1" x14ac:dyDescent="0.2">
      <c r="A16" s="142" t="s">
        <v>110</v>
      </c>
      <c r="B16" s="143"/>
      <c r="C16" s="144"/>
      <c r="D16" s="145"/>
      <c r="E16" s="145"/>
      <c r="F16" s="145"/>
      <c r="G16" s="145"/>
      <c r="H16" s="145"/>
      <c r="I16" s="146"/>
    </row>
    <row r="17" spans="1:9" s="153" customFormat="1" ht="24.95" customHeight="1" x14ac:dyDescent="0.2">
      <c r="A17" s="148" t="s">
        <v>142</v>
      </c>
      <c r="B17" s="149" t="s">
        <v>143</v>
      </c>
      <c r="C17" s="150"/>
      <c r="D17" s="151"/>
      <c r="E17" s="151"/>
      <c r="F17" s="151"/>
      <c r="G17" s="151"/>
      <c r="H17" s="151"/>
      <c r="I17" s="152"/>
    </row>
    <row r="18" spans="1:9" s="153" customFormat="1" ht="24.95" customHeight="1" x14ac:dyDescent="0.2">
      <c r="A18" s="148" t="s">
        <v>144</v>
      </c>
      <c r="B18" s="154" t="s">
        <v>145</v>
      </c>
      <c r="C18" s="150"/>
      <c r="D18" s="151"/>
      <c r="E18" s="151"/>
      <c r="F18" s="151"/>
      <c r="G18" s="151"/>
      <c r="H18" s="151"/>
      <c r="I18" s="152"/>
    </row>
    <row r="19" spans="1:9" s="155" customFormat="1" ht="24.95" customHeight="1" x14ac:dyDescent="0.2">
      <c r="A19" s="148" t="s">
        <v>146</v>
      </c>
      <c r="B19" s="154" t="s">
        <v>147</v>
      </c>
      <c r="C19" s="150"/>
      <c r="D19" s="151"/>
      <c r="E19" s="151"/>
      <c r="F19" s="151"/>
      <c r="G19" s="151"/>
      <c r="H19" s="151"/>
      <c r="I19" s="152"/>
    </row>
    <row r="20" spans="1:9" s="153" customFormat="1" ht="36" customHeight="1" x14ac:dyDescent="0.2">
      <c r="A20" s="148" t="s">
        <v>148</v>
      </c>
      <c r="B20" s="154" t="s">
        <v>149</v>
      </c>
      <c r="C20" s="150"/>
      <c r="D20" s="151"/>
      <c r="E20" s="151"/>
      <c r="F20" s="151"/>
      <c r="G20" s="151"/>
      <c r="H20" s="151"/>
      <c r="I20" s="152"/>
    </row>
    <row r="21" spans="1:9" s="155" customFormat="1" ht="24.95" customHeight="1" x14ac:dyDescent="0.2">
      <c r="A21" s="148" t="s">
        <v>150</v>
      </c>
      <c r="B21" s="154" t="s">
        <v>151</v>
      </c>
      <c r="C21" s="150"/>
      <c r="D21" s="151"/>
      <c r="E21" s="151"/>
      <c r="F21" s="151"/>
      <c r="G21" s="151"/>
      <c r="H21" s="151"/>
      <c r="I21" s="152"/>
    </row>
    <row r="22" spans="1:9" s="153" customFormat="1" ht="24.95" customHeight="1" x14ac:dyDescent="0.2">
      <c r="A22" s="148" t="s">
        <v>152</v>
      </c>
      <c r="B22" s="154" t="s">
        <v>153</v>
      </c>
      <c r="C22" s="150"/>
      <c r="D22" s="151"/>
      <c r="E22" s="151"/>
      <c r="F22" s="151"/>
      <c r="G22" s="151"/>
      <c r="H22" s="151"/>
      <c r="I22" s="152"/>
    </row>
    <row r="23" spans="1:9" s="155" customFormat="1" ht="24.95" customHeight="1" x14ac:dyDescent="0.2">
      <c r="A23" s="156" t="s">
        <v>154</v>
      </c>
      <c r="B23" s="157" t="s">
        <v>155</v>
      </c>
      <c r="C23" s="150"/>
      <c r="D23" s="151"/>
      <c r="E23" s="151"/>
      <c r="F23" s="151"/>
      <c r="G23" s="151"/>
      <c r="H23" s="151"/>
      <c r="I23" s="152"/>
    </row>
    <row r="24" spans="1:9" s="153" customFormat="1" ht="24.95" customHeight="1" x14ac:dyDescent="0.2">
      <c r="A24" s="148" t="s">
        <v>156</v>
      </c>
      <c r="B24" s="154" t="s">
        <v>157</v>
      </c>
      <c r="C24" s="150"/>
      <c r="D24" s="151"/>
      <c r="E24" s="151"/>
      <c r="F24" s="151"/>
      <c r="G24" s="151"/>
      <c r="H24" s="151"/>
      <c r="I24" s="152"/>
    </row>
    <row r="25" spans="1:9" s="155" customFormat="1" ht="24.95" customHeight="1" x14ac:dyDescent="0.2">
      <c r="A25" s="148" t="s">
        <v>158</v>
      </c>
      <c r="B25" s="154" t="s">
        <v>159</v>
      </c>
      <c r="C25" s="150"/>
      <c r="D25" s="151"/>
      <c r="E25" s="151"/>
      <c r="F25" s="151"/>
      <c r="G25" s="151"/>
      <c r="H25" s="151"/>
      <c r="I25" s="152"/>
    </row>
    <row r="26" spans="1:9" s="153" customFormat="1" ht="24.95" customHeight="1" x14ac:dyDescent="0.2">
      <c r="A26" s="156" t="s">
        <v>160</v>
      </c>
      <c r="B26" s="157" t="s">
        <v>161</v>
      </c>
      <c r="C26" s="150"/>
      <c r="D26" s="151"/>
      <c r="E26" s="151"/>
      <c r="F26" s="151"/>
      <c r="G26" s="151"/>
      <c r="H26" s="151"/>
      <c r="I26" s="152"/>
    </row>
    <row r="27" spans="1:9" s="153" customFormat="1" ht="24.95" customHeight="1" x14ac:dyDescent="0.2">
      <c r="A27" s="156" t="s">
        <v>162</v>
      </c>
      <c r="B27" s="154" t="s">
        <v>163</v>
      </c>
      <c r="C27" s="150"/>
      <c r="D27" s="151"/>
      <c r="E27" s="151"/>
      <c r="F27" s="151"/>
      <c r="G27" s="151"/>
      <c r="H27" s="151"/>
      <c r="I27" s="152"/>
    </row>
    <row r="28" spans="1:9" s="153" customFormat="1" ht="24.95" customHeight="1" x14ac:dyDescent="0.2">
      <c r="A28" s="148" t="s">
        <v>164</v>
      </c>
      <c r="B28" s="154" t="s">
        <v>165</v>
      </c>
      <c r="C28" s="150"/>
      <c r="D28" s="151"/>
      <c r="E28" s="151"/>
      <c r="F28" s="151"/>
      <c r="G28" s="151"/>
      <c r="H28" s="151"/>
      <c r="I28" s="152"/>
    </row>
    <row r="29" spans="1:9" s="153" customFormat="1" ht="24.95" customHeight="1" x14ac:dyDescent="0.2">
      <c r="A29" s="148" t="s">
        <v>166</v>
      </c>
      <c r="B29" s="154" t="s">
        <v>167</v>
      </c>
      <c r="C29" s="150"/>
      <c r="D29" s="151"/>
      <c r="E29" s="151"/>
      <c r="F29" s="151"/>
      <c r="G29" s="151"/>
      <c r="H29" s="151"/>
      <c r="I29" s="152"/>
    </row>
    <row r="30" spans="1:9" s="153" customFormat="1" ht="24.95" customHeight="1" x14ac:dyDescent="0.2">
      <c r="A30" s="156" t="s">
        <v>168</v>
      </c>
      <c r="B30" s="158" t="s">
        <v>169</v>
      </c>
      <c r="C30" s="150"/>
      <c r="D30" s="151"/>
      <c r="E30" s="151"/>
      <c r="F30" s="151"/>
      <c r="G30" s="151"/>
      <c r="H30" s="151"/>
      <c r="I30" s="152"/>
    </row>
    <row r="31" spans="1:9" s="153" customFormat="1" ht="24.95" customHeight="1" x14ac:dyDescent="0.2">
      <c r="A31" s="148" t="s">
        <v>170</v>
      </c>
      <c r="B31" s="158" t="s">
        <v>171</v>
      </c>
      <c r="C31" s="150"/>
      <c r="D31" s="151"/>
      <c r="E31" s="151"/>
      <c r="F31" s="151"/>
      <c r="G31" s="151"/>
      <c r="H31" s="151"/>
      <c r="I31" s="152"/>
    </row>
    <row r="32" spans="1:9" s="153" customFormat="1" ht="24.95" customHeight="1" x14ac:dyDescent="0.2">
      <c r="A32" s="156">
        <v>782.78300000000002</v>
      </c>
      <c r="B32" s="159" t="s">
        <v>172</v>
      </c>
      <c r="C32" s="150"/>
      <c r="D32" s="151"/>
      <c r="E32" s="151"/>
      <c r="F32" s="151"/>
      <c r="G32" s="151"/>
      <c r="H32" s="151"/>
      <c r="I32" s="152"/>
    </row>
    <row r="33" spans="1:11" s="153" customFormat="1" ht="24.95" customHeight="1" x14ac:dyDescent="0.2">
      <c r="A33" s="148" t="s">
        <v>173</v>
      </c>
      <c r="B33" s="154" t="s">
        <v>174</v>
      </c>
      <c r="C33" s="150"/>
      <c r="D33" s="151"/>
      <c r="E33" s="151"/>
      <c r="F33" s="151"/>
      <c r="G33" s="151"/>
      <c r="H33" s="151"/>
      <c r="I33" s="152"/>
    </row>
    <row r="34" spans="1:11" s="153" customFormat="1" ht="24.95" customHeight="1" x14ac:dyDescent="0.2">
      <c r="A34" s="148" t="s">
        <v>175</v>
      </c>
      <c r="B34" s="154" t="s">
        <v>176</v>
      </c>
      <c r="C34" s="150"/>
      <c r="D34" s="151"/>
      <c r="E34" s="151"/>
      <c r="F34" s="151"/>
      <c r="G34" s="151"/>
      <c r="H34" s="151"/>
      <c r="I34" s="152"/>
    </row>
    <row r="35" spans="1:11" s="153" customFormat="1" ht="24.95" customHeight="1" x14ac:dyDescent="0.2">
      <c r="A35" s="148">
        <v>86</v>
      </c>
      <c r="B35" s="154" t="s">
        <v>177</v>
      </c>
      <c r="C35" s="150"/>
      <c r="D35" s="151"/>
      <c r="E35" s="151"/>
      <c r="F35" s="151"/>
      <c r="G35" s="151"/>
      <c r="H35" s="151"/>
      <c r="I35" s="152"/>
    </row>
    <row r="36" spans="1:11" s="153" customFormat="1" ht="24.95" customHeight="1" x14ac:dyDescent="0.2">
      <c r="A36" s="148">
        <v>87.88</v>
      </c>
      <c r="B36" s="158" t="s">
        <v>178</v>
      </c>
      <c r="C36" s="150"/>
      <c r="D36" s="151"/>
      <c r="E36" s="151"/>
      <c r="F36" s="151"/>
      <c r="G36" s="151"/>
      <c r="H36" s="151"/>
      <c r="I36" s="152"/>
    </row>
    <row r="37" spans="1:11" s="153" customFormat="1" ht="24.95" customHeight="1" x14ac:dyDescent="0.2">
      <c r="A37" s="148" t="s">
        <v>179</v>
      </c>
      <c r="B37" s="154" t="s">
        <v>180</v>
      </c>
      <c r="C37" s="150"/>
      <c r="D37" s="151"/>
      <c r="E37" s="151"/>
      <c r="F37" s="151"/>
      <c r="G37" s="151"/>
      <c r="H37" s="151"/>
      <c r="I37" s="152"/>
    </row>
    <row r="38" spans="1:11" s="153" customFormat="1" ht="24.95" customHeight="1" x14ac:dyDescent="0.2">
      <c r="A38" s="160" t="s">
        <v>181</v>
      </c>
      <c r="B38" s="161"/>
      <c r="C38" s="150"/>
      <c r="D38" s="151"/>
      <c r="E38" s="151"/>
      <c r="F38" s="151"/>
      <c r="G38" s="151"/>
      <c r="H38" s="151"/>
      <c r="I38" s="152"/>
    </row>
    <row r="39" spans="1:11" ht="24.75" customHeight="1" x14ac:dyDescent="0.2">
      <c r="A39" s="154" t="s">
        <v>142</v>
      </c>
      <c r="B39" s="154" t="s">
        <v>143</v>
      </c>
      <c r="C39" s="150"/>
      <c r="D39" s="151"/>
      <c r="E39" s="151"/>
      <c r="F39" s="151"/>
      <c r="G39" s="151"/>
      <c r="H39" s="151"/>
      <c r="I39" s="152"/>
      <c r="J39" s="48"/>
      <c r="K39" s="48"/>
    </row>
    <row r="40" spans="1:11" s="96" customFormat="1" ht="24.75" customHeight="1" x14ac:dyDescent="0.15">
      <c r="A40" s="154" t="s">
        <v>182</v>
      </c>
      <c r="B40" s="154" t="s">
        <v>183</v>
      </c>
      <c r="C40" s="150"/>
      <c r="D40" s="151"/>
      <c r="E40" s="151"/>
      <c r="F40" s="151"/>
      <c r="G40" s="151"/>
      <c r="H40" s="151"/>
      <c r="I40" s="152"/>
      <c r="J40" s="162"/>
    </row>
    <row r="41" spans="1:11" ht="24.75" customHeight="1" x14ac:dyDescent="0.2">
      <c r="A41" s="154" t="s">
        <v>184</v>
      </c>
      <c r="B41" s="154" t="s">
        <v>185</v>
      </c>
      <c r="C41" s="150"/>
      <c r="D41" s="151"/>
      <c r="E41" s="151"/>
      <c r="F41" s="151"/>
      <c r="G41" s="151"/>
      <c r="H41" s="151"/>
      <c r="I41" s="152"/>
      <c r="J41" s="139"/>
      <c r="K41" s="48"/>
    </row>
    <row r="42" spans="1:11" ht="0.2" customHeight="1" x14ac:dyDescent="0.2">
      <c r="A42" s="154"/>
      <c r="B42" s="154"/>
      <c r="C42" s="150"/>
      <c r="D42" s="151"/>
      <c r="E42" s="151"/>
      <c r="F42" s="151"/>
      <c r="G42" s="151"/>
      <c r="H42" s="151"/>
      <c r="I42" s="152"/>
    </row>
    <row r="43" spans="1:11" ht="15.95" customHeight="1" x14ac:dyDescent="0.2">
      <c r="A43" s="164"/>
      <c r="B43" s="165"/>
      <c r="C43" s="166"/>
      <c r="D43" s="167"/>
      <c r="E43" s="167"/>
      <c r="F43" s="167"/>
      <c r="G43" s="167"/>
      <c r="H43" s="167"/>
      <c r="I43" s="168"/>
    </row>
    <row r="44" spans="1:11" ht="15.95" customHeight="1" x14ac:dyDescent="0.2">
      <c r="A44" s="169"/>
      <c r="B44" s="96"/>
      <c r="C44" s="170"/>
      <c r="D44" s="171"/>
      <c r="E44" s="171"/>
      <c r="F44" s="171"/>
      <c r="G44" s="171"/>
      <c r="H44" s="171"/>
      <c r="I44" s="172" t="s">
        <v>39</v>
      </c>
    </row>
  </sheetData>
  <mergeCells count="9">
    <mergeCell ref="A15:I15"/>
    <mergeCell ref="A16:B16"/>
    <mergeCell ref="A3:I3"/>
    <mergeCell ref="A4:I4"/>
    <mergeCell ref="A5:B5"/>
    <mergeCell ref="A6:B6"/>
    <mergeCell ref="D7:I7"/>
    <mergeCell ref="D8:F8"/>
    <mergeCell ref="G8:I8"/>
  </mergeCells>
  <printOptions horizontalCentered="1"/>
  <pageMargins left="0.39370078740157483" right="0.39370078740157483" top="0.39370078740157483" bottom="0.39370078740157483" header="0" footer="0"/>
  <pageSetup paperSize="9" scale="65"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8C901-1C82-4085-A707-E04514AAA538}">
  <sheetPr codeName="Tabelle20">
    <tabColor indexed="53"/>
  </sheetPr>
  <dimension ref="A1:N117"/>
  <sheetViews>
    <sheetView zoomScale="70" zoomScaleNormal="70" workbookViewId="0">
      <selection activeCell="E14" sqref="E14:E39"/>
    </sheetView>
  </sheetViews>
  <sheetFormatPr baseColWidth="10" defaultRowHeight="15" customHeight="1" x14ac:dyDescent="0.2"/>
  <cols>
    <col min="1" max="1" width="15.7109375" style="197" customWidth="1"/>
    <col min="2" max="4" width="15.7109375" customWidth="1"/>
    <col min="5" max="7" width="15.7109375" style="178" customWidth="1"/>
    <col min="8" max="8" width="15.7109375" customWidth="1"/>
    <col min="9" max="14" width="15.7109375" style="178" customWidth="1"/>
  </cols>
  <sheetData>
    <row r="1" spans="1:14" ht="15" customHeight="1" x14ac:dyDescent="0.2">
      <c r="A1"/>
      <c r="E1"/>
      <c r="F1"/>
      <c r="G1"/>
      <c r="I1"/>
      <c r="J1"/>
      <c r="K1"/>
      <c r="L1"/>
      <c r="M1"/>
      <c r="N1"/>
    </row>
    <row r="2" spans="1:14" ht="15" customHeight="1" x14ac:dyDescent="0.2">
      <c r="A2" s="173" t="s">
        <v>53</v>
      </c>
      <c r="E2"/>
      <c r="F2"/>
      <c r="G2"/>
      <c r="I2"/>
      <c r="J2"/>
      <c r="K2"/>
      <c r="L2"/>
      <c r="M2"/>
      <c r="N2"/>
    </row>
    <row r="3" spans="1:14" ht="15" customHeight="1" x14ac:dyDescent="0.2">
      <c r="A3"/>
      <c r="E3"/>
      <c r="F3"/>
      <c r="G3"/>
      <c r="I3"/>
      <c r="J3"/>
      <c r="K3"/>
      <c r="L3"/>
      <c r="M3"/>
      <c r="N3"/>
    </row>
    <row r="4" spans="1:14" ht="15" customHeight="1" x14ac:dyDescent="0.2">
      <c r="A4"/>
      <c r="B4" s="174" t="s">
        <v>186</v>
      </c>
      <c r="C4" s="174"/>
      <c r="D4" s="174" t="s">
        <v>187</v>
      </c>
      <c r="E4" s="174"/>
      <c r="F4" s="174" t="s">
        <v>188</v>
      </c>
      <c r="G4" s="174"/>
      <c r="H4" s="174" t="s">
        <v>189</v>
      </c>
      <c r="I4" s="174"/>
      <c r="J4" s="174" t="s">
        <v>190</v>
      </c>
      <c r="K4" s="174"/>
      <c r="L4" s="174"/>
      <c r="M4" s="174"/>
      <c r="N4" s="174"/>
    </row>
    <row r="5" spans="1:14" ht="15" customHeight="1" x14ac:dyDescent="0.2">
      <c r="A5"/>
      <c r="B5" t="s">
        <v>191</v>
      </c>
      <c r="C5" t="s">
        <v>192</v>
      </c>
      <c r="D5" t="s">
        <v>191</v>
      </c>
      <c r="E5" t="s">
        <v>192</v>
      </c>
      <c r="F5" t="s">
        <v>191</v>
      </c>
      <c r="G5" t="s">
        <v>192</v>
      </c>
      <c r="H5" t="s">
        <v>191</v>
      </c>
      <c r="I5" t="s">
        <v>192</v>
      </c>
      <c r="J5" t="s">
        <v>193</v>
      </c>
      <c r="K5" t="s">
        <v>194</v>
      </c>
      <c r="L5" t="s">
        <v>195</v>
      </c>
      <c r="M5" t="s">
        <v>196</v>
      </c>
      <c r="N5" t="s">
        <v>197</v>
      </c>
    </row>
    <row r="6" spans="1:14" ht="15" customHeight="1" x14ac:dyDescent="0.2">
      <c r="A6" s="175" t="s">
        <v>198</v>
      </c>
      <c r="B6" s="176">
        <v>0.4</v>
      </c>
      <c r="C6" s="177">
        <v>0.4</v>
      </c>
      <c r="D6" s="178"/>
      <c r="F6"/>
      <c r="G6"/>
      <c r="H6" s="178"/>
      <c r="J6"/>
      <c r="K6"/>
      <c r="L6"/>
      <c r="M6"/>
      <c r="N6"/>
    </row>
    <row r="7" spans="1:14" ht="15" customHeight="1" x14ac:dyDescent="0.2">
      <c r="A7" s="175" t="s">
        <v>199</v>
      </c>
      <c r="B7" s="176">
        <v>-0.1</v>
      </c>
      <c r="C7" s="178">
        <v>-0.6</v>
      </c>
      <c r="D7" s="178">
        <v>-0.1</v>
      </c>
      <c r="E7" s="178">
        <v>-0.6</v>
      </c>
      <c r="F7" t="s">
        <v>200</v>
      </c>
      <c r="G7" t="s">
        <v>200</v>
      </c>
      <c r="H7" s="178" t="s">
        <v>200</v>
      </c>
      <c r="I7" s="178" t="s">
        <v>200</v>
      </c>
      <c r="J7" t="e">
        <v>#N/A</v>
      </c>
      <c r="K7" t="e">
        <v>#N/A</v>
      </c>
      <c r="L7" t="e">
        <v>#N/A</v>
      </c>
      <c r="M7" t="e">
        <v>#N/A</v>
      </c>
      <c r="N7">
        <v>15</v>
      </c>
    </row>
    <row r="8" spans="1:14" ht="15" customHeight="1" x14ac:dyDescent="0.2">
      <c r="A8" s="175" t="s">
        <v>201</v>
      </c>
      <c r="B8" s="176">
        <v>0</v>
      </c>
      <c r="C8" s="177">
        <v>-0.6</v>
      </c>
      <c r="D8" s="178">
        <v>0</v>
      </c>
      <c r="E8" s="178">
        <v>-0.6</v>
      </c>
      <c r="F8" t="s">
        <v>200</v>
      </c>
      <c r="G8" t="s">
        <v>200</v>
      </c>
      <c r="H8" s="178" t="s">
        <v>200</v>
      </c>
      <c r="I8" s="178" t="s">
        <v>200</v>
      </c>
      <c r="J8" t="e">
        <v>#N/A</v>
      </c>
      <c r="K8" t="e">
        <v>#N/A</v>
      </c>
      <c r="L8" t="e">
        <v>#N/A</v>
      </c>
      <c r="M8" t="e">
        <v>#N/A</v>
      </c>
      <c r="N8">
        <v>25</v>
      </c>
    </row>
    <row r="9" spans="1:14" ht="15" customHeight="1" x14ac:dyDescent="0.2">
      <c r="A9" s="175" t="s">
        <v>202</v>
      </c>
      <c r="B9" s="176">
        <v>-0.1</v>
      </c>
      <c r="C9" s="177">
        <v>-0.5</v>
      </c>
      <c r="D9" s="178">
        <v>-0.1</v>
      </c>
      <c r="E9" s="178">
        <v>-0.5</v>
      </c>
      <c r="F9" t="s">
        <v>200</v>
      </c>
      <c r="G9" t="s">
        <v>200</v>
      </c>
      <c r="H9" s="178" t="s">
        <v>200</v>
      </c>
      <c r="I9" s="178" t="s">
        <v>200</v>
      </c>
      <c r="J9" t="e">
        <v>#N/A</v>
      </c>
      <c r="K9" t="e">
        <v>#N/A</v>
      </c>
      <c r="L9" t="e">
        <v>#N/A</v>
      </c>
      <c r="M9" t="e">
        <v>#N/A</v>
      </c>
      <c r="N9">
        <v>35</v>
      </c>
    </row>
    <row r="10" spans="1:14" ht="15" customHeight="1" x14ac:dyDescent="0.2">
      <c r="A10"/>
      <c r="E10"/>
      <c r="F10"/>
      <c r="G10"/>
      <c r="I10"/>
      <c r="J10"/>
      <c r="K10"/>
      <c r="L10"/>
      <c r="M10"/>
      <c r="N10"/>
    </row>
    <row r="11" spans="1:14" ht="15" customHeight="1" x14ac:dyDescent="0.2">
      <c r="A11"/>
      <c r="E11"/>
      <c r="F11"/>
      <c r="G11"/>
      <c r="I11"/>
      <c r="J11"/>
      <c r="K11"/>
      <c r="L11"/>
      <c r="M11"/>
      <c r="N11"/>
    </row>
    <row r="12" spans="1:14" ht="15" customHeight="1" x14ac:dyDescent="0.2">
      <c r="A12" s="179" t="s">
        <v>203</v>
      </c>
      <c r="B12" s="174" t="s">
        <v>186</v>
      </c>
      <c r="C12" s="174"/>
      <c r="D12" s="174" t="s">
        <v>187</v>
      </c>
      <c r="E12" s="174"/>
      <c r="F12" s="174" t="s">
        <v>188</v>
      </c>
      <c r="G12" s="174"/>
      <c r="H12" s="174" t="s">
        <v>189</v>
      </c>
      <c r="I12" s="174"/>
      <c r="J12" s="174" t="s">
        <v>190</v>
      </c>
      <c r="K12" s="174"/>
      <c r="L12" s="174"/>
      <c r="M12" s="174"/>
      <c r="N12" s="174"/>
    </row>
    <row r="13" spans="1:14" ht="15" customHeight="1" x14ac:dyDescent="0.2">
      <c r="A13" s="179"/>
      <c r="B13" t="s">
        <v>191</v>
      </c>
      <c r="C13" t="s">
        <v>192</v>
      </c>
      <c r="D13" t="s">
        <v>191</v>
      </c>
      <c r="E13" t="s">
        <v>192</v>
      </c>
      <c r="F13" t="s">
        <v>191</v>
      </c>
      <c r="G13" t="s">
        <v>192</v>
      </c>
      <c r="H13" t="s">
        <v>191</v>
      </c>
      <c r="I13" t="s">
        <v>192</v>
      </c>
      <c r="J13" t="s">
        <v>193</v>
      </c>
      <c r="K13" t="s">
        <v>194</v>
      </c>
      <c r="L13" t="s">
        <v>195</v>
      </c>
      <c r="M13" t="s">
        <v>196</v>
      </c>
      <c r="N13" t="s">
        <v>197</v>
      </c>
    </row>
    <row r="14" spans="1:14" ht="15" customHeight="1" x14ac:dyDescent="0.2">
      <c r="A14">
        <v>1</v>
      </c>
      <c r="B14" s="180">
        <v>-0.1</v>
      </c>
      <c r="C14" s="181">
        <v>-0.6</v>
      </c>
      <c r="D14" s="180">
        <v>-0.1</v>
      </c>
      <c r="E14" s="181">
        <v>-0.6</v>
      </c>
      <c r="F14"/>
      <c r="G14" s="182"/>
      <c r="H14" s="178"/>
      <c r="J14" t="e">
        <v>#N/A</v>
      </c>
      <c r="K14" t="e">
        <v>#N/A</v>
      </c>
      <c r="L14" t="e">
        <v>#N/A</v>
      </c>
      <c r="M14" t="e">
        <v>#N/A</v>
      </c>
      <c r="N14">
        <v>5</v>
      </c>
    </row>
    <row r="15" spans="1:14" ht="15" customHeight="1" x14ac:dyDescent="0.2">
      <c r="A15">
        <v>2</v>
      </c>
      <c r="B15" s="183">
        <v>0.1</v>
      </c>
      <c r="C15" s="94">
        <v>2.7</v>
      </c>
      <c r="D15" s="183">
        <v>0.1</v>
      </c>
      <c r="E15" s="94">
        <v>2.7</v>
      </c>
      <c r="F15"/>
      <c r="G15" s="184"/>
      <c r="H15" s="178"/>
      <c r="J15" t="e">
        <v>#N/A</v>
      </c>
      <c r="K15" t="e">
        <v>#N/A</v>
      </c>
      <c r="L15" t="e">
        <v>#N/A</v>
      </c>
      <c r="M15" t="e">
        <v>#N/A</v>
      </c>
      <c r="N15">
        <v>15</v>
      </c>
    </row>
    <row r="16" spans="1:14" ht="15" customHeight="1" x14ac:dyDescent="0.2">
      <c r="A16">
        <v>3</v>
      </c>
      <c r="B16" s="183">
        <v>3.1</v>
      </c>
      <c r="C16" s="94">
        <v>0.9</v>
      </c>
      <c r="D16" s="183">
        <v>3.1</v>
      </c>
      <c r="E16" s="94">
        <v>0.9</v>
      </c>
      <c r="F16"/>
      <c r="G16" s="184"/>
      <c r="H16" s="178"/>
      <c r="J16" t="e">
        <v>#N/A</v>
      </c>
      <c r="K16" t="e">
        <v>#N/A</v>
      </c>
      <c r="L16" t="e">
        <v>#N/A</v>
      </c>
      <c r="M16" t="e">
        <v>#N/A</v>
      </c>
      <c r="N16">
        <v>25</v>
      </c>
    </row>
    <row r="17" spans="1:14" ht="15" customHeight="1" x14ac:dyDescent="0.2">
      <c r="A17">
        <v>4</v>
      </c>
      <c r="B17" s="183">
        <v>-3.3</v>
      </c>
      <c r="C17" s="94">
        <v>-4.5999999999999996</v>
      </c>
      <c r="D17" s="183">
        <v>-3.3</v>
      </c>
      <c r="E17" s="94">
        <v>-4.5999999999999996</v>
      </c>
      <c r="F17"/>
      <c r="G17" s="184"/>
      <c r="H17" s="178"/>
      <c r="J17" t="e">
        <v>#N/A</v>
      </c>
      <c r="K17" t="e">
        <v>#N/A</v>
      </c>
      <c r="L17" t="e">
        <v>#N/A</v>
      </c>
      <c r="M17" t="e">
        <v>#N/A</v>
      </c>
      <c r="N17">
        <v>36</v>
      </c>
    </row>
    <row r="18" spans="1:14" ht="15" customHeight="1" x14ac:dyDescent="0.2">
      <c r="A18">
        <v>5</v>
      </c>
      <c r="B18" s="183">
        <v>-1.5</v>
      </c>
      <c r="C18" s="94">
        <v>-4.8</v>
      </c>
      <c r="D18" s="183">
        <v>-1.5</v>
      </c>
      <c r="E18" s="94">
        <v>-4.8</v>
      </c>
      <c r="F18"/>
      <c r="G18" s="184"/>
      <c r="H18" s="178"/>
      <c r="J18" t="e">
        <v>#N/A</v>
      </c>
      <c r="K18" t="e">
        <v>#N/A</v>
      </c>
      <c r="L18" t="e">
        <v>#N/A</v>
      </c>
      <c r="M18" t="e">
        <v>#N/A</v>
      </c>
      <c r="N18">
        <v>46</v>
      </c>
    </row>
    <row r="19" spans="1:14" ht="15" customHeight="1" x14ac:dyDescent="0.2">
      <c r="A19">
        <v>6</v>
      </c>
      <c r="B19" s="183">
        <v>-3.6</v>
      </c>
      <c r="C19" s="94">
        <v>-4.5</v>
      </c>
      <c r="D19" s="183">
        <v>-3.6</v>
      </c>
      <c r="E19" s="94">
        <v>-4.5</v>
      </c>
      <c r="F19"/>
      <c r="G19" s="184"/>
      <c r="H19" s="178"/>
      <c r="J19" t="e">
        <v>#N/A</v>
      </c>
      <c r="K19" t="e">
        <v>#N/A</v>
      </c>
      <c r="L19" t="e">
        <v>#N/A</v>
      </c>
      <c r="M19" t="e">
        <v>#N/A</v>
      </c>
      <c r="N19">
        <v>56</v>
      </c>
    </row>
    <row r="20" spans="1:14" ht="15" customHeight="1" x14ac:dyDescent="0.2">
      <c r="A20">
        <v>7</v>
      </c>
      <c r="B20" s="183">
        <v>-3.2</v>
      </c>
      <c r="C20" s="94">
        <v>-4.5</v>
      </c>
      <c r="D20" s="183">
        <v>-3.2</v>
      </c>
      <c r="E20" s="94">
        <v>-4.5</v>
      </c>
      <c r="F20"/>
      <c r="G20" s="184"/>
      <c r="H20" s="178"/>
      <c r="J20" t="e">
        <v>#N/A</v>
      </c>
      <c r="K20" t="e">
        <v>#N/A</v>
      </c>
      <c r="L20" t="e">
        <v>#N/A</v>
      </c>
      <c r="M20" t="e">
        <v>#N/A</v>
      </c>
      <c r="N20">
        <v>67</v>
      </c>
    </row>
    <row r="21" spans="1:14" ht="15" customHeight="1" x14ac:dyDescent="0.2">
      <c r="A21">
        <v>8</v>
      </c>
      <c r="B21" s="183">
        <v>0.1</v>
      </c>
      <c r="C21" s="94">
        <v>-0.6</v>
      </c>
      <c r="D21" s="183">
        <v>0.1</v>
      </c>
      <c r="E21" s="94">
        <v>-0.6</v>
      </c>
      <c r="F21"/>
      <c r="G21" s="184"/>
      <c r="H21" s="178"/>
      <c r="J21" t="e">
        <v>#N/A</v>
      </c>
      <c r="K21" t="e">
        <v>#N/A</v>
      </c>
      <c r="L21" t="e">
        <v>#N/A</v>
      </c>
      <c r="M21" t="e">
        <v>#N/A</v>
      </c>
      <c r="N21">
        <v>77</v>
      </c>
    </row>
    <row r="22" spans="1:14" ht="15" customHeight="1" x14ac:dyDescent="0.2">
      <c r="A22">
        <v>9</v>
      </c>
      <c r="B22" s="183">
        <v>-0.8</v>
      </c>
      <c r="C22" s="94">
        <v>-1.5</v>
      </c>
      <c r="D22" s="183">
        <v>-0.8</v>
      </c>
      <c r="E22" s="94">
        <v>-1.5</v>
      </c>
      <c r="F22"/>
      <c r="G22" s="184"/>
      <c r="H22" s="178"/>
      <c r="J22" t="e">
        <v>#N/A</v>
      </c>
      <c r="K22" t="e">
        <v>#N/A</v>
      </c>
      <c r="L22" t="e">
        <v>#N/A</v>
      </c>
      <c r="M22" t="e">
        <v>#N/A</v>
      </c>
      <c r="N22">
        <v>87</v>
      </c>
    </row>
    <row r="23" spans="1:14" ht="15" customHeight="1" x14ac:dyDescent="0.2">
      <c r="A23">
        <v>10</v>
      </c>
      <c r="B23" s="183">
        <v>0.2</v>
      </c>
      <c r="C23" s="94">
        <v>3.2</v>
      </c>
      <c r="D23" s="183">
        <v>0.2</v>
      </c>
      <c r="E23" s="94">
        <v>3.2</v>
      </c>
      <c r="F23"/>
      <c r="G23" s="184"/>
      <c r="H23" s="178"/>
      <c r="J23" t="e">
        <v>#N/A</v>
      </c>
      <c r="K23" t="e">
        <v>#N/A</v>
      </c>
      <c r="L23" t="e">
        <v>#N/A</v>
      </c>
      <c r="M23" t="e">
        <v>#N/A</v>
      </c>
      <c r="N23">
        <v>98</v>
      </c>
    </row>
    <row r="24" spans="1:14" ht="15" customHeight="1" x14ac:dyDescent="0.2">
      <c r="A24">
        <v>11</v>
      </c>
      <c r="B24" s="183">
        <v>0.5</v>
      </c>
      <c r="C24" s="94">
        <v>0.6</v>
      </c>
      <c r="D24" s="183">
        <v>0.5</v>
      </c>
      <c r="E24" s="94">
        <v>0.6</v>
      </c>
      <c r="F24"/>
      <c r="G24" s="184"/>
      <c r="H24" s="178"/>
      <c r="J24" t="e">
        <v>#N/A</v>
      </c>
      <c r="K24" t="e">
        <v>#N/A</v>
      </c>
      <c r="L24" t="e">
        <v>#N/A</v>
      </c>
      <c r="M24" t="e">
        <v>#N/A</v>
      </c>
      <c r="N24">
        <v>108</v>
      </c>
    </row>
    <row r="25" spans="1:14" ht="15" customHeight="1" x14ac:dyDescent="0.2">
      <c r="A25">
        <v>12</v>
      </c>
      <c r="B25" s="183">
        <v>-0.3</v>
      </c>
      <c r="C25" s="185">
        <v>-4.2</v>
      </c>
      <c r="D25" s="183">
        <v>-0.3</v>
      </c>
      <c r="E25" s="185">
        <v>-4.2</v>
      </c>
      <c r="F25"/>
      <c r="G25" s="184"/>
      <c r="H25" s="178"/>
      <c r="J25" t="e">
        <v>#N/A</v>
      </c>
      <c r="K25" t="e">
        <v>#N/A</v>
      </c>
      <c r="L25" t="e">
        <v>#N/A</v>
      </c>
      <c r="M25" t="e">
        <v>#N/A</v>
      </c>
      <c r="N25">
        <v>118</v>
      </c>
    </row>
    <row r="26" spans="1:14" ht="15" customHeight="1" x14ac:dyDescent="0.2">
      <c r="A26">
        <v>13</v>
      </c>
      <c r="B26" s="183">
        <v>1.9</v>
      </c>
      <c r="C26" s="185">
        <v>0.4</v>
      </c>
      <c r="D26" s="183">
        <v>1.9</v>
      </c>
      <c r="E26" s="185">
        <v>0.4</v>
      </c>
      <c r="F26"/>
      <c r="G26" s="184"/>
      <c r="H26" s="178"/>
      <c r="J26" t="e">
        <v>#N/A</v>
      </c>
      <c r="K26" t="e">
        <v>#N/A</v>
      </c>
      <c r="L26" t="e">
        <v>#N/A</v>
      </c>
      <c r="M26" t="e">
        <v>#N/A</v>
      </c>
      <c r="N26">
        <v>129</v>
      </c>
    </row>
    <row r="27" spans="1:14" ht="15" customHeight="1" x14ac:dyDescent="0.2">
      <c r="A27">
        <v>14</v>
      </c>
      <c r="B27" s="183">
        <v>1.2</v>
      </c>
      <c r="C27" s="185">
        <v>-2.4</v>
      </c>
      <c r="D27" s="183">
        <v>1.2</v>
      </c>
      <c r="E27" s="185">
        <v>-2.4</v>
      </c>
      <c r="F27"/>
      <c r="G27" s="184"/>
      <c r="H27" s="178"/>
      <c r="J27" t="e">
        <v>#N/A</v>
      </c>
      <c r="K27" t="e">
        <v>#N/A</v>
      </c>
      <c r="L27" t="e">
        <v>#N/A</v>
      </c>
      <c r="M27" t="e">
        <v>#N/A</v>
      </c>
      <c r="N27">
        <v>139</v>
      </c>
    </row>
    <row r="28" spans="1:14" ht="15" customHeight="1" x14ac:dyDescent="0.2">
      <c r="A28">
        <v>15</v>
      </c>
      <c r="B28" s="183">
        <v>0.3</v>
      </c>
      <c r="C28" s="185">
        <v>0.1</v>
      </c>
      <c r="D28" s="183">
        <v>0.3</v>
      </c>
      <c r="E28" s="185">
        <v>0.1</v>
      </c>
      <c r="F28"/>
      <c r="G28" s="184"/>
      <c r="H28" s="178"/>
      <c r="J28" t="e">
        <v>#N/A</v>
      </c>
      <c r="K28" t="e">
        <v>#N/A</v>
      </c>
      <c r="L28" t="e">
        <v>#N/A</v>
      </c>
      <c r="M28" t="e">
        <v>#N/A</v>
      </c>
      <c r="N28">
        <v>149</v>
      </c>
    </row>
    <row r="29" spans="1:14" ht="15" customHeight="1" x14ac:dyDescent="0.2">
      <c r="A29">
        <v>16</v>
      </c>
      <c r="B29" s="183">
        <v>1</v>
      </c>
      <c r="C29" s="185">
        <v>0.1</v>
      </c>
      <c r="D29" s="183">
        <v>1</v>
      </c>
      <c r="E29" s="185">
        <v>0.1</v>
      </c>
      <c r="F29"/>
      <c r="G29" s="184"/>
      <c r="H29" s="178"/>
      <c r="J29" t="e">
        <v>#N/A</v>
      </c>
      <c r="K29" t="e">
        <v>#N/A</v>
      </c>
      <c r="L29" t="e">
        <v>#N/A</v>
      </c>
      <c r="M29" t="e">
        <v>#N/A</v>
      </c>
      <c r="N29">
        <v>160</v>
      </c>
    </row>
    <row r="30" spans="1:14" ht="15" customHeight="1" x14ac:dyDescent="0.2">
      <c r="A30">
        <v>17</v>
      </c>
      <c r="B30" s="183">
        <v>-1.1000000000000001</v>
      </c>
      <c r="C30" s="185">
        <v>-1.2</v>
      </c>
      <c r="D30" s="183">
        <v>-1.1000000000000001</v>
      </c>
      <c r="E30" s="185">
        <v>-1.2</v>
      </c>
      <c r="F30"/>
      <c r="G30" s="184"/>
      <c r="H30" s="178"/>
      <c r="J30" t="e">
        <v>#N/A</v>
      </c>
      <c r="K30" t="e">
        <v>#N/A</v>
      </c>
      <c r="L30" t="e">
        <v>#N/A</v>
      </c>
      <c r="M30" t="e">
        <v>#N/A</v>
      </c>
      <c r="N30">
        <v>170</v>
      </c>
    </row>
    <row r="31" spans="1:14" ht="15" customHeight="1" x14ac:dyDescent="0.2">
      <c r="A31">
        <v>18</v>
      </c>
      <c r="B31" s="183">
        <v>3</v>
      </c>
      <c r="C31" s="185">
        <v>-1.6</v>
      </c>
      <c r="D31" s="183">
        <v>3</v>
      </c>
      <c r="E31" s="185">
        <v>-1.6</v>
      </c>
      <c r="F31"/>
      <c r="G31" s="184"/>
      <c r="H31" s="178"/>
      <c r="J31" t="e">
        <v>#N/A</v>
      </c>
      <c r="K31" t="e">
        <v>#N/A</v>
      </c>
      <c r="L31" t="e">
        <v>#N/A</v>
      </c>
      <c r="M31" t="e">
        <v>#N/A</v>
      </c>
      <c r="N31">
        <v>180</v>
      </c>
    </row>
    <row r="32" spans="1:14" ht="15" customHeight="1" x14ac:dyDescent="0.2">
      <c r="A32">
        <v>19</v>
      </c>
      <c r="B32" s="183">
        <v>1.3</v>
      </c>
      <c r="C32" s="185">
        <v>-0.9</v>
      </c>
      <c r="D32" s="183">
        <v>1.3</v>
      </c>
      <c r="E32" s="185">
        <v>-0.9</v>
      </c>
      <c r="F32"/>
      <c r="G32" s="184"/>
      <c r="H32" s="178"/>
      <c r="J32" t="e">
        <v>#N/A</v>
      </c>
      <c r="K32" t="e">
        <v>#N/A</v>
      </c>
      <c r="L32" t="e">
        <v>#N/A</v>
      </c>
      <c r="M32" t="e">
        <v>#N/A</v>
      </c>
      <c r="N32">
        <v>191</v>
      </c>
    </row>
    <row r="33" spans="1:14" ht="15" customHeight="1" x14ac:dyDescent="0.2">
      <c r="A33">
        <v>20</v>
      </c>
      <c r="B33" s="183">
        <v>2.6</v>
      </c>
      <c r="C33" s="185">
        <v>0.4</v>
      </c>
      <c r="D33" s="183">
        <v>2.6</v>
      </c>
      <c r="E33" s="185">
        <v>0.4</v>
      </c>
      <c r="F33"/>
      <c r="G33" s="184"/>
      <c r="H33" s="178"/>
      <c r="J33" t="e">
        <v>#N/A</v>
      </c>
      <c r="K33" t="e">
        <v>#N/A</v>
      </c>
      <c r="L33" t="e">
        <v>#N/A</v>
      </c>
      <c r="M33" t="e">
        <v>#N/A</v>
      </c>
      <c r="N33">
        <v>201</v>
      </c>
    </row>
    <row r="34" spans="1:14" ht="15" customHeight="1" x14ac:dyDescent="0.2">
      <c r="A34">
        <v>21</v>
      </c>
      <c r="B34" s="183">
        <v>3.4</v>
      </c>
      <c r="C34" s="185">
        <v>2.6</v>
      </c>
      <c r="D34" s="183">
        <v>3.4</v>
      </c>
      <c r="E34" s="185">
        <v>2.6</v>
      </c>
      <c r="F34"/>
      <c r="G34" s="184"/>
      <c r="H34" s="178"/>
      <c r="J34" t="e">
        <v>#N/A</v>
      </c>
      <c r="K34" t="e">
        <v>#N/A</v>
      </c>
      <c r="L34" t="e">
        <v>#N/A</v>
      </c>
      <c r="M34" t="e">
        <v>#N/A</v>
      </c>
      <c r="N34">
        <v>211</v>
      </c>
    </row>
    <row r="35" spans="1:14" ht="15" customHeight="1" x14ac:dyDescent="0.2">
      <c r="A35">
        <v>22</v>
      </c>
      <c r="B35" s="183">
        <v>1.2</v>
      </c>
      <c r="C35" s="185">
        <v>0</v>
      </c>
      <c r="D35" s="183">
        <v>1.2</v>
      </c>
      <c r="E35" s="185">
        <v>0</v>
      </c>
      <c r="F35"/>
      <c r="G35" s="184"/>
      <c r="H35" s="178"/>
      <c r="J35">
        <v>222</v>
      </c>
      <c r="K35">
        <v>45</v>
      </c>
      <c r="L35" t="e">
        <v>#N/A</v>
      </c>
      <c r="M35" t="e">
        <v>#N/A</v>
      </c>
      <c r="N35">
        <v>222</v>
      </c>
    </row>
    <row r="36" spans="1:14" ht="15" customHeight="1" x14ac:dyDescent="0.2">
      <c r="A36">
        <v>23</v>
      </c>
      <c r="E36"/>
      <c r="F36"/>
      <c r="G36" s="184"/>
      <c r="H36" s="178"/>
      <c r="J36" t="e">
        <v>#N/A</v>
      </c>
      <c r="K36" t="e">
        <v>#N/A</v>
      </c>
      <c r="L36" t="e">
        <v>#N/A</v>
      </c>
      <c r="M36" t="e">
        <v>#N/A</v>
      </c>
      <c r="N36">
        <v>232</v>
      </c>
    </row>
    <row r="37" spans="1:14" ht="15" customHeight="1" x14ac:dyDescent="0.2">
      <c r="A37">
        <v>24</v>
      </c>
      <c r="B37" s="183">
        <v>0.1</v>
      </c>
      <c r="C37" s="185">
        <v>2.7</v>
      </c>
      <c r="D37" s="183">
        <v>0.1</v>
      </c>
      <c r="E37" s="185">
        <v>2.7</v>
      </c>
      <c r="F37"/>
      <c r="G37" s="184"/>
      <c r="H37" s="178"/>
      <c r="J37" t="e">
        <v>#N/A</v>
      </c>
      <c r="K37" t="e">
        <v>#N/A</v>
      </c>
      <c r="L37" t="e">
        <v>#N/A</v>
      </c>
      <c r="M37" t="e">
        <v>#N/A</v>
      </c>
      <c r="N37">
        <v>242</v>
      </c>
    </row>
    <row r="38" spans="1:14" ht="15" customHeight="1" x14ac:dyDescent="0.2">
      <c r="A38">
        <v>25</v>
      </c>
      <c r="B38" s="183">
        <v>-2.5</v>
      </c>
      <c r="C38" s="185">
        <v>-3</v>
      </c>
      <c r="D38" s="183">
        <v>-2.5</v>
      </c>
      <c r="E38" s="185">
        <v>-3</v>
      </c>
      <c r="F38"/>
      <c r="G38" s="184"/>
      <c r="H38" s="178"/>
      <c r="J38" t="e">
        <v>#N/A</v>
      </c>
      <c r="K38" t="e">
        <v>#N/A</v>
      </c>
      <c r="L38" t="e">
        <v>#N/A</v>
      </c>
      <c r="M38" t="e">
        <v>#N/A</v>
      </c>
      <c r="N38">
        <v>253</v>
      </c>
    </row>
    <row r="39" spans="1:14" ht="15" customHeight="1" x14ac:dyDescent="0.2">
      <c r="A39">
        <v>26</v>
      </c>
      <c r="B39" s="186">
        <v>1.1000000000000001</v>
      </c>
      <c r="C39" s="187">
        <v>-0.2</v>
      </c>
      <c r="D39" s="186">
        <v>1.1000000000000001</v>
      </c>
      <c r="E39" s="187">
        <v>-0.2</v>
      </c>
      <c r="F39"/>
      <c r="G39" s="188"/>
      <c r="H39" s="178"/>
      <c r="J39" t="e">
        <v>#N/A</v>
      </c>
      <c r="K39" t="e">
        <v>#N/A</v>
      </c>
      <c r="L39" t="e">
        <v>#N/A</v>
      </c>
      <c r="M39" t="e">
        <v>#N/A</v>
      </c>
      <c r="N39">
        <v>263</v>
      </c>
    </row>
    <row r="40" spans="1:14" ht="15" customHeight="1" x14ac:dyDescent="0.2">
      <c r="A40">
        <v>27</v>
      </c>
      <c r="B40" s="187"/>
      <c r="C40" s="187"/>
      <c r="D40" s="187"/>
      <c r="E40" s="187"/>
      <c r="F40"/>
      <c r="G40"/>
      <c r="H40" s="178"/>
      <c r="J40">
        <v>273</v>
      </c>
      <c r="K40">
        <v>45</v>
      </c>
      <c r="L40">
        <v>273</v>
      </c>
      <c r="M40">
        <v>45</v>
      </c>
      <c r="N40">
        <v>273</v>
      </c>
    </row>
    <row r="41" spans="1:14" ht="15" customHeight="1" x14ac:dyDescent="0.2">
      <c r="A41">
        <v>28</v>
      </c>
      <c r="B41" s="184"/>
      <c r="C41" s="189"/>
      <c r="D41" s="178"/>
      <c r="F41"/>
      <c r="G41"/>
      <c r="H41" s="178"/>
      <c r="J41">
        <v>284</v>
      </c>
      <c r="K41">
        <v>45</v>
      </c>
      <c r="L41">
        <v>284</v>
      </c>
      <c r="M41">
        <v>45</v>
      </c>
      <c r="N41">
        <v>284</v>
      </c>
    </row>
    <row r="42" spans="1:14" ht="15" customHeight="1" x14ac:dyDescent="0.2">
      <c r="A42">
        <v>29</v>
      </c>
      <c r="B42" s="184"/>
      <c r="C42" s="184"/>
      <c r="D42" s="178"/>
      <c r="F42"/>
      <c r="G42"/>
      <c r="H42" s="178"/>
      <c r="J42">
        <v>294</v>
      </c>
      <c r="K42">
        <v>45</v>
      </c>
      <c r="L42">
        <v>294</v>
      </c>
      <c r="M42">
        <v>45</v>
      </c>
      <c r="N42">
        <v>294</v>
      </c>
    </row>
    <row r="43" spans="1:14" ht="15" customHeight="1" x14ac:dyDescent="0.2">
      <c r="A43">
        <v>30</v>
      </c>
      <c r="B43" s="184"/>
      <c r="C43" s="184"/>
      <c r="D43" s="178"/>
      <c r="F43"/>
      <c r="G43"/>
      <c r="H43" s="178"/>
      <c r="J43">
        <v>304</v>
      </c>
      <c r="K43">
        <v>45</v>
      </c>
      <c r="L43">
        <v>304</v>
      </c>
      <c r="M43">
        <v>45</v>
      </c>
      <c r="N43">
        <v>304</v>
      </c>
    </row>
    <row r="44" spans="1:14" ht="15" customHeight="1" x14ac:dyDescent="0.2">
      <c r="A44">
        <v>31</v>
      </c>
      <c r="B44" s="184"/>
      <c r="C44" s="184"/>
      <c r="D44" s="178"/>
      <c r="F44"/>
      <c r="G44"/>
      <c r="H44" s="178"/>
      <c r="J44">
        <v>315</v>
      </c>
      <c r="K44">
        <v>45</v>
      </c>
      <c r="L44">
        <v>315</v>
      </c>
      <c r="M44">
        <v>45</v>
      </c>
      <c r="N44">
        <v>315</v>
      </c>
    </row>
    <row r="45" spans="1:14" ht="15" customHeight="1" x14ac:dyDescent="0.2">
      <c r="A45">
        <v>32</v>
      </c>
      <c r="B45" s="184"/>
      <c r="C45" s="184"/>
      <c r="D45" s="178"/>
      <c r="F45"/>
      <c r="G45"/>
      <c r="H45" s="178"/>
      <c r="J45">
        <v>325</v>
      </c>
      <c r="K45">
        <v>45</v>
      </c>
      <c r="L45">
        <v>325</v>
      </c>
      <c r="M45">
        <v>45</v>
      </c>
      <c r="N45">
        <v>325</v>
      </c>
    </row>
    <row r="46" spans="1:14" ht="15" customHeight="1" x14ac:dyDescent="0.2">
      <c r="A46">
        <v>33</v>
      </c>
      <c r="B46" s="188"/>
      <c r="C46" s="188"/>
      <c r="D46" s="178"/>
      <c r="F46"/>
      <c r="G46"/>
      <c r="H46" s="178"/>
      <c r="J46"/>
      <c r="K46"/>
      <c r="L46"/>
      <c r="M46"/>
      <c r="N46"/>
    </row>
    <row r="47" spans="1:14" ht="15" customHeight="1" x14ac:dyDescent="0.2">
      <c r="A47"/>
      <c r="E47"/>
      <c r="F47"/>
      <c r="G47"/>
      <c r="I47"/>
      <c r="J47"/>
      <c r="K47"/>
      <c r="L47"/>
      <c r="M47"/>
      <c r="N47"/>
    </row>
    <row r="48" spans="1:14" ht="15" customHeight="1" x14ac:dyDescent="0.2">
      <c r="A48"/>
      <c r="E48"/>
      <c r="F48"/>
      <c r="G48"/>
      <c r="I48"/>
      <c r="J48"/>
      <c r="K48"/>
      <c r="L48"/>
      <c r="M48"/>
      <c r="N48"/>
    </row>
    <row r="49" spans="1:14" ht="15" customHeight="1" x14ac:dyDescent="0.2">
      <c r="A49" s="173" t="s">
        <v>204</v>
      </c>
      <c r="E49"/>
      <c r="F49"/>
      <c r="G49"/>
      <c r="I49"/>
      <c r="J49"/>
      <c r="K49"/>
      <c r="L49"/>
      <c r="M49"/>
      <c r="N49"/>
    </row>
    <row r="50" spans="1:14" ht="15" customHeight="1" x14ac:dyDescent="0.2">
      <c r="A50" s="190" t="s">
        <v>205</v>
      </c>
      <c r="B50" s="174" t="s">
        <v>107</v>
      </c>
      <c r="C50" s="174"/>
      <c r="D50" s="174"/>
      <c r="E50" s="191" t="s">
        <v>206</v>
      </c>
      <c r="F50" s="191"/>
      <c r="G50" s="191"/>
      <c r="H50" s="192" t="s">
        <v>207</v>
      </c>
      <c r="I50" s="191" t="s">
        <v>208</v>
      </c>
      <c r="J50" s="191"/>
      <c r="K50" s="191"/>
      <c r="L50" s="193" t="s">
        <v>209</v>
      </c>
      <c r="M50"/>
      <c r="N50"/>
    </row>
    <row r="51" spans="1:14" ht="39.950000000000003" customHeight="1" x14ac:dyDescent="0.2">
      <c r="A51" s="190"/>
      <c r="B51" s="194" t="s">
        <v>191</v>
      </c>
      <c r="C51" s="194" t="s">
        <v>210</v>
      </c>
      <c r="D51" s="194" t="s">
        <v>211</v>
      </c>
      <c r="E51" s="194" t="s">
        <v>191</v>
      </c>
      <c r="F51" s="194" t="s">
        <v>210</v>
      </c>
      <c r="G51" s="194" t="s">
        <v>211</v>
      </c>
      <c r="H51" s="192"/>
      <c r="I51" s="194" t="s">
        <v>191</v>
      </c>
      <c r="J51" s="194" t="s">
        <v>210</v>
      </c>
      <c r="K51" s="194" t="s">
        <v>211</v>
      </c>
      <c r="L51" s="194" t="s">
        <v>212</v>
      </c>
      <c r="M51" s="194"/>
      <c r="N51" s="194"/>
    </row>
    <row r="52" spans="1:14" ht="15" customHeight="1" x14ac:dyDescent="0.2">
      <c r="A52" s="195" t="s">
        <v>213</v>
      </c>
      <c r="B52" s="196">
        <v>743753</v>
      </c>
      <c r="C52" s="196">
        <v>78970</v>
      </c>
      <c r="D52" s="196"/>
      <c r="E52" s="178">
        <v>100</v>
      </c>
      <c r="F52" s="178">
        <v>100</v>
      </c>
      <c r="G52" s="178" t="e">
        <v>#N/A</v>
      </c>
      <c r="H52" s="197" t="s">
        <v>200</v>
      </c>
      <c r="I52" s="178" t="s">
        <v>200</v>
      </c>
      <c r="J52" s="178" t="s">
        <v>200</v>
      </c>
      <c r="L52" s="178" t="e">
        <v>#N/A</v>
      </c>
    </row>
    <row r="53" spans="1:14" ht="15" customHeight="1" x14ac:dyDescent="0.2">
      <c r="A53" s="195">
        <v>36404</v>
      </c>
      <c r="B53" s="196">
        <v>755510</v>
      </c>
      <c r="C53" s="196">
        <v>82390</v>
      </c>
      <c r="D53" s="196"/>
      <c r="E53" s="178">
        <v>101.58076673304176</v>
      </c>
      <c r="F53" s="178">
        <v>104.33075851589211</v>
      </c>
      <c r="G53" s="178" t="e">
        <v>#N/A</v>
      </c>
      <c r="H53" s="197">
        <v>36404</v>
      </c>
      <c r="I53" s="178">
        <v>101.58076673304176</v>
      </c>
      <c r="J53" s="178">
        <v>104.33075851589211</v>
      </c>
      <c r="L53" s="178" t="e">
        <v>#N/A</v>
      </c>
    </row>
    <row r="54" spans="1:14" ht="15" customHeight="1" x14ac:dyDescent="0.2">
      <c r="A54" s="195" t="s">
        <v>214</v>
      </c>
      <c r="B54" s="196">
        <v>758567</v>
      </c>
      <c r="C54" s="196">
        <v>84380</v>
      </c>
      <c r="D54" s="196"/>
      <c r="E54" s="178">
        <v>101.99179028521566</v>
      </c>
      <c r="F54" s="178">
        <v>106.85070279853109</v>
      </c>
      <c r="G54" s="178" t="e">
        <v>#N/A</v>
      </c>
      <c r="H54" s="197" t="s">
        <v>200</v>
      </c>
      <c r="I54" s="178" t="s">
        <v>200</v>
      </c>
      <c r="J54" s="178" t="s">
        <v>200</v>
      </c>
      <c r="L54" s="178" t="e">
        <v>#N/A</v>
      </c>
    </row>
    <row r="55" spans="1:14" ht="15" customHeight="1" x14ac:dyDescent="0.2">
      <c r="A55" s="195" t="s">
        <v>215</v>
      </c>
      <c r="B55" s="196">
        <v>759147</v>
      </c>
      <c r="C55" s="196">
        <v>83335</v>
      </c>
      <c r="D55" s="196"/>
      <c r="E55" s="178">
        <v>102.06977316394017</v>
      </c>
      <c r="F55" s="178">
        <v>105.52741547423072</v>
      </c>
      <c r="G55" s="178" t="e">
        <v>#N/A</v>
      </c>
      <c r="H55" s="197" t="s">
        <v>200</v>
      </c>
      <c r="I55" s="178" t="s">
        <v>200</v>
      </c>
      <c r="J55" s="178" t="s">
        <v>200</v>
      </c>
      <c r="L55" s="178" t="e">
        <v>#N/A</v>
      </c>
    </row>
    <row r="56" spans="1:14" ht="15" customHeight="1" x14ac:dyDescent="0.2">
      <c r="A56" s="195" t="s">
        <v>216</v>
      </c>
      <c r="B56" s="196">
        <v>762471</v>
      </c>
      <c r="C56" s="196">
        <v>85646</v>
      </c>
      <c r="D56" s="196"/>
      <c r="E56" s="178">
        <v>102.51669573097519</v>
      </c>
      <c r="F56" s="178">
        <v>108.45384323160694</v>
      </c>
      <c r="G56" s="178" t="e">
        <v>#N/A</v>
      </c>
      <c r="H56" s="197" t="s">
        <v>200</v>
      </c>
      <c r="I56" s="178" t="s">
        <v>200</v>
      </c>
      <c r="J56" s="178" t="s">
        <v>200</v>
      </c>
      <c r="L56" s="178" t="e">
        <v>#N/A</v>
      </c>
    </row>
    <row r="57" spans="1:14" ht="15" customHeight="1" x14ac:dyDescent="0.2">
      <c r="A57" s="195">
        <v>36770</v>
      </c>
      <c r="B57" s="196">
        <v>774388</v>
      </c>
      <c r="C57" s="196">
        <v>85915</v>
      </c>
      <c r="D57" s="196"/>
      <c r="E57" s="178">
        <v>104.11897498228579</v>
      </c>
      <c r="F57" s="178">
        <v>108.79447891604406</v>
      </c>
      <c r="G57" s="178" t="e">
        <v>#N/A</v>
      </c>
      <c r="H57" s="197">
        <v>36770</v>
      </c>
      <c r="I57" s="178">
        <v>104.11897498228579</v>
      </c>
      <c r="J57" s="178">
        <v>108.79447891604406</v>
      </c>
      <c r="L57" s="178" t="e">
        <v>#N/A</v>
      </c>
    </row>
    <row r="58" spans="1:14" ht="15" customHeight="1" x14ac:dyDescent="0.2">
      <c r="A58" s="195" t="s">
        <v>217</v>
      </c>
      <c r="B58" s="196">
        <v>776211</v>
      </c>
      <c r="C58" s="196">
        <v>88853</v>
      </c>
      <c r="D58" s="196"/>
      <c r="E58" s="178">
        <v>104.36408323731132</v>
      </c>
      <c r="F58" s="178">
        <v>112.51487906800051</v>
      </c>
      <c r="G58" s="178" t="e">
        <v>#N/A</v>
      </c>
      <c r="H58" s="197" t="s">
        <v>200</v>
      </c>
      <c r="I58" s="178" t="s">
        <v>200</v>
      </c>
      <c r="J58" s="178" t="s">
        <v>200</v>
      </c>
      <c r="L58" s="178" t="e">
        <v>#N/A</v>
      </c>
    </row>
    <row r="59" spans="1:14" ht="15" customHeight="1" x14ac:dyDescent="0.2">
      <c r="A59" s="195" t="s">
        <v>218</v>
      </c>
      <c r="B59" s="196">
        <v>776452</v>
      </c>
      <c r="C59" s="196">
        <v>84820</v>
      </c>
      <c r="D59" s="196"/>
      <c r="E59" s="178">
        <v>104.39648646795374</v>
      </c>
      <c r="F59" s="178">
        <v>107.40787640876282</v>
      </c>
      <c r="G59" s="178" t="e">
        <v>#N/A</v>
      </c>
      <c r="H59" s="197" t="s">
        <v>200</v>
      </c>
      <c r="I59" s="178" t="s">
        <v>200</v>
      </c>
      <c r="J59" s="178" t="s">
        <v>200</v>
      </c>
      <c r="L59" s="178" t="e">
        <v>#N/A</v>
      </c>
    </row>
    <row r="60" spans="1:14" ht="15" customHeight="1" x14ac:dyDescent="0.2">
      <c r="A60" s="195" t="s">
        <v>219</v>
      </c>
      <c r="B60" s="196">
        <v>774869</v>
      </c>
      <c r="C60" s="196">
        <v>85565</v>
      </c>
      <c r="D60" s="196"/>
      <c r="E60" s="178">
        <v>104.18364699033147</v>
      </c>
      <c r="F60" s="178">
        <v>108.35127263517792</v>
      </c>
      <c r="G60" s="178" t="e">
        <v>#N/A</v>
      </c>
      <c r="H60" s="197" t="s">
        <v>200</v>
      </c>
      <c r="I60" s="178" t="s">
        <v>200</v>
      </c>
      <c r="J60" s="178" t="s">
        <v>200</v>
      </c>
      <c r="L60" s="178" t="e">
        <v>#N/A</v>
      </c>
    </row>
    <row r="61" spans="1:14" ht="15" customHeight="1" x14ac:dyDescent="0.2">
      <c r="A61" s="195">
        <v>37135</v>
      </c>
      <c r="B61" s="196">
        <v>782178</v>
      </c>
      <c r="C61" s="196">
        <v>84089</v>
      </c>
      <c r="D61" s="196"/>
      <c r="E61" s="178">
        <v>105.16636571549964</v>
      </c>
      <c r="F61" s="178">
        <v>106.48220843358239</v>
      </c>
      <c r="G61" s="178" t="e">
        <v>#N/A</v>
      </c>
      <c r="H61" s="197">
        <v>37135</v>
      </c>
      <c r="I61" s="178">
        <v>105.16636571549964</v>
      </c>
      <c r="J61" s="178">
        <v>106.48220843358239</v>
      </c>
      <c r="L61" s="178" t="e">
        <v>#N/A</v>
      </c>
    </row>
    <row r="62" spans="1:14" ht="15" customHeight="1" x14ac:dyDescent="0.2">
      <c r="A62" s="195" t="s">
        <v>220</v>
      </c>
      <c r="B62" s="196">
        <v>780733</v>
      </c>
      <c r="C62" s="196">
        <v>86864</v>
      </c>
      <c r="D62" s="196"/>
      <c r="E62" s="178">
        <v>104.97208078488423</v>
      </c>
      <c r="F62" s="178">
        <v>109.99620108902116</v>
      </c>
      <c r="G62" s="178" t="e">
        <v>#N/A</v>
      </c>
      <c r="H62" s="197" t="s">
        <v>200</v>
      </c>
      <c r="I62" s="178" t="s">
        <v>200</v>
      </c>
      <c r="J62" s="178" t="s">
        <v>200</v>
      </c>
      <c r="L62" s="178" t="e">
        <v>#N/A</v>
      </c>
    </row>
    <row r="63" spans="1:14" ht="15" customHeight="1" x14ac:dyDescent="0.2">
      <c r="A63" s="195" t="s">
        <v>221</v>
      </c>
      <c r="B63" s="196">
        <v>772959</v>
      </c>
      <c r="C63" s="196">
        <v>84607</v>
      </c>
      <c r="D63" s="196"/>
      <c r="E63" s="178">
        <v>103.92684130349726</v>
      </c>
      <c r="F63" s="178">
        <v>107.13815372926427</v>
      </c>
      <c r="G63" s="178" t="e">
        <v>#N/A</v>
      </c>
      <c r="H63" s="197" t="s">
        <v>200</v>
      </c>
      <c r="I63" s="178" t="s">
        <v>200</v>
      </c>
      <c r="J63" s="178" t="s">
        <v>200</v>
      </c>
      <c r="L63" s="178" t="e">
        <v>#N/A</v>
      </c>
    </row>
    <row r="64" spans="1:14" ht="15" customHeight="1" x14ac:dyDescent="0.2">
      <c r="A64" s="195" t="s">
        <v>222</v>
      </c>
      <c r="B64" s="196">
        <v>768687</v>
      </c>
      <c r="C64" s="196">
        <v>84803</v>
      </c>
      <c r="D64" s="196"/>
      <c r="E64" s="178">
        <v>103.35245706571941</v>
      </c>
      <c r="F64" s="178">
        <v>107.38634924654933</v>
      </c>
      <c r="G64" s="178" t="e">
        <v>#N/A</v>
      </c>
      <c r="H64" s="197" t="s">
        <v>200</v>
      </c>
      <c r="I64" s="178" t="s">
        <v>200</v>
      </c>
      <c r="J64" s="178" t="s">
        <v>200</v>
      </c>
      <c r="L64" s="178" t="e">
        <v>#N/A</v>
      </c>
    </row>
    <row r="65" spans="1:12" ht="15" customHeight="1" x14ac:dyDescent="0.2">
      <c r="A65" s="195">
        <v>37500</v>
      </c>
      <c r="B65" s="196">
        <v>772593</v>
      </c>
      <c r="C65" s="196">
        <v>82816</v>
      </c>
      <c r="D65" s="196"/>
      <c r="E65" s="178">
        <v>103.87763141795732</v>
      </c>
      <c r="F65" s="178">
        <v>104.87020387488919</v>
      </c>
      <c r="G65" s="178" t="e">
        <v>#N/A</v>
      </c>
      <c r="H65" s="197">
        <v>37500</v>
      </c>
      <c r="I65" s="178">
        <v>103.87763141795732</v>
      </c>
      <c r="J65" s="178">
        <v>104.87020387488919</v>
      </c>
      <c r="L65" s="178" t="e">
        <v>#N/A</v>
      </c>
    </row>
    <row r="66" spans="1:12" ht="15" customHeight="1" x14ac:dyDescent="0.2">
      <c r="A66" s="195" t="s">
        <v>223</v>
      </c>
      <c r="B66" s="196">
        <v>767541</v>
      </c>
      <c r="C66" s="196">
        <v>84579</v>
      </c>
      <c r="D66" s="196"/>
      <c r="E66" s="178">
        <v>103.19837365361889</v>
      </c>
      <c r="F66" s="178">
        <v>107.102697226795</v>
      </c>
      <c r="G66" s="178" t="e">
        <v>#N/A</v>
      </c>
      <c r="H66" s="197" t="s">
        <v>200</v>
      </c>
      <c r="I66" s="178" t="s">
        <v>200</v>
      </c>
      <c r="J66" s="178" t="s">
        <v>200</v>
      </c>
      <c r="L66" s="178" t="e">
        <v>#N/A</v>
      </c>
    </row>
    <row r="67" spans="1:12" ht="15" customHeight="1" x14ac:dyDescent="0.2">
      <c r="A67" s="195" t="s">
        <v>224</v>
      </c>
      <c r="B67" s="196">
        <v>758741</v>
      </c>
      <c r="C67" s="196">
        <v>82358</v>
      </c>
      <c r="D67" s="196"/>
      <c r="E67" s="178">
        <v>102.01518514883301</v>
      </c>
      <c r="F67" s="178">
        <v>104.29023679878435</v>
      </c>
      <c r="G67" s="178" t="e">
        <v>#N/A</v>
      </c>
      <c r="H67" s="197" t="s">
        <v>200</v>
      </c>
      <c r="I67" s="178" t="s">
        <v>200</v>
      </c>
      <c r="J67" s="178" t="s">
        <v>200</v>
      </c>
      <c r="L67" s="178" t="e">
        <v>#N/A</v>
      </c>
    </row>
    <row r="68" spans="1:12" ht="15" customHeight="1" x14ac:dyDescent="0.2">
      <c r="A68" s="195" t="s">
        <v>225</v>
      </c>
      <c r="B68" s="196">
        <v>750140</v>
      </c>
      <c r="C68" s="196">
        <v>88962</v>
      </c>
      <c r="D68" s="196">
        <v>30133</v>
      </c>
      <c r="E68" s="178">
        <v>100.85875283864401</v>
      </c>
      <c r="F68" s="178">
        <v>112.65290616689883</v>
      </c>
      <c r="G68" s="178">
        <v>100</v>
      </c>
      <c r="H68" s="197" t="s">
        <v>200</v>
      </c>
      <c r="I68" s="178" t="s">
        <v>200</v>
      </c>
      <c r="J68" s="178" t="s">
        <v>200</v>
      </c>
      <c r="L68" s="178" t="e">
        <v>#N/A</v>
      </c>
    </row>
    <row r="69" spans="1:12" ht="15" customHeight="1" x14ac:dyDescent="0.2">
      <c r="A69" s="195">
        <v>37865</v>
      </c>
      <c r="B69" s="196">
        <v>756352</v>
      </c>
      <c r="C69" s="196">
        <v>90104</v>
      </c>
      <c r="D69" s="196">
        <v>34994</v>
      </c>
      <c r="E69" s="178">
        <v>101.69397636043149</v>
      </c>
      <c r="F69" s="178">
        <v>114.0990249461821</v>
      </c>
      <c r="G69" s="178">
        <v>116.1318156174294</v>
      </c>
      <c r="H69" s="197">
        <v>37865</v>
      </c>
      <c r="I69" s="178">
        <v>101.69397636043149</v>
      </c>
      <c r="J69" s="178">
        <v>114.0990249461821</v>
      </c>
      <c r="K69" s="178">
        <v>116.1318156174294</v>
      </c>
      <c r="L69" s="178" t="e">
        <v>#N/A</v>
      </c>
    </row>
    <row r="70" spans="1:12" ht="15" customHeight="1" x14ac:dyDescent="0.2">
      <c r="A70" s="195" t="s">
        <v>226</v>
      </c>
      <c r="B70" s="196">
        <v>748719</v>
      </c>
      <c r="C70" s="196">
        <v>95686</v>
      </c>
      <c r="D70" s="196">
        <v>38459</v>
      </c>
      <c r="E70" s="178">
        <v>100.66769478576893</v>
      </c>
      <c r="F70" s="178">
        <v>121.1675319741674</v>
      </c>
      <c r="G70" s="178">
        <v>127.63083662429895</v>
      </c>
      <c r="H70" s="197" t="s">
        <v>200</v>
      </c>
      <c r="I70" s="178" t="s">
        <v>200</v>
      </c>
      <c r="J70" s="178" t="s">
        <v>200</v>
      </c>
      <c r="K70" s="178" t="s">
        <v>200</v>
      </c>
      <c r="L70" s="178" t="e">
        <v>#N/A</v>
      </c>
    </row>
    <row r="71" spans="1:12" ht="15" customHeight="1" x14ac:dyDescent="0.2">
      <c r="A71" s="195" t="s">
        <v>227</v>
      </c>
      <c r="B71" s="196">
        <v>741856</v>
      </c>
      <c r="C71" s="196">
        <v>98094</v>
      </c>
      <c r="D71" s="196">
        <v>41277</v>
      </c>
      <c r="E71" s="178">
        <v>99.744942205275137</v>
      </c>
      <c r="F71" s="178">
        <v>124.21679118652654</v>
      </c>
      <c r="G71" s="178">
        <v>136.98270998572991</v>
      </c>
      <c r="H71" s="197" t="s">
        <v>200</v>
      </c>
      <c r="I71" s="178" t="s">
        <v>200</v>
      </c>
      <c r="J71" s="178" t="s">
        <v>200</v>
      </c>
      <c r="K71" s="178" t="s">
        <v>200</v>
      </c>
      <c r="L71" s="178" t="e">
        <v>#N/A</v>
      </c>
    </row>
    <row r="72" spans="1:12" ht="15" customHeight="1" x14ac:dyDescent="0.2">
      <c r="A72" s="195" t="s">
        <v>228</v>
      </c>
      <c r="B72" s="196">
        <v>739157</v>
      </c>
      <c r="C72" s="196">
        <v>101179</v>
      </c>
      <c r="D72" s="196">
        <v>43577</v>
      </c>
      <c r="E72" s="198">
        <v>99.382052912727744</v>
      </c>
      <c r="F72" s="198">
        <v>128.12333797644675</v>
      </c>
      <c r="G72" s="178">
        <v>144.6155377824976</v>
      </c>
      <c r="H72" s="199" t="s">
        <v>200</v>
      </c>
      <c r="I72" s="178" t="s">
        <v>200</v>
      </c>
      <c r="J72" s="178" t="s">
        <v>200</v>
      </c>
      <c r="K72" s="178" t="s">
        <v>200</v>
      </c>
      <c r="L72" s="178" t="e">
        <v>#N/A</v>
      </c>
    </row>
    <row r="73" spans="1:12" ht="15" customHeight="1" x14ac:dyDescent="0.2">
      <c r="A73" s="195">
        <v>38231</v>
      </c>
      <c r="B73" s="196">
        <v>752292</v>
      </c>
      <c r="C73" s="196">
        <v>100868</v>
      </c>
      <c r="D73" s="196">
        <v>46069</v>
      </c>
      <c r="E73" s="198">
        <v>101.14809620935984</v>
      </c>
      <c r="F73" s="198">
        <v>127.72951753830569</v>
      </c>
      <c r="G73" s="178">
        <v>152.88554076925629</v>
      </c>
      <c r="H73" s="199">
        <v>38231</v>
      </c>
      <c r="I73" s="178">
        <v>101.14809620935984</v>
      </c>
      <c r="J73" s="178">
        <v>127.72951753830569</v>
      </c>
      <c r="K73" s="178">
        <v>152.88554076925629</v>
      </c>
      <c r="L73" s="178" t="e">
        <v>#N/A</v>
      </c>
    </row>
    <row r="74" spans="1:12" ht="15" customHeight="1" x14ac:dyDescent="0.2">
      <c r="A74" s="195" t="s">
        <v>229</v>
      </c>
      <c r="B74" s="196">
        <v>744412</v>
      </c>
      <c r="C74" s="196">
        <v>103559</v>
      </c>
      <c r="D74" s="196">
        <v>47067</v>
      </c>
      <c r="E74" s="198">
        <v>100.08860468461975</v>
      </c>
      <c r="F74" s="198">
        <v>131.13714068633658</v>
      </c>
      <c r="G74" s="178">
        <v>156.19752430889721</v>
      </c>
      <c r="H74" s="197" t="s">
        <v>200</v>
      </c>
      <c r="I74" s="178" t="s">
        <v>200</v>
      </c>
      <c r="J74" s="178" t="s">
        <v>200</v>
      </c>
      <c r="K74" s="178" t="s">
        <v>200</v>
      </c>
      <c r="L74" s="178" t="e">
        <v>#N/A</v>
      </c>
    </row>
    <row r="75" spans="1:12" ht="15" customHeight="1" x14ac:dyDescent="0.2">
      <c r="A75" s="195" t="s">
        <v>230</v>
      </c>
      <c r="B75" s="196">
        <v>738459</v>
      </c>
      <c r="C75" s="196">
        <v>100030</v>
      </c>
      <c r="D75" s="196">
        <v>45511</v>
      </c>
      <c r="E75" s="198">
        <v>99.288204551779955</v>
      </c>
      <c r="F75" s="198">
        <v>126.66835507154615</v>
      </c>
      <c r="G75" s="178">
        <v>151.03375037334484</v>
      </c>
      <c r="H75" s="197" t="s">
        <v>200</v>
      </c>
      <c r="I75" s="178" t="s">
        <v>200</v>
      </c>
      <c r="J75" s="178" t="s">
        <v>200</v>
      </c>
      <c r="K75" s="178" t="s">
        <v>200</v>
      </c>
      <c r="L75" s="178" t="e">
        <v>#N/A</v>
      </c>
    </row>
    <row r="76" spans="1:12" ht="15" customHeight="1" x14ac:dyDescent="0.2">
      <c r="A76" s="195" t="s">
        <v>231</v>
      </c>
      <c r="B76" s="196">
        <v>738493</v>
      </c>
      <c r="C76" s="196">
        <v>100404</v>
      </c>
      <c r="D76" s="196">
        <v>45811</v>
      </c>
      <c r="E76" s="198">
        <v>99.292775961912085</v>
      </c>
      <c r="F76" s="198">
        <v>127.14195264024313</v>
      </c>
      <c r="G76" s="178">
        <v>152.02933660770583</v>
      </c>
      <c r="H76" s="197" t="s">
        <v>200</v>
      </c>
      <c r="I76" s="178" t="s">
        <v>200</v>
      </c>
      <c r="J76" s="178" t="s">
        <v>200</v>
      </c>
      <c r="K76" s="178" t="s">
        <v>200</v>
      </c>
      <c r="L76" s="178" t="e">
        <v>#N/A</v>
      </c>
    </row>
    <row r="77" spans="1:12" ht="15" customHeight="1" x14ac:dyDescent="0.2">
      <c r="A77" s="197">
        <v>38596</v>
      </c>
      <c r="B77">
        <v>750318</v>
      </c>
      <c r="C77">
        <v>100643</v>
      </c>
      <c r="D77">
        <v>48457</v>
      </c>
      <c r="E77" s="198">
        <v>100.88268551521809</v>
      </c>
      <c r="F77" s="198">
        <v>127.44459921489172</v>
      </c>
      <c r="G77" s="178">
        <v>160.81040719476985</v>
      </c>
      <c r="H77" s="197">
        <v>38596</v>
      </c>
      <c r="I77" s="178">
        <v>100.88268551521809</v>
      </c>
      <c r="J77" s="178">
        <v>127.44459921489172</v>
      </c>
      <c r="K77" s="178">
        <v>160.81040719476985</v>
      </c>
      <c r="L77" s="178" t="e">
        <v>#N/A</v>
      </c>
    </row>
    <row r="78" spans="1:12" ht="15" customHeight="1" x14ac:dyDescent="0.2">
      <c r="A78" s="197" t="s">
        <v>232</v>
      </c>
      <c r="B78">
        <v>748637</v>
      </c>
      <c r="C78">
        <v>102441</v>
      </c>
      <c r="D78">
        <v>49028</v>
      </c>
      <c r="E78" s="198">
        <v>100.65666962015615</v>
      </c>
      <c r="F78" s="198">
        <v>129.72141319488412</v>
      </c>
      <c r="G78" s="178">
        <v>162.70533966083696</v>
      </c>
      <c r="H78" s="197" t="s">
        <v>200</v>
      </c>
      <c r="I78" s="178" t="s">
        <v>200</v>
      </c>
      <c r="J78" s="178" t="s">
        <v>200</v>
      </c>
      <c r="K78" s="178" t="s">
        <v>200</v>
      </c>
      <c r="L78" s="178" t="e">
        <v>#N/A</v>
      </c>
    </row>
    <row r="79" spans="1:12" ht="15" customHeight="1" x14ac:dyDescent="0.2">
      <c r="A79" s="197" t="s">
        <v>233</v>
      </c>
      <c r="B79">
        <v>746123</v>
      </c>
      <c r="C79">
        <v>98736</v>
      </c>
      <c r="D79">
        <v>48147</v>
      </c>
      <c r="E79" s="198">
        <v>100.31865417685711</v>
      </c>
      <c r="F79" s="198">
        <v>125.02975813600101</v>
      </c>
      <c r="G79" s="178">
        <v>159.7816347525968</v>
      </c>
      <c r="H79" s="197" t="s">
        <v>200</v>
      </c>
      <c r="I79" s="178" t="s">
        <v>200</v>
      </c>
      <c r="J79" s="178" t="s">
        <v>200</v>
      </c>
      <c r="K79" s="178" t="s">
        <v>200</v>
      </c>
      <c r="L79" s="178" t="e">
        <v>#N/A</v>
      </c>
    </row>
    <row r="80" spans="1:12" ht="15" customHeight="1" x14ac:dyDescent="0.2">
      <c r="A80" s="197" t="s">
        <v>234</v>
      </c>
      <c r="B80">
        <v>752282</v>
      </c>
      <c r="C80">
        <v>100385</v>
      </c>
      <c r="D80">
        <v>49512</v>
      </c>
      <c r="E80" s="198">
        <v>101.14675167696802</v>
      </c>
      <c r="F80" s="198">
        <v>127.11789287071041</v>
      </c>
      <c r="G80" s="178">
        <v>164.31155211893937</v>
      </c>
      <c r="H80" s="197" t="s">
        <v>200</v>
      </c>
      <c r="I80" s="178" t="s">
        <v>200</v>
      </c>
      <c r="J80" s="178" t="s">
        <v>200</v>
      </c>
      <c r="K80" s="178" t="s">
        <v>200</v>
      </c>
      <c r="L80" s="178" t="e">
        <v>#N/A</v>
      </c>
    </row>
    <row r="81" spans="1:12" ht="15" customHeight="1" x14ac:dyDescent="0.2">
      <c r="A81" s="197">
        <v>38961</v>
      </c>
      <c r="B81">
        <v>767188</v>
      </c>
      <c r="C81">
        <v>98568</v>
      </c>
      <c r="D81">
        <v>50997</v>
      </c>
      <c r="E81" s="198">
        <v>103.15091166018826</v>
      </c>
      <c r="F81" s="198">
        <v>124.81701912118525</v>
      </c>
      <c r="G81" s="178">
        <v>169.23970397902633</v>
      </c>
      <c r="H81" s="197">
        <v>38961</v>
      </c>
      <c r="I81" s="178">
        <v>103.15091166018826</v>
      </c>
      <c r="J81" s="178">
        <v>124.81701912118525</v>
      </c>
      <c r="K81" s="178">
        <v>169.23970397902633</v>
      </c>
      <c r="L81" s="178" t="e">
        <v>#N/A</v>
      </c>
    </row>
    <row r="82" spans="1:12" ht="15" customHeight="1" x14ac:dyDescent="0.2">
      <c r="A82" s="197" t="s">
        <v>235</v>
      </c>
      <c r="B82">
        <v>765831</v>
      </c>
      <c r="C82">
        <v>102131</v>
      </c>
      <c r="D82">
        <v>52162</v>
      </c>
      <c r="E82" s="198">
        <v>102.96845861462072</v>
      </c>
      <c r="F82" s="198">
        <v>129.32885906040269</v>
      </c>
      <c r="G82" s="178">
        <v>173.1058971891282</v>
      </c>
      <c r="H82" s="197" t="s">
        <v>200</v>
      </c>
      <c r="I82" s="178" t="s">
        <v>200</v>
      </c>
      <c r="J82" s="178" t="s">
        <v>200</v>
      </c>
      <c r="K82" s="178" t="s">
        <v>200</v>
      </c>
      <c r="L82" s="178" t="e">
        <v>#N/A</v>
      </c>
    </row>
    <row r="83" spans="1:12" ht="15" customHeight="1" x14ac:dyDescent="0.2">
      <c r="A83" s="197" t="s">
        <v>236</v>
      </c>
      <c r="B83">
        <v>767603</v>
      </c>
      <c r="C83">
        <v>98562</v>
      </c>
      <c r="D83">
        <v>51838</v>
      </c>
      <c r="E83" s="198">
        <v>103.20670975444806</v>
      </c>
      <c r="F83" s="198">
        <v>124.80942129922757</v>
      </c>
      <c r="G83" s="178">
        <v>172.03066405601831</v>
      </c>
      <c r="H83" s="197" t="s">
        <v>200</v>
      </c>
      <c r="I83" s="178" t="s">
        <v>200</v>
      </c>
      <c r="J83" s="178" t="s">
        <v>200</v>
      </c>
      <c r="K83" s="178" t="s">
        <v>200</v>
      </c>
      <c r="L83" s="178" t="e">
        <v>#N/A</v>
      </c>
    </row>
    <row r="84" spans="1:12" ht="15" customHeight="1" x14ac:dyDescent="0.2">
      <c r="A84" s="197" t="s">
        <v>237</v>
      </c>
      <c r="B84">
        <v>772007</v>
      </c>
      <c r="C84">
        <v>100721</v>
      </c>
      <c r="D84">
        <v>53074</v>
      </c>
      <c r="E84" s="198">
        <v>103.7988418197977</v>
      </c>
      <c r="F84" s="198">
        <v>127.54337090034191</v>
      </c>
      <c r="G84" s="178">
        <v>176.13247934158565</v>
      </c>
      <c r="H84" s="197" t="s">
        <v>200</v>
      </c>
      <c r="I84" s="178" t="s">
        <v>200</v>
      </c>
      <c r="J84" s="178" t="s">
        <v>200</v>
      </c>
      <c r="K84" s="178" t="s">
        <v>200</v>
      </c>
      <c r="L84" s="178" t="e">
        <v>#N/A</v>
      </c>
    </row>
    <row r="85" spans="1:12" ht="15" customHeight="1" x14ac:dyDescent="0.2">
      <c r="A85" s="197">
        <v>39326</v>
      </c>
      <c r="B85">
        <v>788066</v>
      </c>
      <c r="C85">
        <v>100632</v>
      </c>
      <c r="D85">
        <v>55426</v>
      </c>
      <c r="E85" s="198">
        <v>105.95802638779273</v>
      </c>
      <c r="F85" s="198">
        <v>127.43066987463594</v>
      </c>
      <c r="G85" s="178">
        <v>183.93787541897589</v>
      </c>
      <c r="H85" s="197">
        <v>39326</v>
      </c>
      <c r="I85" s="178">
        <v>105.95802638779273</v>
      </c>
      <c r="J85" s="178">
        <v>127.43066987463594</v>
      </c>
      <c r="K85" s="178">
        <v>183.93787541897589</v>
      </c>
      <c r="L85" s="178" t="e">
        <v>#N/A</v>
      </c>
    </row>
    <row r="86" spans="1:12" ht="15" customHeight="1" x14ac:dyDescent="0.2">
      <c r="A86" s="197" t="s">
        <v>238</v>
      </c>
      <c r="B86">
        <v>790270</v>
      </c>
      <c r="C86">
        <v>102572</v>
      </c>
      <c r="D86">
        <v>56807</v>
      </c>
      <c r="E86" s="198">
        <v>106.2543613269459</v>
      </c>
      <c r="F86" s="198">
        <v>129.88729897429403</v>
      </c>
      <c r="G86" s="178">
        <v>188.52089071781768</v>
      </c>
      <c r="H86" s="197" t="s">
        <v>200</v>
      </c>
      <c r="I86" s="178" t="s">
        <v>200</v>
      </c>
      <c r="J86" s="178" t="s">
        <v>200</v>
      </c>
      <c r="K86" s="178" t="s">
        <v>200</v>
      </c>
      <c r="L86" s="178" t="e">
        <v>#N/A</v>
      </c>
    </row>
    <row r="87" spans="1:12" ht="15" customHeight="1" x14ac:dyDescent="0.2">
      <c r="A87" s="197" t="s">
        <v>239</v>
      </c>
      <c r="B87">
        <v>793489</v>
      </c>
      <c r="C87">
        <v>99716</v>
      </c>
      <c r="D87">
        <v>56536</v>
      </c>
      <c r="E87" s="198">
        <v>106.687166303867</v>
      </c>
      <c r="F87" s="198">
        <v>126.27073572242624</v>
      </c>
      <c r="G87" s="178">
        <v>187.62154448611156</v>
      </c>
      <c r="H87" s="197" t="s">
        <v>200</v>
      </c>
      <c r="I87" s="178" t="s">
        <v>200</v>
      </c>
      <c r="J87" s="178" t="s">
        <v>200</v>
      </c>
      <c r="K87" s="178" t="s">
        <v>200</v>
      </c>
      <c r="L87" s="178" t="e">
        <v>#N/A</v>
      </c>
    </row>
    <row r="88" spans="1:12" ht="15" customHeight="1" x14ac:dyDescent="0.2">
      <c r="A88" s="197" t="s">
        <v>240</v>
      </c>
      <c r="B88">
        <v>797514</v>
      </c>
      <c r="C88">
        <v>100442</v>
      </c>
      <c r="D88">
        <v>56497</v>
      </c>
      <c r="E88" s="198">
        <v>107.22834059156736</v>
      </c>
      <c r="F88" s="198">
        <v>127.1900721793086</v>
      </c>
      <c r="G88" s="178">
        <v>187.49211827564466</v>
      </c>
      <c r="H88" s="197" t="s">
        <v>200</v>
      </c>
      <c r="I88" s="178" t="s">
        <v>200</v>
      </c>
      <c r="J88" s="178" t="s">
        <v>200</v>
      </c>
      <c r="K88" s="178" t="s">
        <v>200</v>
      </c>
      <c r="L88" s="178" t="e">
        <v>#N/A</v>
      </c>
    </row>
    <row r="89" spans="1:12" ht="15" customHeight="1" x14ac:dyDescent="0.2">
      <c r="A89" s="197">
        <v>39692</v>
      </c>
      <c r="B89">
        <v>815378</v>
      </c>
      <c r="C89">
        <v>100164</v>
      </c>
      <c r="D89">
        <v>59044</v>
      </c>
      <c r="E89" s="198">
        <v>109.63021325628266</v>
      </c>
      <c r="F89" s="198">
        <v>126.83803976193491</v>
      </c>
      <c r="G89" s="178">
        <v>195.94464540536953</v>
      </c>
      <c r="H89" s="197">
        <v>39692</v>
      </c>
      <c r="I89" s="178">
        <v>109.63021325628266</v>
      </c>
      <c r="J89" s="178">
        <v>126.83803976193491</v>
      </c>
      <c r="K89" s="178">
        <v>195.94464540536953</v>
      </c>
      <c r="L89" s="178" t="e">
        <v>#N/A</v>
      </c>
    </row>
    <row r="90" spans="1:12" ht="15" customHeight="1" x14ac:dyDescent="0.2">
      <c r="A90" s="197" t="s">
        <v>241</v>
      </c>
      <c r="B90">
        <v>815185</v>
      </c>
      <c r="C90">
        <v>102315</v>
      </c>
      <c r="D90">
        <v>59755</v>
      </c>
      <c r="E90" s="198">
        <v>109.60426378112089</v>
      </c>
      <c r="F90" s="198">
        <v>129.56185893377233</v>
      </c>
      <c r="G90" s="178">
        <v>198.30418478080509</v>
      </c>
      <c r="H90" s="197" t="s">
        <v>200</v>
      </c>
      <c r="I90" s="178" t="s">
        <v>200</v>
      </c>
      <c r="J90" s="178" t="s">
        <v>200</v>
      </c>
      <c r="K90" s="178" t="s">
        <v>200</v>
      </c>
      <c r="L90" s="178" t="e">
        <v>#N/A</v>
      </c>
    </row>
    <row r="91" spans="1:12" ht="15" customHeight="1" x14ac:dyDescent="0.2">
      <c r="A91" s="197" t="s">
        <v>3</v>
      </c>
      <c r="B91">
        <v>810479</v>
      </c>
      <c r="C91">
        <v>100795</v>
      </c>
      <c r="D91">
        <v>59303</v>
      </c>
      <c r="E91" s="198">
        <v>108.97152683753882</v>
      </c>
      <c r="F91" s="198">
        <v>127.63707737115359</v>
      </c>
      <c r="G91" s="178">
        <v>196.80416818770118</v>
      </c>
      <c r="H91" s="197" t="s">
        <v>200</v>
      </c>
      <c r="I91" s="178" t="s">
        <v>200</v>
      </c>
      <c r="J91" s="178" t="s">
        <v>200</v>
      </c>
      <c r="K91" s="178" t="s">
        <v>200</v>
      </c>
      <c r="L91" s="178" t="e">
        <v>#N/A</v>
      </c>
    </row>
    <row r="92" spans="1:12" ht="15" customHeight="1" x14ac:dyDescent="0.2">
      <c r="A92" s="197" t="s">
        <v>2</v>
      </c>
      <c r="B92">
        <v>809315</v>
      </c>
      <c r="C92">
        <v>101938</v>
      </c>
      <c r="D92">
        <v>59224</v>
      </c>
      <c r="E92" s="198">
        <v>108.81502326713304</v>
      </c>
      <c r="F92" s="198">
        <v>129.0844624540965</v>
      </c>
      <c r="G92" s="178">
        <v>196.54199714598613</v>
      </c>
      <c r="H92" s="197" t="s">
        <v>200</v>
      </c>
      <c r="I92" s="178" t="s">
        <v>200</v>
      </c>
      <c r="J92" s="178" t="s">
        <v>200</v>
      </c>
      <c r="K92" s="178" t="s">
        <v>200</v>
      </c>
      <c r="L92" s="178" t="e">
        <v>#N/A</v>
      </c>
    </row>
    <row r="93" spans="1:12" ht="15" customHeight="1" x14ac:dyDescent="0.2">
      <c r="A93" s="197">
        <v>40057</v>
      </c>
      <c r="B93">
        <v>821399</v>
      </c>
      <c r="C93">
        <v>101036</v>
      </c>
      <c r="D93">
        <v>61021</v>
      </c>
      <c r="E93" s="198">
        <v>110.4397562093867</v>
      </c>
      <c r="F93" s="198">
        <v>127.94225655312144</v>
      </c>
      <c r="G93" s="178">
        <v>202.50555868980854</v>
      </c>
      <c r="H93" s="197">
        <v>40057</v>
      </c>
      <c r="I93" s="178">
        <v>110.4397562093867</v>
      </c>
      <c r="J93" s="178">
        <v>127.94225655312144</v>
      </c>
      <c r="K93" s="178">
        <v>202.50555868980854</v>
      </c>
      <c r="L93" s="178" t="e">
        <v>#N/A</v>
      </c>
    </row>
    <row r="94" spans="1:12" ht="15" customHeight="1" x14ac:dyDescent="0.2">
      <c r="A94" s="197" t="s">
        <v>1</v>
      </c>
      <c r="B94">
        <v>817896</v>
      </c>
      <c r="C94">
        <v>103159</v>
      </c>
      <c r="D94">
        <v>61416</v>
      </c>
      <c r="E94" s="198">
        <v>109.96876651253844</v>
      </c>
      <c r="F94" s="198">
        <v>130.63061922248954</v>
      </c>
      <c r="G94" s="178">
        <v>203.81641389838384</v>
      </c>
      <c r="H94" s="197" t="s">
        <v>200</v>
      </c>
      <c r="I94" s="178" t="s">
        <v>200</v>
      </c>
      <c r="J94" s="178" t="s">
        <v>200</v>
      </c>
      <c r="K94" s="178" t="s">
        <v>200</v>
      </c>
      <c r="L94" s="178" t="e">
        <v>#N/A</v>
      </c>
    </row>
    <row r="95" spans="1:12" ht="15" customHeight="1" x14ac:dyDescent="0.2">
      <c r="A95" s="197" t="s">
        <v>0</v>
      </c>
      <c r="B95">
        <v>817385</v>
      </c>
      <c r="C95">
        <v>99965</v>
      </c>
      <c r="D95">
        <v>59859</v>
      </c>
      <c r="E95" s="198">
        <v>109.90006090731734</v>
      </c>
      <c r="F95" s="198">
        <v>126.58604533367101</v>
      </c>
      <c r="G95" s="178">
        <v>198.64932134205026</v>
      </c>
      <c r="H95" s="197" t="s">
        <v>200</v>
      </c>
      <c r="I95" s="178" t="s">
        <v>200</v>
      </c>
      <c r="J95" s="178" t="s">
        <v>200</v>
      </c>
      <c r="K95" s="178" t="s">
        <v>200</v>
      </c>
      <c r="L95" s="178" t="e">
        <v>#N/A</v>
      </c>
    </row>
    <row r="96" spans="1:12" ht="15" customHeight="1" x14ac:dyDescent="0.2">
      <c r="E96" s="198">
        <v>0</v>
      </c>
      <c r="F96" s="198">
        <v>0</v>
      </c>
      <c r="G96" s="178">
        <v>0</v>
      </c>
      <c r="H96" s="197" t="s">
        <v>200</v>
      </c>
      <c r="I96" s="178" t="s">
        <v>200</v>
      </c>
      <c r="J96" s="178" t="s">
        <v>200</v>
      </c>
      <c r="K96" s="178" t="s">
        <v>200</v>
      </c>
      <c r="L96" s="178" t="e">
        <v>#N/A</v>
      </c>
    </row>
    <row r="97" spans="5:12" ht="15" customHeight="1" x14ac:dyDescent="0.2">
      <c r="E97" s="198">
        <v>0</v>
      </c>
      <c r="F97" s="198">
        <v>0</v>
      </c>
      <c r="G97" s="178">
        <v>0</v>
      </c>
      <c r="H97" s="197" t="s">
        <v>200</v>
      </c>
      <c r="I97" s="178" t="s">
        <v>200</v>
      </c>
      <c r="J97" s="178" t="s">
        <v>200</v>
      </c>
      <c r="K97" s="178" t="s">
        <v>200</v>
      </c>
      <c r="L97" s="178" t="e">
        <v>#N/A</v>
      </c>
    </row>
    <row r="98" spans="5:12" ht="15" customHeight="1" x14ac:dyDescent="0.2">
      <c r="E98" s="198">
        <v>0</v>
      </c>
      <c r="F98" s="198">
        <v>0</v>
      </c>
      <c r="G98" s="178">
        <v>0</v>
      </c>
      <c r="H98" s="197" t="s">
        <v>200</v>
      </c>
      <c r="I98" s="178" t="s">
        <v>200</v>
      </c>
      <c r="J98" s="178" t="s">
        <v>200</v>
      </c>
      <c r="K98" s="178" t="s">
        <v>200</v>
      </c>
      <c r="L98" s="178" t="e">
        <v>#N/A</v>
      </c>
    </row>
    <row r="99" spans="5:12" ht="15" customHeight="1" x14ac:dyDescent="0.2">
      <c r="E99" s="198">
        <v>0</v>
      </c>
      <c r="F99" s="198">
        <v>0</v>
      </c>
      <c r="G99" s="178">
        <v>0</v>
      </c>
      <c r="H99" s="197" t="s">
        <v>200</v>
      </c>
      <c r="I99" s="178" t="s">
        <v>200</v>
      </c>
      <c r="J99" s="178" t="s">
        <v>200</v>
      </c>
      <c r="K99" s="178" t="s">
        <v>200</v>
      </c>
      <c r="L99" s="178" t="e">
        <v>#N/A</v>
      </c>
    </row>
    <row r="100" spans="5:12" ht="15" customHeight="1" x14ac:dyDescent="0.2">
      <c r="E100" s="198">
        <v>0</v>
      </c>
      <c r="F100" s="198">
        <v>0</v>
      </c>
      <c r="G100" s="178">
        <v>0</v>
      </c>
      <c r="H100" s="197" t="s">
        <v>200</v>
      </c>
      <c r="I100" s="178" t="s">
        <v>200</v>
      </c>
      <c r="J100" s="178" t="s">
        <v>200</v>
      </c>
      <c r="K100" s="178" t="s">
        <v>200</v>
      </c>
      <c r="L100" s="178" t="e">
        <v>#N/A</v>
      </c>
    </row>
    <row r="101" spans="5:12" ht="15" customHeight="1" x14ac:dyDescent="0.2">
      <c r="E101" s="198">
        <v>0</v>
      </c>
      <c r="F101" s="198">
        <v>0</v>
      </c>
      <c r="G101" s="178">
        <v>0</v>
      </c>
      <c r="H101" s="197" t="s">
        <v>200</v>
      </c>
      <c r="I101" s="178" t="s">
        <v>200</v>
      </c>
      <c r="J101" s="178" t="s">
        <v>200</v>
      </c>
      <c r="K101" s="178" t="s">
        <v>200</v>
      </c>
      <c r="L101" s="178" t="e">
        <v>#N/A</v>
      </c>
    </row>
    <row r="102" spans="5:12" ht="15" customHeight="1" x14ac:dyDescent="0.2">
      <c r="E102" s="198">
        <v>0</v>
      </c>
      <c r="F102" s="198">
        <v>0</v>
      </c>
      <c r="G102" s="178">
        <v>0</v>
      </c>
      <c r="H102" s="197" t="s">
        <v>200</v>
      </c>
      <c r="I102" s="178" t="s">
        <v>200</v>
      </c>
      <c r="J102" s="178" t="s">
        <v>200</v>
      </c>
      <c r="K102" s="178" t="s">
        <v>200</v>
      </c>
      <c r="L102" s="178" t="e">
        <v>#N/A</v>
      </c>
    </row>
    <row r="103" spans="5:12" ht="15" customHeight="1" x14ac:dyDescent="0.2">
      <c r="E103" s="198">
        <v>0</v>
      </c>
      <c r="F103" s="198">
        <v>0</v>
      </c>
      <c r="G103" s="178">
        <v>0</v>
      </c>
      <c r="H103" s="197" t="s">
        <v>200</v>
      </c>
      <c r="I103" s="178" t="s">
        <v>200</v>
      </c>
      <c r="J103" s="178" t="s">
        <v>200</v>
      </c>
      <c r="K103" s="178" t="s">
        <v>200</v>
      </c>
      <c r="L103" s="178" t="e">
        <v>#N/A</v>
      </c>
    </row>
    <row r="104" spans="5:12" ht="15" customHeight="1" x14ac:dyDescent="0.2">
      <c r="E104" s="198">
        <v>0</v>
      </c>
      <c r="F104" s="198">
        <v>0</v>
      </c>
      <c r="G104" s="178">
        <v>0</v>
      </c>
      <c r="H104" s="197" t="s">
        <v>200</v>
      </c>
      <c r="I104" s="178" t="s">
        <v>200</v>
      </c>
      <c r="J104" s="178" t="s">
        <v>200</v>
      </c>
      <c r="K104" s="178" t="s">
        <v>200</v>
      </c>
      <c r="L104" s="178" t="e">
        <v>#N/A</v>
      </c>
    </row>
    <row r="105" spans="5:12" ht="15" customHeight="1" x14ac:dyDescent="0.2">
      <c r="E105" s="198">
        <v>0</v>
      </c>
      <c r="F105" s="198">
        <v>0</v>
      </c>
      <c r="G105" s="178">
        <v>0</v>
      </c>
      <c r="H105" s="197" t="s">
        <v>200</v>
      </c>
      <c r="I105" s="178" t="s">
        <v>200</v>
      </c>
      <c r="J105" s="178" t="s">
        <v>200</v>
      </c>
      <c r="K105" s="178" t="s">
        <v>200</v>
      </c>
      <c r="L105" s="178" t="e">
        <v>#N/A</v>
      </c>
    </row>
    <row r="106" spans="5:12" ht="15" customHeight="1" x14ac:dyDescent="0.2">
      <c r="E106" s="198">
        <v>0</v>
      </c>
      <c r="F106" s="198">
        <v>0</v>
      </c>
      <c r="G106" s="178">
        <v>0</v>
      </c>
      <c r="H106" s="197" t="s">
        <v>200</v>
      </c>
      <c r="I106" s="178" t="s">
        <v>200</v>
      </c>
      <c r="J106" s="178" t="s">
        <v>200</v>
      </c>
      <c r="K106" s="178" t="s">
        <v>200</v>
      </c>
      <c r="L106" s="178" t="e">
        <v>#N/A</v>
      </c>
    </row>
    <row r="107" spans="5:12" ht="15" customHeight="1" x14ac:dyDescent="0.2">
      <c r="E107" s="198">
        <v>0</v>
      </c>
      <c r="F107" s="198">
        <v>0</v>
      </c>
      <c r="G107" s="178">
        <v>0</v>
      </c>
      <c r="H107" s="197" t="s">
        <v>200</v>
      </c>
      <c r="I107" s="178" t="s">
        <v>200</v>
      </c>
      <c r="J107" s="178" t="s">
        <v>200</v>
      </c>
      <c r="K107" s="178" t="s">
        <v>200</v>
      </c>
      <c r="L107" s="178" t="e">
        <v>#N/A</v>
      </c>
    </row>
    <row r="108" spans="5:12" ht="15" customHeight="1" x14ac:dyDescent="0.2">
      <c r="E108" s="198">
        <v>0</v>
      </c>
      <c r="F108" s="198">
        <v>0</v>
      </c>
      <c r="G108" s="178">
        <v>0</v>
      </c>
      <c r="H108" s="197" t="s">
        <v>200</v>
      </c>
      <c r="I108" s="178" t="s">
        <v>200</v>
      </c>
      <c r="J108" s="178" t="s">
        <v>200</v>
      </c>
      <c r="K108" s="178" t="s">
        <v>200</v>
      </c>
      <c r="L108" s="178" t="e">
        <v>#N/A</v>
      </c>
    </row>
    <row r="109" spans="5:12" ht="15" customHeight="1" x14ac:dyDescent="0.2">
      <c r="E109" s="198">
        <v>0</v>
      </c>
      <c r="F109" s="198">
        <v>0</v>
      </c>
      <c r="G109" s="178">
        <v>0</v>
      </c>
      <c r="H109" s="197" t="s">
        <v>200</v>
      </c>
      <c r="I109" s="178" t="s">
        <v>200</v>
      </c>
      <c r="J109" s="178" t="s">
        <v>200</v>
      </c>
      <c r="K109" s="178" t="s">
        <v>200</v>
      </c>
      <c r="L109" s="178" t="e">
        <v>#N/A</v>
      </c>
    </row>
    <row r="110" spans="5:12" ht="15" customHeight="1" x14ac:dyDescent="0.2">
      <c r="E110" s="198">
        <v>0</v>
      </c>
      <c r="F110" s="198">
        <v>0</v>
      </c>
      <c r="G110" s="178">
        <v>0</v>
      </c>
      <c r="H110" s="197" t="s">
        <v>200</v>
      </c>
      <c r="I110" s="178" t="s">
        <v>200</v>
      </c>
      <c r="J110" s="178" t="s">
        <v>200</v>
      </c>
      <c r="K110" s="178" t="s">
        <v>200</v>
      </c>
      <c r="L110" s="178" t="e">
        <v>#N/A</v>
      </c>
    </row>
    <row r="111" spans="5:12" ht="15" customHeight="1" x14ac:dyDescent="0.2">
      <c r="E111" s="198">
        <v>0</v>
      </c>
      <c r="F111" s="198">
        <v>0</v>
      </c>
      <c r="G111" s="178">
        <v>0</v>
      </c>
      <c r="H111" s="197" t="s">
        <v>200</v>
      </c>
      <c r="I111" s="178" t="s">
        <v>200</v>
      </c>
      <c r="J111" s="178" t="s">
        <v>200</v>
      </c>
      <c r="K111" s="178" t="s">
        <v>200</v>
      </c>
      <c r="L111" s="178" t="e">
        <v>#N/A</v>
      </c>
    </row>
    <row r="112" spans="5:12" ht="15" customHeight="1" x14ac:dyDescent="0.2">
      <c r="E112" s="198">
        <v>0</v>
      </c>
      <c r="F112" s="198">
        <v>0</v>
      </c>
      <c r="G112" s="178">
        <v>0</v>
      </c>
      <c r="H112" s="197" t="s">
        <v>200</v>
      </c>
      <c r="I112" s="178" t="s">
        <v>200</v>
      </c>
      <c r="J112" s="178" t="s">
        <v>200</v>
      </c>
      <c r="K112" s="178" t="s">
        <v>200</v>
      </c>
      <c r="L112" s="178" t="e">
        <v>#N/A</v>
      </c>
    </row>
    <row r="113" spans="5:12" ht="15" customHeight="1" x14ac:dyDescent="0.2">
      <c r="E113" s="198">
        <v>0</v>
      </c>
      <c r="F113" s="198">
        <v>0</v>
      </c>
      <c r="G113" s="178">
        <v>0</v>
      </c>
      <c r="H113" s="197" t="s">
        <v>200</v>
      </c>
      <c r="I113" s="178" t="s">
        <v>200</v>
      </c>
      <c r="J113" s="178" t="s">
        <v>200</v>
      </c>
      <c r="K113" s="178" t="s">
        <v>200</v>
      </c>
      <c r="L113" s="178" t="e">
        <v>#N/A</v>
      </c>
    </row>
    <row r="114" spans="5:12" ht="15" customHeight="1" x14ac:dyDescent="0.2">
      <c r="E114" s="198">
        <v>0</v>
      </c>
      <c r="F114" s="198">
        <v>0</v>
      </c>
      <c r="G114" s="178">
        <v>0</v>
      </c>
      <c r="H114" s="197" t="s">
        <v>200</v>
      </c>
      <c r="I114" s="178" t="s">
        <v>200</v>
      </c>
      <c r="J114" s="178" t="s">
        <v>200</v>
      </c>
      <c r="K114" s="178" t="s">
        <v>200</v>
      </c>
      <c r="L114" s="178" t="e">
        <v>#N/A</v>
      </c>
    </row>
    <row r="115" spans="5:12" ht="15" customHeight="1" x14ac:dyDescent="0.2">
      <c r="E115" s="198">
        <v>0</v>
      </c>
      <c r="F115" s="198">
        <v>0</v>
      </c>
      <c r="G115" s="178">
        <v>0</v>
      </c>
      <c r="H115" s="197" t="s">
        <v>200</v>
      </c>
      <c r="I115" s="178" t="s">
        <v>200</v>
      </c>
      <c r="J115" s="178" t="s">
        <v>200</v>
      </c>
      <c r="K115" s="178" t="s">
        <v>200</v>
      </c>
      <c r="L115" s="178" t="e">
        <v>#N/A</v>
      </c>
    </row>
    <row r="116" spans="5:12" ht="15" customHeight="1" x14ac:dyDescent="0.2">
      <c r="E116" s="198">
        <v>0</v>
      </c>
      <c r="F116" s="198">
        <v>0</v>
      </c>
      <c r="G116" s="178">
        <v>0</v>
      </c>
      <c r="H116" s="197" t="s">
        <v>200</v>
      </c>
      <c r="I116" s="178" t="s">
        <v>200</v>
      </c>
      <c r="J116" s="178" t="s">
        <v>200</v>
      </c>
      <c r="K116" s="178" t="s">
        <v>200</v>
      </c>
      <c r="L116" s="178" t="e">
        <v>#N/A</v>
      </c>
    </row>
    <row r="117" spans="5:12" ht="15" customHeight="1" x14ac:dyDescent="0.2">
      <c r="E117" s="198">
        <v>0</v>
      </c>
      <c r="F117" s="198">
        <v>0</v>
      </c>
      <c r="G117" s="178">
        <v>0</v>
      </c>
      <c r="H117" s="197" t="s">
        <v>200</v>
      </c>
      <c r="I117" s="178" t="s">
        <v>200</v>
      </c>
      <c r="J117" s="178" t="s">
        <v>200</v>
      </c>
      <c r="K117" s="178" t="s">
        <v>200</v>
      </c>
      <c r="L117" s="178" t="e">
        <v>#N/A</v>
      </c>
    </row>
  </sheetData>
  <mergeCells count="16">
    <mergeCell ref="J12:N12"/>
    <mergeCell ref="A50:A51"/>
    <mergeCell ref="B50:D50"/>
    <mergeCell ref="E50:G50"/>
    <mergeCell ref="H50:H51"/>
    <mergeCell ref="I50:K50"/>
    <mergeCell ref="B4:C4"/>
    <mergeCell ref="D4:E4"/>
    <mergeCell ref="F4:G4"/>
    <mergeCell ref="H4:I4"/>
    <mergeCell ref="J4:N4"/>
    <mergeCell ref="A12:A13"/>
    <mergeCell ref="B12:C12"/>
    <mergeCell ref="D12:E12"/>
    <mergeCell ref="F12:G12"/>
    <mergeCell ref="H12:I12"/>
  </mergeCells>
  <pageMargins left="0.78740157499999996" right="0.78740157499999996" top="0.984251969" bottom="0.984251969" header="0.4921259845" footer="0.4921259845"/>
  <pageSetup paperSize="9" scale="55" orientation="landscape" r:id="rId1"/>
  <headerFooter alignWithMargins="0"/>
  <rowBreaks count="2" manualBreakCount="2">
    <brk id="47" max="16383" man="1"/>
    <brk id="96"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20F90-6F15-4066-9161-5C77FC68C83D}">
  <sheetPr codeName="Tabelle49"/>
  <dimension ref="A1:O75"/>
  <sheetViews>
    <sheetView showGridLines="0" zoomScaleNormal="100" zoomScaleSheetLayoutView="85"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1" width="9.7109375" style="48" customWidth="1"/>
    <col min="12" max="16384" width="8.85546875" style="48"/>
  </cols>
  <sheetData>
    <row r="1" spans="1:15" customFormat="1" ht="36.75" customHeight="1" x14ac:dyDescent="0.2">
      <c r="A1" s="14"/>
      <c r="B1" s="15"/>
      <c r="C1" s="16"/>
      <c r="D1" s="16"/>
      <c r="E1" s="16"/>
      <c r="F1" s="16"/>
      <c r="G1" s="15"/>
      <c r="H1" s="15"/>
      <c r="I1" s="15"/>
      <c r="J1" s="17" t="s">
        <v>42</v>
      </c>
    </row>
    <row r="2" spans="1:15" customFormat="1" ht="12.75" customHeight="1" x14ac:dyDescent="0.2">
      <c r="A2" s="18"/>
      <c r="B2" s="19"/>
      <c r="C2" s="19"/>
      <c r="D2" s="19"/>
      <c r="E2" s="19"/>
      <c r="F2" s="19"/>
      <c r="G2" s="19"/>
      <c r="H2" s="19"/>
      <c r="I2" s="19"/>
      <c r="J2" s="19"/>
    </row>
    <row r="3" spans="1:15" s="35" customFormat="1" ht="15" customHeight="1" x14ac:dyDescent="0.2">
      <c r="A3" s="34" t="s">
        <v>242</v>
      </c>
      <c r="B3" s="34"/>
      <c r="C3" s="34"/>
      <c r="D3" s="34"/>
      <c r="E3" s="34"/>
      <c r="F3" s="34"/>
      <c r="G3" s="34"/>
      <c r="H3" s="34"/>
      <c r="I3" s="34"/>
      <c r="J3" s="34"/>
    </row>
    <row r="4" spans="1:15" s="35" customFormat="1" ht="12.75" customHeight="1" x14ac:dyDescent="0.2">
      <c r="A4" s="114" t="s">
        <v>11</v>
      </c>
      <c r="B4" s="114"/>
      <c r="C4" s="114"/>
      <c r="D4" s="114"/>
      <c r="E4" s="114"/>
      <c r="F4" s="114"/>
      <c r="G4" s="114"/>
      <c r="H4" s="114"/>
      <c r="I4" s="114"/>
      <c r="J4" s="114"/>
    </row>
    <row r="5" spans="1:15" s="35" customFormat="1" ht="12.75" customHeight="1" x14ac:dyDescent="0.2">
      <c r="A5" s="114" t="s">
        <v>45</v>
      </c>
      <c r="B5" s="114"/>
      <c r="C5" s="114"/>
      <c r="D5" s="114"/>
      <c r="E5" s="38"/>
      <c r="F5" s="38"/>
      <c r="G5" s="38"/>
      <c r="H5" s="38"/>
      <c r="I5" s="38"/>
      <c r="J5" s="38"/>
    </row>
    <row r="6" spans="1:15" s="35" customFormat="1" ht="12.75" customHeight="1" x14ac:dyDescent="0.2">
      <c r="A6" s="39"/>
      <c r="B6" s="39"/>
      <c r="C6" s="39"/>
      <c r="D6" s="39"/>
      <c r="E6" s="39"/>
      <c r="F6" s="39"/>
      <c r="G6" s="39"/>
      <c r="H6" s="39"/>
      <c r="I6" s="39"/>
      <c r="J6" s="39"/>
    </row>
    <row r="7" spans="1:15" customFormat="1" ht="12.75" customHeight="1" x14ac:dyDescent="0.2">
      <c r="A7" s="40" t="s">
        <v>243</v>
      </c>
      <c r="B7" s="200"/>
      <c r="C7" s="42" t="s">
        <v>99</v>
      </c>
      <c r="D7" s="43" t="s">
        <v>244</v>
      </c>
      <c r="E7" s="44"/>
      <c r="F7" s="44"/>
      <c r="G7" s="44"/>
      <c r="H7" s="45"/>
      <c r="I7" s="46" t="s">
        <v>101</v>
      </c>
      <c r="J7" s="47"/>
      <c r="K7" s="48"/>
      <c r="L7" s="48"/>
      <c r="M7" s="48"/>
      <c r="N7" s="48"/>
      <c r="O7" s="48"/>
    </row>
    <row r="8" spans="1:15" ht="21.75" customHeight="1" x14ac:dyDescent="0.2">
      <c r="A8" s="49"/>
      <c r="B8" s="201"/>
      <c r="C8" s="51"/>
      <c r="D8" s="52" t="s">
        <v>102</v>
      </c>
      <c r="E8" s="52" t="s">
        <v>103</v>
      </c>
      <c r="F8" s="52" t="s">
        <v>104</v>
      </c>
      <c r="G8" s="52" t="s">
        <v>105</v>
      </c>
      <c r="H8" s="52" t="s">
        <v>106</v>
      </c>
      <c r="I8" s="53"/>
      <c r="J8" s="54"/>
    </row>
    <row r="9" spans="1:15" ht="12.75" customHeight="1" x14ac:dyDescent="0.2">
      <c r="A9" s="49"/>
      <c r="B9" s="201"/>
      <c r="C9" s="51"/>
      <c r="D9" s="55"/>
      <c r="E9" s="55"/>
      <c r="F9" s="55"/>
      <c r="G9" s="55"/>
      <c r="H9" s="55"/>
      <c r="I9" s="56" t="s">
        <v>107</v>
      </c>
      <c r="J9" s="57" t="s">
        <v>108</v>
      </c>
    </row>
    <row r="10" spans="1:15" ht="11.25" customHeight="1" x14ac:dyDescent="0.2">
      <c r="A10" s="58"/>
      <c r="B10" s="202"/>
      <c r="C10" s="60"/>
      <c r="D10" s="61">
        <v>1</v>
      </c>
      <c r="E10" s="61">
        <v>2</v>
      </c>
      <c r="F10" s="61">
        <v>3</v>
      </c>
      <c r="G10" s="61">
        <v>4</v>
      </c>
      <c r="H10" s="61">
        <v>5</v>
      </c>
      <c r="I10" s="61">
        <v>6</v>
      </c>
      <c r="J10" s="61">
        <v>7</v>
      </c>
      <c r="K10" s="203"/>
    </row>
    <row r="11" spans="1:15" ht="15" customHeight="1" x14ac:dyDescent="0.2">
      <c r="A11" s="62" t="s">
        <v>11</v>
      </c>
      <c r="B11" s="63"/>
      <c r="C11" s="204"/>
      <c r="D11" s="205"/>
      <c r="E11" s="145"/>
      <c r="F11" s="145"/>
      <c r="G11" s="145"/>
      <c r="H11" s="145"/>
      <c r="I11" s="206"/>
      <c r="J11" s="207"/>
    </row>
    <row r="12" spans="1:15" ht="15" customHeight="1" x14ac:dyDescent="0.2">
      <c r="A12" s="69" t="s">
        <v>110</v>
      </c>
      <c r="B12" s="70"/>
      <c r="C12" s="71">
        <v>100</v>
      </c>
      <c r="D12" s="208">
        <v>4950099</v>
      </c>
      <c r="E12" s="209">
        <v>4974434</v>
      </c>
      <c r="F12" s="209">
        <v>4936486</v>
      </c>
      <c r="G12" s="209">
        <v>4936241</v>
      </c>
      <c r="H12" s="209">
        <v>4955945</v>
      </c>
      <c r="I12" s="210">
        <v>-5846</v>
      </c>
      <c r="J12" s="211">
        <v>-0.1</v>
      </c>
    </row>
    <row r="13" spans="1:15" ht="15" customHeight="1" x14ac:dyDescent="0.2">
      <c r="A13" s="77" t="s">
        <v>111</v>
      </c>
      <c r="B13" s="78" t="s">
        <v>112</v>
      </c>
      <c r="C13" s="79">
        <v>54.098513989316174</v>
      </c>
      <c r="D13" s="208">
        <v>2677930</v>
      </c>
      <c r="E13" s="209">
        <v>2700035</v>
      </c>
      <c r="F13" s="209">
        <v>2679349</v>
      </c>
      <c r="G13" s="209">
        <v>2677140</v>
      </c>
      <c r="H13" s="209">
        <v>2689106</v>
      </c>
      <c r="I13" s="210">
        <v>-11176</v>
      </c>
      <c r="J13" s="211">
        <v>-0.4</v>
      </c>
    </row>
    <row r="14" spans="1:15" ht="15" customHeight="1" x14ac:dyDescent="0.2">
      <c r="A14" s="80"/>
      <c r="B14" s="78" t="s">
        <v>113</v>
      </c>
      <c r="C14" s="79">
        <v>45.901486010683826</v>
      </c>
      <c r="D14" s="208">
        <v>2272169</v>
      </c>
      <c r="E14" s="209">
        <v>2274399</v>
      </c>
      <c r="F14" s="209">
        <v>2257137</v>
      </c>
      <c r="G14" s="209">
        <v>2259101</v>
      </c>
      <c r="H14" s="209">
        <v>2266839</v>
      </c>
      <c r="I14" s="210">
        <v>5330</v>
      </c>
      <c r="J14" s="211">
        <v>0.2</v>
      </c>
    </row>
    <row r="15" spans="1:15" ht="15" customHeight="1" x14ac:dyDescent="0.2">
      <c r="A15" s="77" t="s">
        <v>114</v>
      </c>
      <c r="B15" s="81" t="s">
        <v>245</v>
      </c>
      <c r="C15" s="79">
        <v>10.148201076382513</v>
      </c>
      <c r="D15" s="208">
        <v>502346</v>
      </c>
      <c r="E15" s="209">
        <v>510053</v>
      </c>
      <c r="F15" s="209">
        <v>481572</v>
      </c>
      <c r="G15" s="209">
        <v>492020</v>
      </c>
      <c r="H15" s="209">
        <v>510801</v>
      </c>
      <c r="I15" s="210">
        <v>-8455</v>
      </c>
      <c r="J15" s="211">
        <v>-1.7</v>
      </c>
    </row>
    <row r="16" spans="1:15" ht="15" customHeight="1" x14ac:dyDescent="0.2">
      <c r="A16" s="80"/>
      <c r="B16" s="81" t="s">
        <v>246</v>
      </c>
      <c r="C16" s="79">
        <v>65.178757030919982</v>
      </c>
      <c r="D16" s="208">
        <v>3226413</v>
      </c>
      <c r="E16" s="209">
        <v>3243029</v>
      </c>
      <c r="F16" s="209">
        <v>3236739</v>
      </c>
      <c r="G16" s="209">
        <v>3234224</v>
      </c>
      <c r="H16" s="209">
        <v>3237316</v>
      </c>
      <c r="I16" s="210">
        <v>-10903</v>
      </c>
      <c r="J16" s="211">
        <v>-0.3</v>
      </c>
    </row>
    <row r="17" spans="1:10" ht="15" customHeight="1" x14ac:dyDescent="0.2">
      <c r="A17" s="80"/>
      <c r="B17" s="81" t="s">
        <v>247</v>
      </c>
      <c r="C17" s="79">
        <v>22.368966762078898</v>
      </c>
      <c r="D17" s="208">
        <v>1107286</v>
      </c>
      <c r="E17" s="209">
        <v>1110943</v>
      </c>
      <c r="F17" s="209">
        <v>1109785</v>
      </c>
      <c r="G17" s="209">
        <v>1105509</v>
      </c>
      <c r="H17" s="209">
        <v>1107066</v>
      </c>
      <c r="I17" s="210">
        <v>220</v>
      </c>
      <c r="J17" s="211">
        <v>0</v>
      </c>
    </row>
    <row r="18" spans="1:10" ht="15" customHeight="1" x14ac:dyDescent="0.2">
      <c r="A18" s="80"/>
      <c r="B18" s="81" t="s">
        <v>248</v>
      </c>
      <c r="C18" s="79">
        <v>2.3040751306185996</v>
      </c>
      <c r="D18" s="208">
        <v>114054</v>
      </c>
      <c r="E18" s="209">
        <v>110409</v>
      </c>
      <c r="F18" s="209">
        <v>108390</v>
      </c>
      <c r="G18" s="209">
        <v>104487</v>
      </c>
      <c r="H18" s="209">
        <v>100762</v>
      </c>
      <c r="I18" s="210">
        <v>13292</v>
      </c>
      <c r="J18" s="211">
        <v>13.2</v>
      </c>
    </row>
    <row r="19" spans="1:10" ht="15" customHeight="1" x14ac:dyDescent="0.2">
      <c r="A19" s="80"/>
      <c r="B19" s="81" t="s">
        <v>249</v>
      </c>
      <c r="C19" s="79">
        <v>0.96468777695153163</v>
      </c>
      <c r="D19" s="208">
        <v>47753</v>
      </c>
      <c r="E19" s="209">
        <v>47046</v>
      </c>
      <c r="F19" s="209">
        <v>46713</v>
      </c>
      <c r="G19" s="209">
        <v>45848</v>
      </c>
      <c r="H19" s="209">
        <v>39228</v>
      </c>
      <c r="I19" s="210">
        <v>8525</v>
      </c>
      <c r="J19" s="211">
        <v>21.7</v>
      </c>
    </row>
    <row r="20" spans="1:10" ht="15" customHeight="1" x14ac:dyDescent="0.2">
      <c r="A20" s="77" t="s">
        <v>114</v>
      </c>
      <c r="B20" s="81" t="s">
        <v>250</v>
      </c>
      <c r="C20" s="79">
        <v>71.153203198562295</v>
      </c>
      <c r="D20" s="208">
        <v>3522154</v>
      </c>
      <c r="E20" s="209">
        <v>3553761</v>
      </c>
      <c r="F20" s="209">
        <v>3523987</v>
      </c>
      <c r="G20" s="209">
        <v>3533844</v>
      </c>
      <c r="H20" s="209">
        <v>3555725</v>
      </c>
      <c r="I20" s="210">
        <v>-33571</v>
      </c>
      <c r="J20" s="211">
        <v>-0.9</v>
      </c>
    </row>
    <row r="21" spans="1:10" ht="15" customHeight="1" x14ac:dyDescent="0.2">
      <c r="A21" s="80"/>
      <c r="B21" s="81" t="s">
        <v>251</v>
      </c>
      <c r="C21" s="79">
        <v>28.846796801437709</v>
      </c>
      <c r="D21" s="208">
        <v>1427945</v>
      </c>
      <c r="E21" s="209">
        <v>1420673</v>
      </c>
      <c r="F21" s="209">
        <v>1412499</v>
      </c>
      <c r="G21" s="209">
        <v>1402397</v>
      </c>
      <c r="H21" s="209">
        <v>1400220</v>
      </c>
      <c r="I21" s="210">
        <v>27725</v>
      </c>
      <c r="J21" s="211">
        <v>2</v>
      </c>
    </row>
    <row r="22" spans="1:10" ht="15" customHeight="1" x14ac:dyDescent="0.2">
      <c r="A22" s="77"/>
      <c r="B22" s="81" t="s">
        <v>115</v>
      </c>
      <c r="C22" s="79">
        <v>79.868200615785668</v>
      </c>
      <c r="D22" s="208">
        <v>3953555</v>
      </c>
      <c r="E22" s="209">
        <v>3970498</v>
      </c>
      <c r="F22" s="209">
        <v>3941655</v>
      </c>
      <c r="G22" s="209">
        <v>3954617</v>
      </c>
      <c r="H22" s="209">
        <v>3982374</v>
      </c>
      <c r="I22" s="210">
        <v>-28819</v>
      </c>
      <c r="J22" s="211">
        <v>-0.7</v>
      </c>
    </row>
    <row r="23" spans="1:10" ht="15" customHeight="1" x14ac:dyDescent="0.2">
      <c r="A23" s="80"/>
      <c r="B23" s="78" t="s">
        <v>116</v>
      </c>
      <c r="C23" s="79">
        <v>20.131779182598166</v>
      </c>
      <c r="D23" s="208">
        <v>996543</v>
      </c>
      <c r="E23" s="209">
        <v>1003935</v>
      </c>
      <c r="F23" s="209">
        <v>994829</v>
      </c>
      <c r="G23" s="209">
        <v>981622</v>
      </c>
      <c r="H23" s="209">
        <v>973569</v>
      </c>
      <c r="I23" s="210">
        <v>22974</v>
      </c>
      <c r="J23" s="211">
        <v>2.4</v>
      </c>
    </row>
    <row r="24" spans="1:10" ht="15" customHeight="1" x14ac:dyDescent="0.2">
      <c r="A24" s="89" t="s">
        <v>140</v>
      </c>
      <c r="B24" s="63"/>
      <c r="C24" s="64"/>
      <c r="D24" s="209"/>
      <c r="E24" s="209"/>
      <c r="F24" s="209"/>
      <c r="G24" s="209"/>
      <c r="H24" s="209"/>
      <c r="I24" s="210"/>
      <c r="J24" s="211"/>
    </row>
    <row r="25" spans="1:10" ht="15" customHeight="1" x14ac:dyDescent="0.2">
      <c r="A25" s="69" t="s">
        <v>110</v>
      </c>
      <c r="B25" s="70"/>
      <c r="C25" s="71">
        <v>100</v>
      </c>
      <c r="D25" s="208">
        <v>28639088</v>
      </c>
      <c r="E25" s="209">
        <v>28820804</v>
      </c>
      <c r="F25" s="209">
        <v>28542882</v>
      </c>
      <c r="G25" s="209">
        <v>28545079</v>
      </c>
      <c r="H25" s="212">
        <v>28633360</v>
      </c>
      <c r="I25" s="208">
        <v>5728</v>
      </c>
      <c r="J25" s="211">
        <v>0</v>
      </c>
    </row>
    <row r="26" spans="1:10" ht="15" customHeight="1" x14ac:dyDescent="0.2">
      <c r="A26" s="77" t="s">
        <v>111</v>
      </c>
      <c r="B26" s="78" t="s">
        <v>112</v>
      </c>
      <c r="C26" s="79">
        <v>53.704259018303937</v>
      </c>
      <c r="D26" s="208">
        <v>15380410</v>
      </c>
      <c r="E26" s="209">
        <v>15531366</v>
      </c>
      <c r="F26" s="209">
        <v>15373217</v>
      </c>
      <c r="G26" s="209">
        <v>15360040</v>
      </c>
      <c r="H26" s="212">
        <v>15407871</v>
      </c>
      <c r="I26" s="208">
        <v>-27461</v>
      </c>
      <c r="J26" s="211">
        <v>-0.2</v>
      </c>
    </row>
    <row r="27" spans="1:10" ht="15" customHeight="1" x14ac:dyDescent="0.2">
      <c r="A27" s="80"/>
      <c r="B27" s="78" t="s">
        <v>113</v>
      </c>
      <c r="C27" s="79">
        <v>46.295740981696063</v>
      </c>
      <c r="D27" s="208">
        <v>13258678</v>
      </c>
      <c r="E27" s="209">
        <v>13289438</v>
      </c>
      <c r="F27" s="209">
        <v>13169665</v>
      </c>
      <c r="G27" s="209">
        <v>13185039</v>
      </c>
      <c r="H27" s="212">
        <v>13225489</v>
      </c>
      <c r="I27" s="208">
        <v>33189</v>
      </c>
      <c r="J27" s="211">
        <v>0.3</v>
      </c>
    </row>
    <row r="28" spans="1:10" ht="15" customHeight="1" x14ac:dyDescent="0.2">
      <c r="A28" s="77" t="s">
        <v>114</v>
      </c>
      <c r="B28" s="81" t="s">
        <v>245</v>
      </c>
      <c r="C28" s="79">
        <v>10.033221029943412</v>
      </c>
      <c r="D28" s="208">
        <v>2873423</v>
      </c>
      <c r="E28" s="209">
        <v>2946269</v>
      </c>
      <c r="F28" s="209">
        <v>2737167</v>
      </c>
      <c r="G28" s="209">
        <v>2816588</v>
      </c>
      <c r="H28" s="209">
        <v>2921773</v>
      </c>
      <c r="I28" s="210">
        <v>-48350</v>
      </c>
      <c r="J28" s="211">
        <v>-1.7</v>
      </c>
    </row>
    <row r="29" spans="1:10" ht="15" customHeight="1" x14ac:dyDescent="0.2">
      <c r="A29" s="80"/>
      <c r="B29" s="81" t="s">
        <v>246</v>
      </c>
      <c r="C29" s="79">
        <v>65.412756858737964</v>
      </c>
      <c r="D29" s="208">
        <v>18733617</v>
      </c>
      <c r="E29" s="209">
        <v>18840583</v>
      </c>
      <c r="F29" s="209">
        <v>18793962</v>
      </c>
      <c r="G29" s="209">
        <v>18771978</v>
      </c>
      <c r="H29" s="209">
        <v>18768478</v>
      </c>
      <c r="I29" s="210">
        <v>-34861</v>
      </c>
      <c r="J29" s="211">
        <v>-0.2</v>
      </c>
    </row>
    <row r="30" spans="1:10" ht="15" customHeight="1" x14ac:dyDescent="0.2">
      <c r="A30" s="80"/>
      <c r="B30" s="81" t="s">
        <v>247</v>
      </c>
      <c r="C30" s="79">
        <v>22.319481681818917</v>
      </c>
      <c r="D30" s="208">
        <v>6392096</v>
      </c>
      <c r="E30" s="209">
        <v>6413550</v>
      </c>
      <c r="F30" s="209">
        <v>6405870</v>
      </c>
      <c r="G30" s="209">
        <v>6374701</v>
      </c>
      <c r="H30" s="209">
        <v>6380286</v>
      </c>
      <c r="I30" s="210">
        <v>11810</v>
      </c>
      <c r="J30" s="211">
        <v>0.2</v>
      </c>
    </row>
    <row r="31" spans="1:10" ht="15" customHeight="1" x14ac:dyDescent="0.2">
      <c r="A31" s="80"/>
      <c r="B31" s="81" t="s">
        <v>248</v>
      </c>
      <c r="C31" s="79">
        <v>2.2345299543058075</v>
      </c>
      <c r="D31" s="208">
        <v>639949</v>
      </c>
      <c r="E31" s="209">
        <v>620398</v>
      </c>
      <c r="F31" s="209">
        <v>605880</v>
      </c>
      <c r="G31" s="209">
        <v>581809</v>
      </c>
      <c r="H31" s="209">
        <v>562822</v>
      </c>
      <c r="I31" s="210">
        <v>77127</v>
      </c>
      <c r="J31" s="211">
        <v>13.7</v>
      </c>
    </row>
    <row r="32" spans="1:10" ht="15" customHeight="1" x14ac:dyDescent="0.2">
      <c r="A32" s="80"/>
      <c r="B32" s="81" t="s">
        <v>249</v>
      </c>
      <c r="C32" s="79">
        <v>0.93525324549440958</v>
      </c>
      <c r="D32" s="208">
        <v>267848</v>
      </c>
      <c r="E32" s="209">
        <v>264421</v>
      </c>
      <c r="F32" s="209">
        <v>261325</v>
      </c>
      <c r="G32" s="209">
        <v>253811</v>
      </c>
      <c r="H32" s="209">
        <v>218956</v>
      </c>
      <c r="I32" s="210">
        <v>48892</v>
      </c>
      <c r="J32" s="211">
        <v>22.3</v>
      </c>
    </row>
    <row r="33" spans="1:10" ht="15" customHeight="1" x14ac:dyDescent="0.2">
      <c r="A33" s="77" t="s">
        <v>114</v>
      </c>
      <c r="B33" s="81" t="s">
        <v>250</v>
      </c>
      <c r="C33" s="79">
        <v>69.27240839512767</v>
      </c>
      <c r="D33" s="208">
        <v>19838986</v>
      </c>
      <c r="E33" s="209">
        <v>20052398</v>
      </c>
      <c r="F33" s="209">
        <v>19836547</v>
      </c>
      <c r="G33" s="209">
        <v>19903947</v>
      </c>
      <c r="H33" s="212">
        <v>20006421</v>
      </c>
      <c r="I33" s="208">
        <v>-167435</v>
      </c>
      <c r="J33" s="213">
        <v>-0.8</v>
      </c>
    </row>
    <row r="34" spans="1:10" ht="15" customHeight="1" x14ac:dyDescent="0.2">
      <c r="A34" s="80"/>
      <c r="B34" s="81" t="s">
        <v>251</v>
      </c>
      <c r="C34" s="79">
        <v>30.727591604872334</v>
      </c>
      <c r="D34" s="208">
        <v>8800102</v>
      </c>
      <c r="E34" s="209">
        <v>8768406</v>
      </c>
      <c r="F34" s="209">
        <v>8706333</v>
      </c>
      <c r="G34" s="209">
        <v>8641129</v>
      </c>
      <c r="H34" s="212">
        <v>8626936</v>
      </c>
      <c r="I34" s="208">
        <v>173166</v>
      </c>
      <c r="J34" s="213">
        <v>2</v>
      </c>
    </row>
    <row r="35" spans="1:10" ht="15" customHeight="1" x14ac:dyDescent="0.2">
      <c r="A35" s="77" t="s">
        <v>114</v>
      </c>
      <c r="B35" s="81" t="s">
        <v>115</v>
      </c>
      <c r="C35" s="79">
        <v>82.409167498629841</v>
      </c>
      <c r="D35" s="208">
        <v>23601234</v>
      </c>
      <c r="E35" s="209">
        <v>23735923</v>
      </c>
      <c r="F35" s="209">
        <v>23539369</v>
      </c>
      <c r="G35" s="209">
        <v>23624014</v>
      </c>
      <c r="H35" s="212">
        <v>23774470</v>
      </c>
      <c r="I35" s="208">
        <v>-173236</v>
      </c>
      <c r="J35" s="213">
        <v>-0.7</v>
      </c>
    </row>
    <row r="36" spans="1:10" ht="15" customHeight="1" x14ac:dyDescent="0.2">
      <c r="A36" s="80"/>
      <c r="B36" s="78" t="s">
        <v>116</v>
      </c>
      <c r="C36" s="79">
        <v>17.590811550982348</v>
      </c>
      <c r="D36" s="208">
        <v>5037848</v>
      </c>
      <c r="E36" s="209">
        <v>5084875</v>
      </c>
      <c r="F36" s="209">
        <v>5003504</v>
      </c>
      <c r="G36" s="209">
        <v>4921056</v>
      </c>
      <c r="H36" s="212">
        <v>4858880</v>
      </c>
      <c r="I36" s="208">
        <v>178968</v>
      </c>
      <c r="J36" s="213">
        <v>3.7</v>
      </c>
    </row>
    <row r="37" spans="1:10" ht="15" customHeight="1" x14ac:dyDescent="0.2">
      <c r="A37" s="89" t="s">
        <v>141</v>
      </c>
      <c r="B37" s="63"/>
      <c r="C37" s="64"/>
      <c r="D37" s="208"/>
      <c r="E37" s="209"/>
      <c r="F37" s="209"/>
      <c r="G37" s="209"/>
      <c r="H37" s="212"/>
      <c r="I37" s="208"/>
      <c r="J37" s="213"/>
    </row>
    <row r="38" spans="1:10" ht="15" customHeight="1" x14ac:dyDescent="0.2">
      <c r="A38" s="69" t="s">
        <v>110</v>
      </c>
      <c r="B38" s="70"/>
      <c r="C38" s="71">
        <v>100</v>
      </c>
      <c r="D38" s="208">
        <v>34985555</v>
      </c>
      <c r="E38" s="209">
        <v>35215934</v>
      </c>
      <c r="F38" s="209">
        <v>34885488</v>
      </c>
      <c r="G38" s="209">
        <v>34887706</v>
      </c>
      <c r="H38" s="212">
        <v>35018375</v>
      </c>
      <c r="I38" s="208">
        <v>-32820</v>
      </c>
      <c r="J38" s="213">
        <v>-0.1</v>
      </c>
    </row>
    <row r="39" spans="1:10" ht="15" customHeight="1" x14ac:dyDescent="0.2">
      <c r="A39" s="77" t="s">
        <v>111</v>
      </c>
      <c r="B39" s="78" t="s">
        <v>112</v>
      </c>
      <c r="C39" s="79">
        <v>53.363732546189418</v>
      </c>
      <c r="D39" s="208">
        <v>18669598</v>
      </c>
      <c r="E39" s="209">
        <v>18853052</v>
      </c>
      <c r="F39" s="209">
        <v>18659848</v>
      </c>
      <c r="G39" s="209">
        <v>18640170</v>
      </c>
      <c r="H39" s="212">
        <v>18707512</v>
      </c>
      <c r="I39" s="208">
        <v>-37914</v>
      </c>
      <c r="J39" s="213">
        <v>-0.2</v>
      </c>
    </row>
    <row r="40" spans="1:10" ht="15" customHeight="1" x14ac:dyDescent="0.2">
      <c r="A40" s="80"/>
      <c r="B40" s="78" t="s">
        <v>113</v>
      </c>
      <c r="C40" s="79">
        <v>46.636267453810582</v>
      </c>
      <c r="D40" s="208">
        <v>16315957</v>
      </c>
      <c r="E40" s="209">
        <v>16362882</v>
      </c>
      <c r="F40" s="209">
        <v>16225640</v>
      </c>
      <c r="G40" s="209">
        <v>16247536</v>
      </c>
      <c r="H40" s="212">
        <v>16310863</v>
      </c>
      <c r="I40" s="208">
        <v>5094</v>
      </c>
      <c r="J40" s="213">
        <v>0</v>
      </c>
    </row>
    <row r="41" spans="1:10" ht="15" customHeight="1" x14ac:dyDescent="0.2">
      <c r="A41" s="77" t="s">
        <v>114</v>
      </c>
      <c r="B41" s="81" t="s">
        <v>245</v>
      </c>
      <c r="C41" s="79">
        <v>9.9519730357286029</v>
      </c>
      <c r="D41" s="208">
        <v>3481753</v>
      </c>
      <c r="E41" s="209">
        <v>3567411</v>
      </c>
      <c r="F41" s="209">
        <v>3312093</v>
      </c>
      <c r="G41" s="209">
        <v>3404157</v>
      </c>
      <c r="H41" s="209">
        <v>3530165</v>
      </c>
      <c r="I41" s="210">
        <v>-48412</v>
      </c>
      <c r="J41" s="211">
        <v>-1.4</v>
      </c>
    </row>
    <row r="42" spans="1:10" ht="15" customHeight="1" x14ac:dyDescent="0.2">
      <c r="A42" s="80"/>
      <c r="B42" s="81" t="s">
        <v>246</v>
      </c>
      <c r="C42" s="79">
        <v>65.477855074758708</v>
      </c>
      <c r="D42" s="208">
        <v>22907791</v>
      </c>
      <c r="E42" s="209">
        <v>23045292</v>
      </c>
      <c r="F42" s="209">
        <v>22995034</v>
      </c>
      <c r="G42" s="209">
        <v>22969743</v>
      </c>
      <c r="H42" s="209">
        <v>22977613</v>
      </c>
      <c r="I42" s="210">
        <v>-69822</v>
      </c>
      <c r="J42" s="211">
        <v>-0.3</v>
      </c>
    </row>
    <row r="43" spans="1:10" ht="15" customHeight="1" x14ac:dyDescent="0.2">
      <c r="A43" s="80"/>
      <c r="B43" s="81" t="s">
        <v>247</v>
      </c>
      <c r="C43" s="79">
        <v>22.390949636214145</v>
      </c>
      <c r="D43" s="208">
        <v>7833598</v>
      </c>
      <c r="E43" s="209">
        <v>7864767</v>
      </c>
      <c r="F43" s="209">
        <v>7857543</v>
      </c>
      <c r="G43" s="209">
        <v>7821575</v>
      </c>
      <c r="H43" s="209">
        <v>7838209</v>
      </c>
      <c r="I43" s="210">
        <v>-4611</v>
      </c>
      <c r="J43" s="211">
        <v>-0.1</v>
      </c>
    </row>
    <row r="44" spans="1:10" ht="15" customHeight="1" x14ac:dyDescent="0.2">
      <c r="A44" s="80"/>
      <c r="B44" s="81" t="s">
        <v>248</v>
      </c>
      <c r="C44" s="79">
        <v>2.179213678330957</v>
      </c>
      <c r="D44" s="208">
        <v>762410</v>
      </c>
      <c r="E44" s="209">
        <v>738460</v>
      </c>
      <c r="F44" s="209">
        <v>720815</v>
      </c>
      <c r="G44" s="209">
        <v>692228</v>
      </c>
      <c r="H44" s="209">
        <v>672387</v>
      </c>
      <c r="I44" s="210">
        <v>90023</v>
      </c>
      <c r="J44" s="211">
        <v>13.4</v>
      </c>
    </row>
    <row r="45" spans="1:10" ht="15" customHeight="1" x14ac:dyDescent="0.2">
      <c r="A45" s="80"/>
      <c r="B45" s="81" t="s">
        <v>249</v>
      </c>
      <c r="C45" s="79">
        <v>0.91582940444992222</v>
      </c>
      <c r="D45" s="208">
        <v>320408</v>
      </c>
      <c r="E45" s="209">
        <v>315777</v>
      </c>
      <c r="F45" s="209">
        <v>311816</v>
      </c>
      <c r="G45" s="209">
        <v>302788</v>
      </c>
      <c r="H45" s="209">
        <v>262742</v>
      </c>
      <c r="I45" s="210">
        <v>57666</v>
      </c>
      <c r="J45" s="211">
        <v>21.9</v>
      </c>
    </row>
    <row r="46" spans="1:10" ht="15" customHeight="1" x14ac:dyDescent="0.2">
      <c r="A46" s="77" t="s">
        <v>114</v>
      </c>
      <c r="B46" s="81" t="s">
        <v>250</v>
      </c>
      <c r="C46" s="79">
        <v>68.655872402195712</v>
      </c>
      <c r="D46" s="208">
        <v>24019638</v>
      </c>
      <c r="E46" s="209">
        <v>24278676</v>
      </c>
      <c r="F46" s="209">
        <v>24024859</v>
      </c>
      <c r="G46" s="209">
        <v>24107647</v>
      </c>
      <c r="H46" s="212">
        <v>24248794</v>
      </c>
      <c r="I46" s="208">
        <v>-229156</v>
      </c>
      <c r="J46" s="213">
        <v>-0.9</v>
      </c>
    </row>
    <row r="47" spans="1:10" ht="15" customHeight="1" x14ac:dyDescent="0.2">
      <c r="A47" s="80"/>
      <c r="B47" s="81" t="s">
        <v>251</v>
      </c>
      <c r="C47" s="79">
        <v>31.344124739481767</v>
      </c>
      <c r="D47" s="208">
        <v>10965916</v>
      </c>
      <c r="E47" s="209">
        <v>10937257</v>
      </c>
      <c r="F47" s="209">
        <v>10860622</v>
      </c>
      <c r="G47" s="209">
        <v>10780051</v>
      </c>
      <c r="H47" s="212">
        <v>10769577</v>
      </c>
      <c r="I47" s="208">
        <v>196339</v>
      </c>
      <c r="J47" s="213">
        <v>1.8</v>
      </c>
    </row>
    <row r="48" spans="1:10" ht="15" customHeight="1" x14ac:dyDescent="0.2">
      <c r="A48" s="77" t="s">
        <v>114</v>
      </c>
      <c r="B48" s="81" t="s">
        <v>115</v>
      </c>
      <c r="C48" s="79">
        <v>83.183099424891211</v>
      </c>
      <c r="D48" s="208">
        <v>29102069</v>
      </c>
      <c r="E48" s="209">
        <v>29281880</v>
      </c>
      <c r="F48" s="209">
        <v>29047509</v>
      </c>
      <c r="G48" s="209">
        <v>29151408</v>
      </c>
      <c r="H48" s="212">
        <v>29352342</v>
      </c>
      <c r="I48" s="208">
        <v>-250273</v>
      </c>
      <c r="J48" s="213">
        <v>-0.9</v>
      </c>
    </row>
    <row r="49" spans="1:11" ht="15" customHeight="1" x14ac:dyDescent="0.2">
      <c r="A49" s="80"/>
      <c r="B49" s="78" t="s">
        <v>116</v>
      </c>
      <c r="C49" s="79">
        <v>16.816857700270869</v>
      </c>
      <c r="D49" s="208">
        <v>5883471</v>
      </c>
      <c r="E49" s="209">
        <v>5934017</v>
      </c>
      <c r="F49" s="209">
        <v>5837916</v>
      </c>
      <c r="G49" s="209">
        <v>5736211</v>
      </c>
      <c r="H49" s="212">
        <v>5665936</v>
      </c>
      <c r="I49" s="208">
        <v>217535</v>
      </c>
      <c r="J49" s="213">
        <v>3.8</v>
      </c>
    </row>
    <row r="50" spans="1:11" ht="15" customHeight="1" x14ac:dyDescent="0.2">
      <c r="A50" s="214" t="s">
        <v>11</v>
      </c>
      <c r="B50" s="101"/>
      <c r="C50" s="215"/>
      <c r="D50" s="216"/>
      <c r="E50" s="217"/>
      <c r="F50" s="217"/>
      <c r="G50" s="217"/>
      <c r="H50" s="218"/>
      <c r="I50" s="216"/>
      <c r="J50" s="219"/>
      <c r="K50" s="220"/>
    </row>
    <row r="51" spans="1:11" ht="15" customHeight="1" x14ac:dyDescent="0.2">
      <c r="A51" s="69" t="s">
        <v>110</v>
      </c>
      <c r="B51" s="70"/>
      <c r="C51" s="71">
        <v>100</v>
      </c>
      <c r="D51" s="208">
        <v>4801780</v>
      </c>
      <c r="E51" s="209">
        <v>4825787</v>
      </c>
      <c r="F51" s="209">
        <v>4791977</v>
      </c>
      <c r="G51" s="209">
        <v>4792179</v>
      </c>
      <c r="H51" s="212">
        <v>4812907</v>
      </c>
      <c r="I51" s="208">
        <v>-11127</v>
      </c>
      <c r="J51" s="213">
        <v>-0.2</v>
      </c>
    </row>
    <row r="52" spans="1:11" ht="15" customHeight="1" x14ac:dyDescent="0.2">
      <c r="A52" s="77" t="s">
        <v>111</v>
      </c>
      <c r="B52" s="78" t="s">
        <v>112</v>
      </c>
      <c r="C52" s="79">
        <v>53.653853362711331</v>
      </c>
      <c r="D52" s="208">
        <v>2576340</v>
      </c>
      <c r="E52" s="209">
        <v>2597823</v>
      </c>
      <c r="F52" s="209">
        <v>2579878</v>
      </c>
      <c r="G52" s="209">
        <v>2578123</v>
      </c>
      <c r="H52" s="212">
        <v>2590489</v>
      </c>
      <c r="I52" s="208">
        <v>-14149</v>
      </c>
      <c r="J52" s="213">
        <v>-0.5</v>
      </c>
    </row>
    <row r="53" spans="1:11" ht="15" customHeight="1" x14ac:dyDescent="0.2">
      <c r="A53" s="80"/>
      <c r="B53" s="78" t="s">
        <v>113</v>
      </c>
      <c r="C53" s="79">
        <v>46.346146637288669</v>
      </c>
      <c r="D53" s="208">
        <v>2225440</v>
      </c>
      <c r="E53" s="209">
        <v>2227964</v>
      </c>
      <c r="F53" s="209">
        <v>2212099</v>
      </c>
      <c r="G53" s="209">
        <v>2214056</v>
      </c>
      <c r="H53" s="212">
        <v>2222418</v>
      </c>
      <c r="I53" s="208">
        <v>3022</v>
      </c>
      <c r="J53" s="213">
        <v>0.1</v>
      </c>
    </row>
    <row r="54" spans="1:11" ht="15" customHeight="1" x14ac:dyDescent="0.2">
      <c r="A54" s="77" t="s">
        <v>114</v>
      </c>
      <c r="B54" s="81" t="s">
        <v>245</v>
      </c>
      <c r="C54" s="79">
        <v>10.288976171336463</v>
      </c>
      <c r="D54" s="208">
        <v>494054</v>
      </c>
      <c r="E54" s="209">
        <v>501144</v>
      </c>
      <c r="F54" s="209">
        <v>473661</v>
      </c>
      <c r="G54" s="209">
        <v>484299</v>
      </c>
      <c r="H54" s="209">
        <v>503105</v>
      </c>
      <c r="I54" s="210">
        <v>-9051</v>
      </c>
      <c r="J54" s="211">
        <v>-1.8</v>
      </c>
    </row>
    <row r="55" spans="1:11" ht="15" customHeight="1" x14ac:dyDescent="0.2">
      <c r="A55" s="80"/>
      <c r="B55" s="81" t="s">
        <v>246</v>
      </c>
      <c r="C55" s="79">
        <v>65.187305540861928</v>
      </c>
      <c r="D55" s="208">
        <v>3130151</v>
      </c>
      <c r="E55" s="209">
        <v>3147248</v>
      </c>
      <c r="F55" s="209">
        <v>3143156</v>
      </c>
      <c r="G55" s="209">
        <v>3140894</v>
      </c>
      <c r="H55" s="209">
        <v>3144724</v>
      </c>
      <c r="I55" s="210">
        <v>-14573</v>
      </c>
      <c r="J55" s="211">
        <v>-0.5</v>
      </c>
    </row>
    <row r="56" spans="1:11" ht="15" customHeight="1" x14ac:dyDescent="0.2">
      <c r="A56" s="80"/>
      <c r="B56" s="81" t="s">
        <v>247</v>
      </c>
      <c r="C56" s="79">
        <v>22.210263693880187</v>
      </c>
      <c r="D56" s="208">
        <v>1066488</v>
      </c>
      <c r="E56" s="209">
        <v>1069800</v>
      </c>
      <c r="F56" s="209">
        <v>1069461</v>
      </c>
      <c r="G56" s="209">
        <v>1065133</v>
      </c>
      <c r="H56" s="209">
        <v>1066884</v>
      </c>
      <c r="I56" s="210">
        <v>-396</v>
      </c>
      <c r="J56" s="211">
        <v>0</v>
      </c>
    </row>
    <row r="57" spans="1:11" ht="15" customHeight="1" x14ac:dyDescent="0.2">
      <c r="A57" s="80"/>
      <c r="B57" s="81" t="s">
        <v>248</v>
      </c>
      <c r="C57" s="79">
        <v>2.3134545939214206</v>
      </c>
      <c r="D57" s="208">
        <v>111087</v>
      </c>
      <c r="E57" s="209">
        <v>107595</v>
      </c>
      <c r="F57" s="209">
        <v>105699</v>
      </c>
      <c r="G57" s="209">
        <v>101852</v>
      </c>
      <c r="H57" s="209">
        <v>98194</v>
      </c>
      <c r="I57" s="210">
        <v>12893</v>
      </c>
      <c r="J57" s="211">
        <v>13.1</v>
      </c>
    </row>
    <row r="58" spans="1:11" ht="15" customHeight="1" x14ac:dyDescent="0.2">
      <c r="A58" s="80"/>
      <c r="B58" s="81" t="s">
        <v>249</v>
      </c>
      <c r="C58" s="79">
        <v>0.96078954054538113</v>
      </c>
      <c r="D58" s="208">
        <v>46135</v>
      </c>
      <c r="E58" s="209">
        <v>45557</v>
      </c>
      <c r="F58" s="209">
        <v>45357</v>
      </c>
      <c r="G58" s="209">
        <v>44542</v>
      </c>
      <c r="H58" s="209">
        <v>38103</v>
      </c>
      <c r="I58" s="210">
        <v>8032</v>
      </c>
      <c r="J58" s="211">
        <v>21.1</v>
      </c>
    </row>
    <row r="59" spans="1:11" ht="15" customHeight="1" x14ac:dyDescent="0.2">
      <c r="A59" s="77" t="s">
        <v>114</v>
      </c>
      <c r="B59" s="81" t="s">
        <v>250</v>
      </c>
      <c r="C59" s="79">
        <v>70.673146208281096</v>
      </c>
      <c r="D59" s="208">
        <v>3393569</v>
      </c>
      <c r="E59" s="209">
        <v>3425191</v>
      </c>
      <c r="F59" s="209">
        <v>3398156</v>
      </c>
      <c r="G59" s="209">
        <v>3408166</v>
      </c>
      <c r="H59" s="212">
        <v>3430808</v>
      </c>
      <c r="I59" s="208">
        <v>-37239</v>
      </c>
      <c r="J59" s="213">
        <v>-1.1000000000000001</v>
      </c>
    </row>
    <row r="60" spans="1:11" ht="15" customHeight="1" x14ac:dyDescent="0.2">
      <c r="A60" s="80"/>
      <c r="B60" s="81" t="s">
        <v>251</v>
      </c>
      <c r="C60" s="79">
        <v>29.326853791718904</v>
      </c>
      <c r="D60" s="208">
        <v>1408211</v>
      </c>
      <c r="E60" s="209">
        <v>1400596</v>
      </c>
      <c r="F60" s="209">
        <v>1393821</v>
      </c>
      <c r="G60" s="209">
        <v>1384013</v>
      </c>
      <c r="H60" s="212">
        <v>1382099</v>
      </c>
      <c r="I60" s="208">
        <v>26112</v>
      </c>
      <c r="J60" s="213">
        <v>1.9</v>
      </c>
    </row>
    <row r="61" spans="1:11" ht="15" customHeight="1" x14ac:dyDescent="0.2">
      <c r="A61" s="77" t="s">
        <v>114</v>
      </c>
      <c r="B61" s="81" t="s">
        <v>115</v>
      </c>
      <c r="C61" s="79">
        <v>79.769293886850292</v>
      </c>
      <c r="D61" s="208">
        <v>3830346</v>
      </c>
      <c r="E61" s="209">
        <v>3847193</v>
      </c>
      <c r="F61" s="209">
        <v>3822098</v>
      </c>
      <c r="G61" s="209">
        <v>3835347</v>
      </c>
      <c r="H61" s="212">
        <v>3863887</v>
      </c>
      <c r="I61" s="208">
        <v>-33541</v>
      </c>
      <c r="J61" s="213">
        <v>-0.9</v>
      </c>
    </row>
    <row r="62" spans="1:11" ht="15" customHeight="1" x14ac:dyDescent="0.2">
      <c r="A62" s="82"/>
      <c r="B62" s="83" t="s">
        <v>116</v>
      </c>
      <c r="C62" s="84">
        <v>20.230685287539202</v>
      </c>
      <c r="D62" s="221">
        <v>971433</v>
      </c>
      <c r="E62" s="222">
        <v>978593</v>
      </c>
      <c r="F62" s="222">
        <v>969874</v>
      </c>
      <c r="G62" s="222">
        <v>956820</v>
      </c>
      <c r="H62" s="223">
        <v>949004</v>
      </c>
      <c r="I62" s="221">
        <v>22429</v>
      </c>
      <c r="J62" s="224">
        <v>2.4</v>
      </c>
    </row>
    <row r="63" spans="1:11" s="103" customFormat="1" ht="12.75" customHeight="1" x14ac:dyDescent="0.2">
      <c r="H63" s="225"/>
      <c r="J63" s="104" t="s">
        <v>39</v>
      </c>
    </row>
    <row r="64" spans="1:11" s="103" customFormat="1" ht="12.75" customHeight="1" x14ac:dyDescent="0.2">
      <c r="A64" s="105" t="s">
        <v>252</v>
      </c>
    </row>
    <row r="65" s="103" customFormat="1" ht="12.75" customHeight="1" x14ac:dyDescent="0.2"/>
    <row r="66" s="103" customFormat="1" ht="12.75" customHeight="1" x14ac:dyDescent="0.2"/>
    <row r="67" s="103" customFormat="1" ht="12.75" customHeight="1" x14ac:dyDescent="0.2"/>
    <row r="68" s="96" customFormat="1" ht="12.75" customHeight="1" x14ac:dyDescent="0.15"/>
    <row r="69" s="96" customFormat="1" ht="12.75" customHeight="1" x14ac:dyDescent="0.15"/>
    <row r="70" s="96" customFormat="1" ht="12.75" customHeight="1" x14ac:dyDescent="0.15"/>
    <row r="71" s="96" customFormat="1" ht="12.75" customHeight="1" x14ac:dyDescent="0.15"/>
    <row r="72" s="96" customFormat="1" ht="12.75" customHeight="1" x14ac:dyDescent="0.15"/>
    <row r="73" s="96" customFormat="1" ht="12.75" customHeight="1" x14ac:dyDescent="0.15"/>
    <row r="74" s="96" customFormat="1" ht="12.75" customHeight="1" x14ac:dyDescent="0.15"/>
    <row r="75" s="96" customFormat="1" ht="12.75" customHeight="1" x14ac:dyDescent="0.15"/>
  </sheetData>
  <mergeCells count="16">
    <mergeCell ref="A5:D5"/>
    <mergeCell ref="A7:B10"/>
    <mergeCell ref="C7:C10"/>
    <mergeCell ref="D7:H7"/>
    <mergeCell ref="I7:J8"/>
    <mergeCell ref="D8:D9"/>
    <mergeCell ref="E8:E9"/>
    <mergeCell ref="F8:F9"/>
    <mergeCell ref="G8:G9"/>
    <mergeCell ref="H8:H9"/>
    <mergeCell ref="A3:J3"/>
    <mergeCell ref="A4:B4"/>
    <mergeCell ref="C4:D4"/>
    <mergeCell ref="E4:F4"/>
    <mergeCell ref="G4:H4"/>
    <mergeCell ref="I4:J4"/>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A739B-08A9-4B79-9ED2-B4F6DC4B36E2}">
  <sheetPr codeName="Tabelle10"/>
  <dimension ref="A1:IV90"/>
  <sheetViews>
    <sheetView showGridLines="0" zoomScaleNormal="100" workbookViewId="0"/>
  </sheetViews>
  <sheetFormatPr baseColWidth="10" defaultColWidth="8.85546875" defaultRowHeight="15.95" customHeight="1" x14ac:dyDescent="0.2"/>
  <cols>
    <col min="1" max="2" width="3.7109375" style="48" customWidth="1"/>
    <col min="3" max="3" width="3.85546875" style="106" customWidth="1"/>
    <col min="4" max="4" width="30.7109375" style="107" customWidth="1"/>
    <col min="5" max="5" width="5.7109375" style="107" customWidth="1"/>
    <col min="6" max="9" width="9.5703125" style="107" customWidth="1"/>
    <col min="10" max="10" width="9.5703125" style="108" customWidth="1"/>
    <col min="11" max="12" width="9.5703125" style="48" customWidth="1"/>
    <col min="13" max="16384" width="8.85546875" style="48"/>
  </cols>
  <sheetData>
    <row r="1" spans="1:256" ht="36.75" customHeight="1" x14ac:dyDescent="0.2">
      <c r="A1" s="14" t="s">
        <v>253</v>
      </c>
      <c r="B1" s="15"/>
      <c r="C1" s="226"/>
      <c r="D1" s="16"/>
      <c r="E1" s="16"/>
      <c r="F1" s="16"/>
      <c r="G1" s="15"/>
      <c r="H1" s="15"/>
      <c r="I1" s="15"/>
      <c r="J1" s="17"/>
      <c r="K1" s="227"/>
      <c r="L1" s="228" t="s">
        <v>42</v>
      </c>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12.75" customHeight="1" x14ac:dyDescent="0.2">
      <c r="A2" s="18"/>
      <c r="B2" s="19"/>
      <c r="C2" s="229"/>
      <c r="D2" s="19"/>
      <c r="E2" s="19"/>
      <c r="F2" s="19"/>
      <c r="G2" s="19"/>
      <c r="H2" s="19"/>
      <c r="I2" s="19"/>
      <c r="J2" s="19"/>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15" customHeight="1" x14ac:dyDescent="0.2">
      <c r="A3" s="34" t="s">
        <v>254</v>
      </c>
      <c r="B3" s="34"/>
      <c r="C3" s="34"/>
      <c r="D3" s="34"/>
      <c r="E3" s="34"/>
      <c r="F3" s="34"/>
      <c r="G3" s="34"/>
      <c r="H3" s="34"/>
      <c r="I3" s="34"/>
      <c r="J3" s="34"/>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c r="BU3" s="35"/>
      <c r="BV3" s="35"/>
      <c r="BW3" s="35"/>
      <c r="BX3" s="35"/>
      <c r="BY3" s="35"/>
      <c r="BZ3" s="35"/>
      <c r="CA3" s="35"/>
      <c r="CB3" s="35"/>
      <c r="CC3" s="35"/>
      <c r="CD3" s="35"/>
      <c r="CE3" s="35"/>
      <c r="CF3" s="35"/>
      <c r="CG3" s="35"/>
      <c r="CH3" s="35"/>
      <c r="CI3" s="35"/>
      <c r="CJ3" s="35"/>
      <c r="CK3" s="35"/>
      <c r="CL3" s="35"/>
      <c r="CM3" s="35"/>
      <c r="CN3" s="35"/>
      <c r="CO3" s="35"/>
      <c r="CP3" s="35"/>
      <c r="CQ3" s="35"/>
      <c r="CR3" s="35"/>
      <c r="CS3" s="35"/>
      <c r="CT3" s="35"/>
      <c r="CU3" s="35"/>
      <c r="CV3" s="35"/>
      <c r="CW3" s="35"/>
      <c r="CX3" s="35"/>
      <c r="CY3" s="35"/>
      <c r="CZ3" s="35"/>
      <c r="DA3" s="35"/>
      <c r="DB3" s="35"/>
      <c r="DC3" s="35"/>
      <c r="DD3" s="35"/>
      <c r="DE3" s="35"/>
      <c r="DF3" s="35"/>
      <c r="DG3" s="35"/>
      <c r="DH3" s="35"/>
      <c r="DI3" s="35"/>
      <c r="DJ3" s="35"/>
      <c r="DK3" s="35"/>
      <c r="DL3" s="35"/>
      <c r="DM3" s="35"/>
      <c r="DN3" s="35"/>
      <c r="DO3" s="35"/>
      <c r="DP3" s="35"/>
      <c r="DQ3" s="35"/>
      <c r="DR3" s="35"/>
      <c r="DS3" s="35"/>
      <c r="DT3" s="35"/>
      <c r="DU3" s="35"/>
      <c r="DV3" s="35"/>
      <c r="DW3" s="35"/>
      <c r="DX3" s="35"/>
      <c r="DY3" s="35"/>
      <c r="DZ3" s="35"/>
      <c r="EA3" s="35"/>
      <c r="EB3" s="35"/>
      <c r="EC3" s="35"/>
      <c r="ED3" s="35"/>
      <c r="EE3" s="35"/>
      <c r="EF3" s="35"/>
      <c r="EG3" s="35"/>
      <c r="EH3" s="35"/>
      <c r="EI3" s="35"/>
      <c r="EJ3" s="35"/>
      <c r="EK3" s="35"/>
      <c r="EL3" s="35"/>
      <c r="EM3" s="35"/>
      <c r="EN3" s="35"/>
      <c r="EO3" s="35"/>
      <c r="EP3" s="35"/>
      <c r="EQ3" s="35"/>
      <c r="ER3" s="35"/>
      <c r="ES3" s="35"/>
      <c r="ET3" s="35"/>
      <c r="EU3" s="35"/>
      <c r="EV3" s="35"/>
      <c r="EW3" s="35"/>
      <c r="EX3" s="35"/>
      <c r="EY3" s="35"/>
      <c r="EZ3" s="35"/>
      <c r="FA3" s="35"/>
      <c r="FB3" s="35"/>
      <c r="FC3" s="35"/>
      <c r="FD3" s="35"/>
      <c r="FE3" s="35"/>
      <c r="FF3" s="35"/>
      <c r="FG3" s="35"/>
      <c r="FH3" s="35"/>
      <c r="FI3" s="35"/>
      <c r="FJ3" s="35"/>
      <c r="FK3" s="35"/>
      <c r="FL3" s="35"/>
      <c r="FM3" s="35"/>
      <c r="FN3" s="35"/>
      <c r="FO3" s="35"/>
      <c r="FP3" s="35"/>
      <c r="FQ3" s="35"/>
      <c r="FR3" s="35"/>
      <c r="FS3" s="35"/>
      <c r="FT3" s="35"/>
      <c r="FU3" s="35"/>
      <c r="FV3" s="35"/>
      <c r="FW3" s="35"/>
      <c r="FX3" s="35"/>
      <c r="FY3" s="35"/>
      <c r="FZ3" s="35"/>
      <c r="GA3" s="35"/>
      <c r="GB3" s="35"/>
      <c r="GC3" s="35"/>
      <c r="GD3" s="35"/>
      <c r="GE3" s="35"/>
      <c r="GF3" s="35"/>
      <c r="GG3" s="35"/>
      <c r="GH3" s="35"/>
      <c r="GI3" s="35"/>
      <c r="GJ3" s="35"/>
      <c r="GK3" s="35"/>
      <c r="GL3" s="35"/>
      <c r="GM3" s="35"/>
      <c r="GN3" s="35"/>
      <c r="GO3" s="35"/>
      <c r="GP3" s="35"/>
      <c r="GQ3" s="35"/>
      <c r="GR3" s="35"/>
      <c r="GS3" s="35"/>
      <c r="GT3" s="35"/>
      <c r="GU3" s="35"/>
      <c r="GV3" s="35"/>
      <c r="GW3" s="35"/>
      <c r="GX3" s="35"/>
      <c r="GY3" s="35"/>
      <c r="GZ3" s="35"/>
      <c r="HA3" s="35"/>
      <c r="HB3" s="35"/>
      <c r="HC3" s="35"/>
      <c r="HD3" s="35"/>
      <c r="HE3" s="35"/>
      <c r="HF3" s="35"/>
      <c r="HG3" s="35"/>
      <c r="HH3" s="35"/>
      <c r="HI3" s="35"/>
      <c r="HJ3" s="35"/>
      <c r="HK3" s="35"/>
      <c r="HL3" s="35"/>
      <c r="HM3" s="35"/>
      <c r="HN3" s="35"/>
      <c r="HO3" s="35"/>
      <c r="HP3" s="35"/>
      <c r="HQ3" s="35"/>
      <c r="HR3" s="35"/>
      <c r="HS3" s="35"/>
      <c r="HT3" s="35"/>
      <c r="HU3" s="35"/>
      <c r="HV3" s="35"/>
      <c r="HW3" s="35"/>
      <c r="HX3" s="35"/>
      <c r="HY3" s="35"/>
      <c r="HZ3" s="35"/>
      <c r="IA3" s="35"/>
      <c r="IB3" s="35"/>
      <c r="IC3" s="35"/>
      <c r="ID3" s="35"/>
      <c r="IE3" s="35"/>
      <c r="IF3" s="35"/>
      <c r="IG3" s="35"/>
      <c r="IH3" s="35"/>
      <c r="II3" s="35"/>
      <c r="IJ3" s="35"/>
      <c r="IK3" s="35"/>
      <c r="IL3" s="35"/>
      <c r="IM3" s="35"/>
      <c r="IN3" s="35"/>
      <c r="IO3" s="35"/>
      <c r="IP3" s="35"/>
      <c r="IQ3" s="35"/>
      <c r="IR3" s="35"/>
      <c r="IS3" s="35"/>
      <c r="IT3" s="35"/>
      <c r="IU3" s="35"/>
      <c r="IV3" s="35"/>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230"/>
      <c r="B6" s="230"/>
      <c r="C6" s="230"/>
      <c r="D6" s="230"/>
      <c r="E6" s="230"/>
      <c r="F6" s="230"/>
      <c r="G6" s="230"/>
      <c r="H6" s="230"/>
      <c r="I6" s="230"/>
      <c r="J6" s="230"/>
      <c r="K6" s="230"/>
      <c r="L6" s="230"/>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244</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2.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35">
        <v>4950099</v>
      </c>
      <c r="G11" s="236">
        <v>4974434</v>
      </c>
      <c r="H11" s="236">
        <v>4936486</v>
      </c>
      <c r="I11" s="236">
        <v>4936241</v>
      </c>
      <c r="J11" s="237">
        <v>4955945</v>
      </c>
      <c r="K11" s="235">
        <v>-5846</v>
      </c>
      <c r="L11" s="238">
        <v>-0.1</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54.098513989316174</v>
      </c>
      <c r="F12" s="235">
        <v>2677930</v>
      </c>
      <c r="G12" s="236">
        <v>2700035</v>
      </c>
      <c r="H12" s="236">
        <v>2679349</v>
      </c>
      <c r="I12" s="236">
        <v>2677140</v>
      </c>
      <c r="J12" s="237">
        <v>2689106</v>
      </c>
      <c r="K12" s="235">
        <v>-11176</v>
      </c>
      <c r="L12" s="243">
        <v>-0.4</v>
      </c>
    </row>
    <row r="13" spans="1:256" ht="11.25" customHeight="1" x14ac:dyDescent="0.2">
      <c r="A13" s="80"/>
      <c r="B13" s="78" t="s">
        <v>257</v>
      </c>
      <c r="C13" s="147"/>
      <c r="D13" s="147"/>
      <c r="E13" s="242">
        <v>45.901486010683826</v>
      </c>
      <c r="F13" s="235">
        <v>2272169</v>
      </c>
      <c r="G13" s="236">
        <v>2274399</v>
      </c>
      <c r="H13" s="236">
        <v>2257137</v>
      </c>
      <c r="I13" s="236">
        <v>2259101</v>
      </c>
      <c r="J13" s="237">
        <v>2266839</v>
      </c>
      <c r="K13" s="235">
        <v>5330</v>
      </c>
      <c r="L13" s="243">
        <v>0.2</v>
      </c>
    </row>
    <row r="14" spans="1:256" ht="22.5" customHeight="1" x14ac:dyDescent="0.2">
      <c r="A14" s="239" t="s">
        <v>258</v>
      </c>
      <c r="B14" s="240"/>
      <c r="C14" s="240"/>
      <c r="D14" s="241"/>
      <c r="E14" s="242">
        <v>10.148201076382513</v>
      </c>
      <c r="F14" s="235">
        <v>502346</v>
      </c>
      <c r="G14" s="236">
        <v>510053</v>
      </c>
      <c r="H14" s="236">
        <v>481572</v>
      </c>
      <c r="I14" s="236">
        <v>492020</v>
      </c>
      <c r="J14" s="237">
        <v>510801</v>
      </c>
      <c r="K14" s="235">
        <v>-8455</v>
      </c>
      <c r="L14" s="243">
        <v>-1.7</v>
      </c>
    </row>
    <row r="15" spans="1:256" ht="11.25" x14ac:dyDescent="0.2">
      <c r="A15" s="80"/>
      <c r="B15" s="244"/>
      <c r="C15" s="78" t="s">
        <v>112</v>
      </c>
      <c r="D15" s="147"/>
      <c r="E15" s="242">
        <v>56.197521230387025</v>
      </c>
      <c r="F15" s="235">
        <v>282306</v>
      </c>
      <c r="G15" s="236">
        <v>289066</v>
      </c>
      <c r="H15" s="236">
        <v>270752</v>
      </c>
      <c r="I15" s="236">
        <v>275841</v>
      </c>
      <c r="J15" s="237">
        <v>286745</v>
      </c>
      <c r="K15" s="235">
        <v>-4439</v>
      </c>
      <c r="L15" s="243">
        <v>-1.5</v>
      </c>
    </row>
    <row r="16" spans="1:256" ht="11.25" x14ac:dyDescent="0.2">
      <c r="A16" s="80"/>
      <c r="B16" s="244"/>
      <c r="C16" s="78" t="s">
        <v>113</v>
      </c>
      <c r="D16" s="147"/>
      <c r="E16" s="242">
        <v>43.802478769612975</v>
      </c>
      <c r="F16" s="235">
        <v>220040</v>
      </c>
      <c r="G16" s="236">
        <v>220987</v>
      </c>
      <c r="H16" s="236">
        <v>210820</v>
      </c>
      <c r="I16" s="236">
        <v>216179</v>
      </c>
      <c r="J16" s="237">
        <v>224056</v>
      </c>
      <c r="K16" s="235">
        <v>-4016</v>
      </c>
      <c r="L16" s="243">
        <v>-1.8</v>
      </c>
    </row>
    <row r="17" spans="1:12" ht="11.25" x14ac:dyDescent="0.2">
      <c r="A17" s="80"/>
      <c r="B17" s="244" t="s">
        <v>246</v>
      </c>
      <c r="C17" s="244"/>
      <c r="D17" s="81"/>
      <c r="E17" s="242">
        <v>65.178757030919982</v>
      </c>
      <c r="F17" s="235">
        <v>3226413</v>
      </c>
      <c r="G17" s="236">
        <v>3243029</v>
      </c>
      <c r="H17" s="236">
        <v>3236739</v>
      </c>
      <c r="I17" s="236">
        <v>3234224</v>
      </c>
      <c r="J17" s="237">
        <v>3237316</v>
      </c>
      <c r="K17" s="235">
        <v>-10903</v>
      </c>
      <c r="L17" s="243">
        <v>-0.3</v>
      </c>
    </row>
    <row r="18" spans="1:12" ht="11.25" x14ac:dyDescent="0.2">
      <c r="A18" s="80"/>
      <c r="B18" s="244"/>
      <c r="C18" s="78" t="s">
        <v>112</v>
      </c>
      <c r="D18" s="147"/>
      <c r="E18" s="242">
        <v>54.286633484305945</v>
      </c>
      <c r="F18" s="235">
        <v>1751511</v>
      </c>
      <c r="G18" s="236">
        <v>1764925</v>
      </c>
      <c r="H18" s="236">
        <v>1764107</v>
      </c>
      <c r="I18" s="236">
        <v>1760731</v>
      </c>
      <c r="J18" s="237">
        <v>1762603</v>
      </c>
      <c r="K18" s="235">
        <v>-11092</v>
      </c>
      <c r="L18" s="243">
        <v>-0.6</v>
      </c>
    </row>
    <row r="19" spans="1:12" ht="11.25" x14ac:dyDescent="0.2">
      <c r="A19" s="80"/>
      <c r="B19" s="244"/>
      <c r="C19" s="78" t="s">
        <v>113</v>
      </c>
      <c r="D19" s="147"/>
      <c r="E19" s="242">
        <v>45.713366515694055</v>
      </c>
      <c r="F19" s="235">
        <v>1474902</v>
      </c>
      <c r="G19" s="236">
        <v>1478104</v>
      </c>
      <c r="H19" s="236">
        <v>1472632</v>
      </c>
      <c r="I19" s="236">
        <v>1473493</v>
      </c>
      <c r="J19" s="237">
        <v>1474713</v>
      </c>
      <c r="K19" s="235">
        <v>189</v>
      </c>
      <c r="L19" s="243">
        <v>0</v>
      </c>
    </row>
    <row r="20" spans="1:12" ht="11.25" x14ac:dyDescent="0.2">
      <c r="A20" s="80"/>
      <c r="B20" s="244" t="s">
        <v>247</v>
      </c>
      <c r="C20" s="244"/>
      <c r="D20" s="81"/>
      <c r="E20" s="242">
        <v>22.368966762078898</v>
      </c>
      <c r="F20" s="235">
        <v>1107286</v>
      </c>
      <c r="G20" s="236">
        <v>1110943</v>
      </c>
      <c r="H20" s="236">
        <v>1109785</v>
      </c>
      <c r="I20" s="236">
        <v>1105509</v>
      </c>
      <c r="J20" s="237">
        <v>1107066</v>
      </c>
      <c r="K20" s="235">
        <v>220</v>
      </c>
      <c r="L20" s="243">
        <v>0</v>
      </c>
    </row>
    <row r="21" spans="1:12" ht="11.25" x14ac:dyDescent="0.2">
      <c r="A21" s="80"/>
      <c r="B21" s="244"/>
      <c r="C21" s="78" t="s">
        <v>112</v>
      </c>
      <c r="D21" s="147"/>
      <c r="E21" s="242">
        <v>52.399921971378667</v>
      </c>
      <c r="F21" s="235">
        <v>580217</v>
      </c>
      <c r="G21" s="236">
        <v>583584</v>
      </c>
      <c r="H21" s="236">
        <v>583253</v>
      </c>
      <c r="I21" s="236">
        <v>581241</v>
      </c>
      <c r="J21" s="237">
        <v>582292</v>
      </c>
      <c r="K21" s="235">
        <v>-2075</v>
      </c>
      <c r="L21" s="243">
        <v>-0.4</v>
      </c>
    </row>
    <row r="22" spans="1:12" ht="11.25" x14ac:dyDescent="0.2">
      <c r="A22" s="80"/>
      <c r="B22" s="244"/>
      <c r="C22" s="78" t="s">
        <v>113</v>
      </c>
      <c r="D22" s="147"/>
      <c r="E22" s="242">
        <v>47.600078028621333</v>
      </c>
      <c r="F22" s="235">
        <v>527069</v>
      </c>
      <c r="G22" s="236">
        <v>527359</v>
      </c>
      <c r="H22" s="236">
        <v>526532</v>
      </c>
      <c r="I22" s="236">
        <v>524268</v>
      </c>
      <c r="J22" s="237">
        <v>524774</v>
      </c>
      <c r="K22" s="235">
        <v>2295</v>
      </c>
      <c r="L22" s="243">
        <v>0.4</v>
      </c>
    </row>
    <row r="23" spans="1:12" ht="11.25" x14ac:dyDescent="0.2">
      <c r="A23" s="80"/>
      <c r="B23" s="244" t="s">
        <v>248</v>
      </c>
      <c r="C23" s="244"/>
      <c r="D23" s="81"/>
      <c r="E23" s="242">
        <v>2.3040751306185996</v>
      </c>
      <c r="F23" s="235">
        <v>114054</v>
      </c>
      <c r="G23" s="236">
        <v>110409</v>
      </c>
      <c r="H23" s="236">
        <v>108390</v>
      </c>
      <c r="I23" s="236">
        <v>104487</v>
      </c>
      <c r="J23" s="237">
        <v>100762</v>
      </c>
      <c r="K23" s="235">
        <v>13292</v>
      </c>
      <c r="L23" s="243">
        <v>13.2</v>
      </c>
    </row>
    <row r="24" spans="1:12" ht="11.25" x14ac:dyDescent="0.2">
      <c r="A24" s="80"/>
      <c r="B24" s="244"/>
      <c r="C24" s="78" t="s">
        <v>112</v>
      </c>
      <c r="D24" s="147"/>
      <c r="E24" s="242">
        <v>56.022585792694692</v>
      </c>
      <c r="F24" s="235">
        <v>63896</v>
      </c>
      <c r="G24" s="236">
        <v>62460</v>
      </c>
      <c r="H24" s="236">
        <v>61237</v>
      </c>
      <c r="I24" s="236">
        <v>59326</v>
      </c>
      <c r="J24" s="237">
        <v>57466</v>
      </c>
      <c r="K24" s="235">
        <v>6430</v>
      </c>
      <c r="L24" s="243">
        <v>11.2</v>
      </c>
    </row>
    <row r="25" spans="1:12" ht="11.25" x14ac:dyDescent="0.2">
      <c r="A25" s="80"/>
      <c r="B25" s="244"/>
      <c r="C25" s="78" t="s">
        <v>113</v>
      </c>
      <c r="D25" s="147"/>
      <c r="E25" s="242">
        <v>43.977414207305308</v>
      </c>
      <c r="F25" s="235">
        <v>50158</v>
      </c>
      <c r="G25" s="236">
        <v>47949</v>
      </c>
      <c r="H25" s="236">
        <v>47153</v>
      </c>
      <c r="I25" s="236">
        <v>45161</v>
      </c>
      <c r="J25" s="237">
        <v>43296</v>
      </c>
      <c r="K25" s="235">
        <v>6862</v>
      </c>
      <c r="L25" s="243">
        <v>15.8</v>
      </c>
    </row>
    <row r="26" spans="1:12" ht="11.25" x14ac:dyDescent="0.2">
      <c r="A26" s="80"/>
      <c r="B26" s="244" t="s">
        <v>249</v>
      </c>
      <c r="C26" s="244"/>
      <c r="D26" s="81"/>
      <c r="E26" s="242">
        <v>0.96468777695153163</v>
      </c>
      <c r="F26" s="235">
        <v>47753</v>
      </c>
      <c r="G26" s="236">
        <v>47046</v>
      </c>
      <c r="H26" s="236">
        <v>46713</v>
      </c>
      <c r="I26" s="236">
        <v>45848</v>
      </c>
      <c r="J26" s="237">
        <v>39228</v>
      </c>
      <c r="K26" s="235">
        <v>8525</v>
      </c>
      <c r="L26" s="243">
        <v>21.7</v>
      </c>
    </row>
    <row r="27" spans="1:12" ht="11.25" x14ac:dyDescent="0.2">
      <c r="A27" s="80"/>
      <c r="B27" s="244"/>
      <c r="C27" s="78" t="s">
        <v>112</v>
      </c>
      <c r="D27" s="147"/>
      <c r="E27" s="242">
        <v>52.415555043662181</v>
      </c>
      <c r="F27" s="235">
        <v>25030</v>
      </c>
      <c r="G27" s="236">
        <v>24892</v>
      </c>
      <c r="H27" s="236">
        <v>24628</v>
      </c>
      <c r="I27" s="236">
        <v>24238</v>
      </c>
      <c r="J27" s="237">
        <v>20766</v>
      </c>
      <c r="K27" s="235">
        <v>4264</v>
      </c>
      <c r="L27" s="243">
        <v>20.5</v>
      </c>
    </row>
    <row r="28" spans="1:12" ht="11.25" x14ac:dyDescent="0.2">
      <c r="A28" s="80"/>
      <c r="B28" s="244"/>
      <c r="C28" s="78" t="s">
        <v>113</v>
      </c>
      <c r="D28" s="147"/>
      <c r="E28" s="242">
        <v>47.584444956337819</v>
      </c>
      <c r="F28" s="235">
        <v>22723</v>
      </c>
      <c r="G28" s="236">
        <v>22154</v>
      </c>
      <c r="H28" s="236">
        <v>22085</v>
      </c>
      <c r="I28" s="236">
        <v>21610</v>
      </c>
      <c r="J28" s="237">
        <v>18462</v>
      </c>
      <c r="K28" s="235">
        <v>4261</v>
      </c>
      <c r="L28" s="243">
        <v>23.1</v>
      </c>
    </row>
    <row r="29" spans="1:12" ht="22.5" customHeight="1" x14ac:dyDescent="0.2">
      <c r="A29" s="239" t="s">
        <v>259</v>
      </c>
      <c r="B29" s="240"/>
      <c r="C29" s="240"/>
      <c r="D29" s="241"/>
      <c r="E29" s="242">
        <v>79.868200615785668</v>
      </c>
      <c r="F29" s="235">
        <v>3953555</v>
      </c>
      <c r="G29" s="236">
        <v>3970498</v>
      </c>
      <c r="H29" s="236">
        <v>3941655</v>
      </c>
      <c r="I29" s="236">
        <v>3954617</v>
      </c>
      <c r="J29" s="237">
        <v>3982374</v>
      </c>
      <c r="K29" s="235">
        <v>-28819</v>
      </c>
      <c r="L29" s="243">
        <v>-0.7</v>
      </c>
    </row>
    <row r="30" spans="1:12" ht="11.25" x14ac:dyDescent="0.2">
      <c r="A30" s="80"/>
      <c r="B30" s="244"/>
      <c r="C30" s="78" t="s">
        <v>112</v>
      </c>
      <c r="D30" s="147"/>
      <c r="E30" s="242">
        <v>52.736511822903694</v>
      </c>
      <c r="F30" s="235">
        <v>2084967</v>
      </c>
      <c r="G30" s="236">
        <v>2098852</v>
      </c>
      <c r="H30" s="236">
        <v>2082381</v>
      </c>
      <c r="I30" s="236">
        <v>2087942</v>
      </c>
      <c r="J30" s="237">
        <v>2104601</v>
      </c>
      <c r="K30" s="235">
        <v>-19634</v>
      </c>
      <c r="L30" s="243">
        <v>-0.9</v>
      </c>
    </row>
    <row r="31" spans="1:12" ht="11.25" x14ac:dyDescent="0.2">
      <c r="A31" s="80"/>
      <c r="B31" s="244"/>
      <c r="C31" s="78" t="s">
        <v>113</v>
      </c>
      <c r="D31" s="147"/>
      <c r="E31" s="242">
        <v>47.263488177096306</v>
      </c>
      <c r="F31" s="235">
        <v>1868588</v>
      </c>
      <c r="G31" s="236">
        <v>1871646</v>
      </c>
      <c r="H31" s="236">
        <v>1859274</v>
      </c>
      <c r="I31" s="236">
        <v>1866675</v>
      </c>
      <c r="J31" s="237">
        <v>1877773</v>
      </c>
      <c r="K31" s="235">
        <v>-9185</v>
      </c>
      <c r="L31" s="243">
        <v>-0.5</v>
      </c>
    </row>
    <row r="32" spans="1:12" ht="11.25" x14ac:dyDescent="0.2">
      <c r="A32" s="80"/>
      <c r="B32" s="244" t="s">
        <v>260</v>
      </c>
      <c r="C32" s="244"/>
      <c r="D32" s="81"/>
      <c r="E32" s="242">
        <v>20.131779182598166</v>
      </c>
      <c r="F32" s="235">
        <v>996543</v>
      </c>
      <c r="G32" s="236">
        <v>1003935</v>
      </c>
      <c r="H32" s="236">
        <v>994829</v>
      </c>
      <c r="I32" s="236">
        <v>981622</v>
      </c>
      <c r="J32" s="237">
        <v>973569</v>
      </c>
      <c r="K32" s="235">
        <v>22974</v>
      </c>
      <c r="L32" s="243">
        <v>2.4</v>
      </c>
    </row>
    <row r="33" spans="1:12" ht="11.25" x14ac:dyDescent="0.2">
      <c r="A33" s="80"/>
      <c r="B33" s="244"/>
      <c r="C33" s="78" t="s">
        <v>112</v>
      </c>
      <c r="D33" s="147"/>
      <c r="E33" s="242">
        <v>59.501998408498181</v>
      </c>
      <c r="F33" s="235">
        <v>592963</v>
      </c>
      <c r="G33" s="236">
        <v>601183</v>
      </c>
      <c r="H33" s="236">
        <v>596967</v>
      </c>
      <c r="I33" s="236">
        <v>589198</v>
      </c>
      <c r="J33" s="237">
        <v>584505</v>
      </c>
      <c r="K33" s="235">
        <v>8458</v>
      </c>
      <c r="L33" s="243">
        <v>1.4</v>
      </c>
    </row>
    <row r="34" spans="1:12" ht="11.25" x14ac:dyDescent="0.2">
      <c r="A34" s="80"/>
      <c r="B34" s="244"/>
      <c r="C34" s="78" t="s">
        <v>113</v>
      </c>
      <c r="D34" s="147"/>
      <c r="E34" s="242">
        <v>40.498001591501819</v>
      </c>
      <c r="F34" s="235">
        <v>403580</v>
      </c>
      <c r="G34" s="236">
        <v>402752</v>
      </c>
      <c r="H34" s="236">
        <v>397862</v>
      </c>
      <c r="I34" s="236">
        <v>392424</v>
      </c>
      <c r="J34" s="237">
        <v>389064</v>
      </c>
      <c r="K34" s="235">
        <v>14516</v>
      </c>
      <c r="L34" s="243">
        <v>3.7</v>
      </c>
    </row>
    <row r="35" spans="1:12" ht="22.5" customHeight="1" x14ac:dyDescent="0.2">
      <c r="A35" s="239" t="s">
        <v>261</v>
      </c>
      <c r="B35" s="240"/>
      <c r="C35" s="240"/>
      <c r="D35" s="241"/>
      <c r="E35" s="242">
        <v>71.153203198562295</v>
      </c>
      <c r="F35" s="235">
        <v>3522154</v>
      </c>
      <c r="G35" s="236">
        <v>3553761</v>
      </c>
      <c r="H35" s="236">
        <v>3523987</v>
      </c>
      <c r="I35" s="236">
        <v>3533844</v>
      </c>
      <c r="J35" s="237">
        <v>3555725</v>
      </c>
      <c r="K35" s="235">
        <v>-33571</v>
      </c>
      <c r="L35" s="243">
        <v>-0.9</v>
      </c>
    </row>
    <row r="36" spans="1:12" ht="11.25" x14ac:dyDescent="0.2">
      <c r="A36" s="80"/>
      <c r="B36" s="244"/>
      <c r="C36" s="78" t="s">
        <v>112</v>
      </c>
      <c r="D36" s="147"/>
      <c r="E36" s="242">
        <v>67.536229250623336</v>
      </c>
      <c r="F36" s="235">
        <v>2378730</v>
      </c>
      <c r="G36" s="236">
        <v>2402843</v>
      </c>
      <c r="H36" s="236">
        <v>2385190</v>
      </c>
      <c r="I36" s="236">
        <v>2389343</v>
      </c>
      <c r="J36" s="237">
        <v>2403015</v>
      </c>
      <c r="K36" s="235">
        <v>-24285</v>
      </c>
      <c r="L36" s="243">
        <v>-1</v>
      </c>
    </row>
    <row r="37" spans="1:12" ht="11.25" x14ac:dyDescent="0.2">
      <c r="A37" s="80"/>
      <c r="B37" s="244"/>
      <c r="C37" s="78" t="s">
        <v>113</v>
      </c>
      <c r="D37" s="147"/>
      <c r="E37" s="242">
        <v>32.463770749376657</v>
      </c>
      <c r="F37" s="235">
        <v>1143424</v>
      </c>
      <c r="G37" s="236">
        <v>1150918</v>
      </c>
      <c r="H37" s="236">
        <v>1138797</v>
      </c>
      <c r="I37" s="236">
        <v>1144501</v>
      </c>
      <c r="J37" s="237">
        <v>1152710</v>
      </c>
      <c r="K37" s="235">
        <v>-9286</v>
      </c>
      <c r="L37" s="243">
        <v>-0.8</v>
      </c>
    </row>
    <row r="38" spans="1:12" ht="11.25" x14ac:dyDescent="0.2">
      <c r="A38" s="80"/>
      <c r="B38" s="244" t="s">
        <v>262</v>
      </c>
      <c r="C38" s="244"/>
      <c r="D38" s="81"/>
      <c r="E38" s="242">
        <v>28.846796801437709</v>
      </c>
      <c r="F38" s="235">
        <v>1427945</v>
      </c>
      <c r="G38" s="236">
        <v>1420673</v>
      </c>
      <c r="H38" s="236">
        <v>1412499</v>
      </c>
      <c r="I38" s="236">
        <v>1402397</v>
      </c>
      <c r="J38" s="237">
        <v>1400220</v>
      </c>
      <c r="K38" s="235">
        <v>27725</v>
      </c>
      <c r="L38" s="243">
        <v>2</v>
      </c>
    </row>
    <row r="39" spans="1:12" ht="11.25" x14ac:dyDescent="0.2">
      <c r="A39" s="80"/>
      <c r="B39" s="244"/>
      <c r="C39" s="78" t="s">
        <v>112</v>
      </c>
      <c r="D39" s="147"/>
      <c r="E39" s="242">
        <v>20.953187972926127</v>
      </c>
      <c r="F39" s="235">
        <v>299200</v>
      </c>
      <c r="G39" s="236">
        <v>297192</v>
      </c>
      <c r="H39" s="236">
        <v>294159</v>
      </c>
      <c r="I39" s="236">
        <v>287797</v>
      </c>
      <c r="J39" s="237">
        <v>286091</v>
      </c>
      <c r="K39" s="235">
        <v>13109</v>
      </c>
      <c r="L39" s="243">
        <v>4.5999999999999996</v>
      </c>
    </row>
    <row r="40" spans="1:12" ht="11.25" x14ac:dyDescent="0.2">
      <c r="A40" s="80"/>
      <c r="B40" s="244"/>
      <c r="C40" s="78" t="s">
        <v>113</v>
      </c>
      <c r="D40" s="147"/>
      <c r="E40" s="242">
        <v>79.046812027073869</v>
      </c>
      <c r="F40" s="235">
        <v>1128745</v>
      </c>
      <c r="G40" s="236">
        <v>1123481</v>
      </c>
      <c r="H40" s="236">
        <v>1118340</v>
      </c>
      <c r="I40" s="236">
        <v>1114600</v>
      </c>
      <c r="J40" s="237">
        <v>1114129</v>
      </c>
      <c r="K40" s="235">
        <v>14616</v>
      </c>
      <c r="L40" s="243">
        <v>1.3</v>
      </c>
    </row>
    <row r="41" spans="1:12" ht="22.5" customHeight="1" x14ac:dyDescent="0.2">
      <c r="A41" s="239" t="s">
        <v>263</v>
      </c>
      <c r="B41" s="240"/>
      <c r="C41" s="240"/>
      <c r="D41" s="241"/>
      <c r="E41" s="242">
        <v>4.9364871288432814</v>
      </c>
      <c r="F41" s="235">
        <v>244361</v>
      </c>
      <c r="G41" s="236">
        <v>245822</v>
      </c>
      <c r="H41" s="236">
        <v>216472</v>
      </c>
      <c r="I41" s="236">
        <v>221305</v>
      </c>
      <c r="J41" s="237">
        <v>241379</v>
      </c>
      <c r="K41" s="235">
        <v>2982</v>
      </c>
      <c r="L41" s="243">
        <v>1.2</v>
      </c>
    </row>
    <row r="42" spans="1:12" ht="11.25" x14ac:dyDescent="0.2">
      <c r="A42" s="80"/>
      <c r="B42" s="244"/>
      <c r="C42" s="81" t="s">
        <v>112</v>
      </c>
      <c r="D42" s="245"/>
      <c r="E42" s="242">
        <v>56.16403599592406</v>
      </c>
      <c r="F42" s="235">
        <v>137243</v>
      </c>
      <c r="G42" s="236">
        <v>139020</v>
      </c>
      <c r="H42" s="236">
        <v>119638</v>
      </c>
      <c r="I42" s="236">
        <v>122530</v>
      </c>
      <c r="J42" s="237">
        <v>136526</v>
      </c>
      <c r="K42" s="235">
        <v>717</v>
      </c>
      <c r="L42" s="243">
        <v>0.5</v>
      </c>
    </row>
    <row r="43" spans="1:12" ht="11.25" x14ac:dyDescent="0.2">
      <c r="A43" s="82"/>
      <c r="B43" s="246"/>
      <c r="C43" s="247" t="s">
        <v>113</v>
      </c>
      <c r="D43" s="248"/>
      <c r="E43" s="249">
        <v>43.83596400407594</v>
      </c>
      <c r="F43" s="250">
        <v>107118</v>
      </c>
      <c r="G43" s="251">
        <v>106802</v>
      </c>
      <c r="H43" s="251">
        <v>96834</v>
      </c>
      <c r="I43" s="251">
        <v>98775</v>
      </c>
      <c r="J43" s="252">
        <v>104853</v>
      </c>
      <c r="K43" s="250">
        <v>2265</v>
      </c>
      <c r="L43" s="253">
        <v>2.2000000000000002</v>
      </c>
    </row>
    <row r="44" spans="1:12" ht="46.5" customHeight="1" x14ac:dyDescent="0.2">
      <c r="A44" s="254" t="s">
        <v>264</v>
      </c>
      <c r="B44" s="255"/>
      <c r="C44" s="255"/>
      <c r="D44" s="256"/>
      <c r="E44" s="242">
        <v>0.73269241685873354</v>
      </c>
      <c r="F44" s="235">
        <v>36269</v>
      </c>
      <c r="G44" s="236">
        <v>36472</v>
      </c>
      <c r="H44" s="236">
        <v>35700</v>
      </c>
      <c r="I44" s="236">
        <v>36103</v>
      </c>
      <c r="J44" s="237">
        <v>36546</v>
      </c>
      <c r="K44" s="235">
        <v>-277</v>
      </c>
      <c r="L44" s="243">
        <v>-0.8</v>
      </c>
    </row>
    <row r="45" spans="1:12" ht="11.25" x14ac:dyDescent="0.2">
      <c r="A45" s="80"/>
      <c r="B45" s="244"/>
      <c r="C45" s="81" t="s">
        <v>112</v>
      </c>
      <c r="D45" s="245"/>
      <c r="E45" s="242">
        <v>60.001654305329623</v>
      </c>
      <c r="F45" s="235">
        <v>21762</v>
      </c>
      <c r="G45" s="236">
        <v>21869</v>
      </c>
      <c r="H45" s="236">
        <v>21364</v>
      </c>
      <c r="I45" s="236">
        <v>21596</v>
      </c>
      <c r="J45" s="237">
        <v>21882</v>
      </c>
      <c r="K45" s="235">
        <v>-120</v>
      </c>
      <c r="L45" s="243">
        <v>-0.5</v>
      </c>
    </row>
    <row r="46" spans="1:12" ht="11.25" x14ac:dyDescent="0.2">
      <c r="A46" s="80"/>
      <c r="B46" s="244"/>
      <c r="C46" s="81" t="s">
        <v>113</v>
      </c>
      <c r="D46" s="245"/>
      <c r="E46" s="242">
        <v>39.998345694670377</v>
      </c>
      <c r="F46" s="235">
        <v>14507</v>
      </c>
      <c r="G46" s="236">
        <v>14603</v>
      </c>
      <c r="H46" s="236">
        <v>14336</v>
      </c>
      <c r="I46" s="236">
        <v>14507</v>
      </c>
      <c r="J46" s="237">
        <v>14664</v>
      </c>
      <c r="K46" s="235">
        <v>-157</v>
      </c>
      <c r="L46" s="243">
        <v>-1.1000000000000001</v>
      </c>
    </row>
    <row r="47" spans="1:12" ht="34.5" customHeight="1" x14ac:dyDescent="0.2">
      <c r="A47" s="257" t="s">
        <v>265</v>
      </c>
      <c r="B47" s="258"/>
      <c r="C47" s="258"/>
      <c r="D47" s="259"/>
      <c r="E47" s="260">
        <v>0.40859788864828767</v>
      </c>
      <c r="F47" s="261">
        <v>20226</v>
      </c>
      <c r="G47" s="262">
        <v>18336</v>
      </c>
      <c r="H47" s="262">
        <v>18645</v>
      </c>
      <c r="I47" s="262">
        <v>20138</v>
      </c>
      <c r="J47" s="263">
        <v>20213</v>
      </c>
      <c r="K47" s="261">
        <v>13</v>
      </c>
      <c r="L47" s="264">
        <v>0.1</v>
      </c>
    </row>
    <row r="48" spans="1:12" ht="11.25" x14ac:dyDescent="0.2">
      <c r="A48" s="80"/>
      <c r="B48" s="244"/>
      <c r="C48" s="81" t="s">
        <v>112</v>
      </c>
      <c r="D48" s="245"/>
      <c r="E48" s="242">
        <v>35.548304162958566</v>
      </c>
      <c r="F48" s="235">
        <v>7190</v>
      </c>
      <c r="G48" s="236">
        <v>6489</v>
      </c>
      <c r="H48" s="236">
        <v>6468</v>
      </c>
      <c r="I48" s="236">
        <v>6952</v>
      </c>
      <c r="J48" s="237">
        <v>7018</v>
      </c>
      <c r="K48" s="235">
        <v>172</v>
      </c>
      <c r="L48" s="243">
        <v>2.5</v>
      </c>
    </row>
    <row r="49" spans="1:12" ht="11.25" x14ac:dyDescent="0.2">
      <c r="A49" s="82"/>
      <c r="B49" s="246"/>
      <c r="C49" s="247" t="s">
        <v>113</v>
      </c>
      <c r="D49" s="248"/>
      <c r="E49" s="249">
        <v>64.451695837041427</v>
      </c>
      <c r="F49" s="250">
        <v>13036</v>
      </c>
      <c r="G49" s="251">
        <v>11847</v>
      </c>
      <c r="H49" s="251">
        <v>12177</v>
      </c>
      <c r="I49" s="251">
        <v>13186</v>
      </c>
      <c r="J49" s="252">
        <v>13195</v>
      </c>
      <c r="K49" s="250">
        <v>-159</v>
      </c>
      <c r="L49" s="253">
        <v>-1.2</v>
      </c>
    </row>
    <row r="50" spans="1:12" ht="22.5" customHeight="1" x14ac:dyDescent="0.2">
      <c r="A50" s="239" t="s">
        <v>266</v>
      </c>
      <c r="B50" s="240"/>
      <c r="C50" s="240"/>
      <c r="D50" s="241"/>
      <c r="E50" s="242">
        <v>14.217412621444542</v>
      </c>
      <c r="F50" s="235">
        <v>703776</v>
      </c>
      <c r="G50" s="236">
        <v>708544</v>
      </c>
      <c r="H50" s="236">
        <v>675635</v>
      </c>
      <c r="I50" s="236">
        <v>682079</v>
      </c>
      <c r="J50" s="237">
        <v>701957</v>
      </c>
      <c r="K50" s="235">
        <v>1819</v>
      </c>
      <c r="L50" s="243">
        <v>0.3</v>
      </c>
    </row>
    <row r="51" spans="1:12" ht="11.25" x14ac:dyDescent="0.2">
      <c r="A51" s="80"/>
      <c r="B51" s="244"/>
      <c r="C51" s="78" t="s">
        <v>112</v>
      </c>
      <c r="D51" s="147"/>
      <c r="E51" s="242">
        <v>56.538444050379667</v>
      </c>
      <c r="F51" s="235">
        <v>397904</v>
      </c>
      <c r="G51" s="236">
        <v>404068</v>
      </c>
      <c r="H51" s="236">
        <v>383882</v>
      </c>
      <c r="I51" s="236">
        <v>384914</v>
      </c>
      <c r="J51" s="237">
        <v>395575</v>
      </c>
      <c r="K51" s="235">
        <v>2329</v>
      </c>
      <c r="L51" s="243">
        <v>0.6</v>
      </c>
    </row>
    <row r="52" spans="1:12" ht="11.25" x14ac:dyDescent="0.2">
      <c r="A52" s="80"/>
      <c r="B52" s="244"/>
      <c r="C52" s="78" t="s">
        <v>113</v>
      </c>
      <c r="D52" s="147"/>
      <c r="E52" s="242">
        <v>43.461555949620333</v>
      </c>
      <c r="F52" s="235">
        <v>305872</v>
      </c>
      <c r="G52" s="236">
        <v>304476</v>
      </c>
      <c r="H52" s="236">
        <v>291753</v>
      </c>
      <c r="I52" s="236">
        <v>297165</v>
      </c>
      <c r="J52" s="237">
        <v>306382</v>
      </c>
      <c r="K52" s="235">
        <v>-510</v>
      </c>
      <c r="L52" s="243">
        <v>-0.2</v>
      </c>
    </row>
    <row r="53" spans="1:12" ht="11.25" customHeight="1" x14ac:dyDescent="0.2">
      <c r="A53" s="80"/>
      <c r="B53" s="147"/>
      <c r="C53" s="244" t="s">
        <v>114</v>
      </c>
      <c r="D53" s="81" t="s">
        <v>267</v>
      </c>
      <c r="E53" s="242">
        <v>25.512094757422815</v>
      </c>
      <c r="F53" s="235">
        <v>179548</v>
      </c>
      <c r="G53" s="236">
        <v>180907</v>
      </c>
      <c r="H53" s="236">
        <v>143999</v>
      </c>
      <c r="I53" s="236">
        <v>155431</v>
      </c>
      <c r="J53" s="237">
        <v>177462</v>
      </c>
      <c r="K53" s="235">
        <v>2086</v>
      </c>
      <c r="L53" s="243">
        <v>1.2</v>
      </c>
    </row>
    <row r="54" spans="1:12" ht="11.25" x14ac:dyDescent="0.2">
      <c r="A54" s="80"/>
      <c r="B54" s="244"/>
      <c r="C54" s="147"/>
      <c r="D54" s="81" t="s">
        <v>268</v>
      </c>
      <c r="E54" s="242">
        <v>57.244302359257695</v>
      </c>
      <c r="F54" s="235">
        <v>102781</v>
      </c>
      <c r="G54" s="236">
        <v>105577</v>
      </c>
      <c r="H54" s="236">
        <v>83720</v>
      </c>
      <c r="I54" s="236">
        <v>89380</v>
      </c>
      <c r="J54" s="237">
        <v>102253</v>
      </c>
      <c r="K54" s="235">
        <v>528</v>
      </c>
      <c r="L54" s="243">
        <v>0.5</v>
      </c>
    </row>
    <row r="55" spans="1:12" ht="11.25" x14ac:dyDescent="0.2">
      <c r="A55" s="80"/>
      <c r="B55" s="244"/>
      <c r="C55" s="147"/>
      <c r="D55" s="81" t="s">
        <v>257</v>
      </c>
      <c r="E55" s="242">
        <v>42.755697640742305</v>
      </c>
      <c r="F55" s="235">
        <v>76767</v>
      </c>
      <c r="G55" s="236">
        <v>75330</v>
      </c>
      <c r="H55" s="236">
        <v>60279</v>
      </c>
      <c r="I55" s="236">
        <v>66051</v>
      </c>
      <c r="J55" s="237">
        <v>75209</v>
      </c>
      <c r="K55" s="235">
        <v>1558</v>
      </c>
      <c r="L55" s="243">
        <v>2.1</v>
      </c>
    </row>
    <row r="56" spans="1:12" ht="18" customHeight="1" x14ac:dyDescent="0.2">
      <c r="A56" s="80"/>
      <c r="B56" s="244" t="s">
        <v>269</v>
      </c>
      <c r="C56" s="244"/>
      <c r="D56" s="81"/>
      <c r="E56" s="242">
        <v>56.810621363330306</v>
      </c>
      <c r="F56" s="235">
        <v>2812182</v>
      </c>
      <c r="G56" s="236">
        <v>2829300</v>
      </c>
      <c r="H56" s="236">
        <v>2835538</v>
      </c>
      <c r="I56" s="236">
        <v>2839757</v>
      </c>
      <c r="J56" s="237">
        <v>2843967</v>
      </c>
      <c r="K56" s="235">
        <v>-31785</v>
      </c>
      <c r="L56" s="243">
        <v>-1.1000000000000001</v>
      </c>
    </row>
    <row r="57" spans="1:12" ht="11.25" x14ac:dyDescent="0.2">
      <c r="A57" s="80"/>
      <c r="B57" s="244"/>
      <c r="C57" s="265" t="s">
        <v>112</v>
      </c>
      <c r="D57" s="147"/>
      <c r="E57" s="242">
        <v>52.462927363876162</v>
      </c>
      <c r="F57" s="235">
        <v>1475353</v>
      </c>
      <c r="G57" s="236">
        <v>1486537</v>
      </c>
      <c r="H57" s="236">
        <v>1490809</v>
      </c>
      <c r="I57" s="236">
        <v>1492896</v>
      </c>
      <c r="J57" s="237">
        <v>1495648</v>
      </c>
      <c r="K57" s="235">
        <v>-20295</v>
      </c>
      <c r="L57" s="243">
        <v>-1.4</v>
      </c>
    </row>
    <row r="58" spans="1:12" ht="11.25" x14ac:dyDescent="0.2">
      <c r="A58" s="80"/>
      <c r="B58" s="244"/>
      <c r="C58" s="78" t="s">
        <v>113</v>
      </c>
      <c r="D58" s="147"/>
      <c r="E58" s="242">
        <v>47.537072636123838</v>
      </c>
      <c r="F58" s="235">
        <v>1336829</v>
      </c>
      <c r="G58" s="236">
        <v>1342763</v>
      </c>
      <c r="H58" s="236">
        <v>1344729</v>
      </c>
      <c r="I58" s="236">
        <v>1346861</v>
      </c>
      <c r="J58" s="237">
        <v>1348319</v>
      </c>
      <c r="K58" s="235">
        <v>-11490</v>
      </c>
      <c r="L58" s="243">
        <v>-0.9</v>
      </c>
    </row>
    <row r="59" spans="1:12" ht="11.25" x14ac:dyDescent="0.2">
      <c r="A59" s="80"/>
      <c r="B59" s="147"/>
      <c r="C59" s="266" t="s">
        <v>111</v>
      </c>
      <c r="D59" s="266" t="s">
        <v>270</v>
      </c>
      <c r="E59" s="242">
        <v>89.527740380956857</v>
      </c>
      <c r="F59" s="235">
        <v>2517683</v>
      </c>
      <c r="G59" s="236">
        <v>2534080</v>
      </c>
      <c r="H59" s="236">
        <v>2542044</v>
      </c>
      <c r="I59" s="236">
        <v>2546495</v>
      </c>
      <c r="J59" s="237">
        <v>2550054</v>
      </c>
      <c r="K59" s="235">
        <v>-32371</v>
      </c>
      <c r="L59" s="243">
        <v>-1.3</v>
      </c>
    </row>
    <row r="60" spans="1:12" ht="11.25" x14ac:dyDescent="0.2">
      <c r="A60" s="80"/>
      <c r="B60" s="244"/>
      <c r="C60" s="244"/>
      <c r="D60" s="81" t="s">
        <v>268</v>
      </c>
      <c r="E60" s="242">
        <v>49.885390654820327</v>
      </c>
      <c r="F60" s="235">
        <v>1255956</v>
      </c>
      <c r="G60" s="236">
        <v>1266337</v>
      </c>
      <c r="H60" s="236">
        <v>1271578</v>
      </c>
      <c r="I60" s="236">
        <v>1273641</v>
      </c>
      <c r="J60" s="237">
        <v>1275741</v>
      </c>
      <c r="K60" s="235">
        <v>-19785</v>
      </c>
      <c r="L60" s="243">
        <v>-1.6</v>
      </c>
    </row>
    <row r="61" spans="1:12" ht="11.25" x14ac:dyDescent="0.2">
      <c r="A61" s="80"/>
      <c r="B61" s="244"/>
      <c r="C61" s="244"/>
      <c r="D61" s="81" t="s">
        <v>257</v>
      </c>
      <c r="E61" s="242">
        <v>50.114609345179673</v>
      </c>
      <c r="F61" s="235">
        <v>1261727</v>
      </c>
      <c r="G61" s="236">
        <v>1267743</v>
      </c>
      <c r="H61" s="236">
        <v>1270466</v>
      </c>
      <c r="I61" s="236">
        <v>1272854</v>
      </c>
      <c r="J61" s="237">
        <v>1274313</v>
      </c>
      <c r="K61" s="235">
        <v>-12586</v>
      </c>
      <c r="L61" s="243">
        <v>-1</v>
      </c>
    </row>
    <row r="62" spans="1:12" ht="22.5" x14ac:dyDescent="0.2">
      <c r="A62" s="80"/>
      <c r="B62" s="244"/>
      <c r="C62" s="244"/>
      <c r="D62" s="267" t="s">
        <v>271</v>
      </c>
      <c r="E62" s="242">
        <v>10.472259619043149</v>
      </c>
      <c r="F62" s="235">
        <v>294499</v>
      </c>
      <c r="G62" s="236">
        <v>295220</v>
      </c>
      <c r="H62" s="236">
        <v>293494</v>
      </c>
      <c r="I62" s="236">
        <v>293262</v>
      </c>
      <c r="J62" s="237">
        <v>293913</v>
      </c>
      <c r="K62" s="235">
        <v>586</v>
      </c>
      <c r="L62" s="243">
        <v>0.2</v>
      </c>
    </row>
    <row r="63" spans="1:12" ht="11.25" x14ac:dyDescent="0.2">
      <c r="A63" s="80"/>
      <c r="B63" s="244"/>
      <c r="C63" s="244"/>
      <c r="D63" s="81" t="s">
        <v>268</v>
      </c>
      <c r="E63" s="242">
        <v>74.498385393498793</v>
      </c>
      <c r="F63" s="235">
        <v>219397</v>
      </c>
      <c r="G63" s="236">
        <v>220200</v>
      </c>
      <c r="H63" s="236">
        <v>219231</v>
      </c>
      <c r="I63" s="236">
        <v>219255</v>
      </c>
      <c r="J63" s="237">
        <v>219907</v>
      </c>
      <c r="K63" s="235">
        <v>-510</v>
      </c>
      <c r="L63" s="243">
        <v>-0.2</v>
      </c>
    </row>
    <row r="64" spans="1:12" ht="11.25" x14ac:dyDescent="0.2">
      <c r="A64" s="80"/>
      <c r="B64" s="244"/>
      <c r="C64" s="244"/>
      <c r="D64" s="81" t="s">
        <v>257</v>
      </c>
      <c r="E64" s="242">
        <v>25.50161460650121</v>
      </c>
      <c r="F64" s="235">
        <v>75102</v>
      </c>
      <c r="G64" s="236">
        <v>75020</v>
      </c>
      <c r="H64" s="236">
        <v>74263</v>
      </c>
      <c r="I64" s="236">
        <v>74007</v>
      </c>
      <c r="J64" s="237">
        <v>74006</v>
      </c>
      <c r="K64" s="235">
        <v>1096</v>
      </c>
      <c r="L64" s="243">
        <v>1.5</v>
      </c>
    </row>
    <row r="65" spans="1:12" ht="11.25" x14ac:dyDescent="0.2">
      <c r="A65" s="80"/>
      <c r="B65" s="244" t="s">
        <v>272</v>
      </c>
      <c r="C65" s="244"/>
      <c r="D65" s="81"/>
      <c r="E65" s="242">
        <v>22.435005845337638</v>
      </c>
      <c r="F65" s="235">
        <v>1110555</v>
      </c>
      <c r="G65" s="236">
        <v>1104269</v>
      </c>
      <c r="H65" s="236">
        <v>1098759</v>
      </c>
      <c r="I65" s="236">
        <v>1087134</v>
      </c>
      <c r="J65" s="237">
        <v>1082666</v>
      </c>
      <c r="K65" s="235">
        <v>27889</v>
      </c>
      <c r="L65" s="243">
        <v>2.6</v>
      </c>
    </row>
    <row r="66" spans="1:12" ht="11.25" x14ac:dyDescent="0.2">
      <c r="A66" s="80"/>
      <c r="B66" s="244"/>
      <c r="C66" s="78" t="s">
        <v>112</v>
      </c>
      <c r="D66" s="147"/>
      <c r="E66" s="242">
        <v>54.981698340019179</v>
      </c>
      <c r="F66" s="235">
        <v>610602</v>
      </c>
      <c r="G66" s="236">
        <v>609210</v>
      </c>
      <c r="H66" s="236">
        <v>607882</v>
      </c>
      <c r="I66" s="236">
        <v>602732</v>
      </c>
      <c r="J66" s="237">
        <v>601815</v>
      </c>
      <c r="K66" s="235">
        <v>8787</v>
      </c>
      <c r="L66" s="243">
        <v>1.5</v>
      </c>
    </row>
    <row r="67" spans="1:12" ht="11.25" x14ac:dyDescent="0.2">
      <c r="A67" s="80"/>
      <c r="B67" s="244"/>
      <c r="C67" s="78" t="s">
        <v>113</v>
      </c>
      <c r="D67" s="147"/>
      <c r="E67" s="242">
        <v>45.018301659980821</v>
      </c>
      <c r="F67" s="235">
        <v>499953</v>
      </c>
      <c r="G67" s="236">
        <v>495059</v>
      </c>
      <c r="H67" s="236">
        <v>490877</v>
      </c>
      <c r="I67" s="236">
        <v>484402</v>
      </c>
      <c r="J67" s="237">
        <v>480851</v>
      </c>
      <c r="K67" s="235">
        <v>19102</v>
      </c>
      <c r="L67" s="243">
        <v>4</v>
      </c>
    </row>
    <row r="68" spans="1:12" ht="11.25" x14ac:dyDescent="0.2">
      <c r="A68" s="80"/>
      <c r="B68" s="147"/>
      <c r="C68" s="244" t="s">
        <v>111</v>
      </c>
      <c r="D68" s="81" t="s">
        <v>273</v>
      </c>
      <c r="E68" s="242">
        <v>29.173701437569502</v>
      </c>
      <c r="F68" s="235">
        <v>323990</v>
      </c>
      <c r="G68" s="236">
        <v>319958</v>
      </c>
      <c r="H68" s="236">
        <v>316523</v>
      </c>
      <c r="I68" s="236">
        <v>308385</v>
      </c>
      <c r="J68" s="237">
        <v>305749</v>
      </c>
      <c r="K68" s="235">
        <v>18241</v>
      </c>
      <c r="L68" s="243">
        <v>6</v>
      </c>
    </row>
    <row r="69" spans="1:12" ht="11.25" x14ac:dyDescent="0.2">
      <c r="A69" s="80"/>
      <c r="B69" s="244"/>
      <c r="C69" s="244"/>
      <c r="D69" s="81" t="s">
        <v>268</v>
      </c>
      <c r="E69" s="242">
        <v>51.482453162134632</v>
      </c>
      <c r="F69" s="235">
        <v>166798</v>
      </c>
      <c r="G69" s="236">
        <v>165391</v>
      </c>
      <c r="H69" s="236">
        <v>164130</v>
      </c>
      <c r="I69" s="236">
        <v>159973</v>
      </c>
      <c r="J69" s="237">
        <v>158989</v>
      </c>
      <c r="K69" s="235">
        <v>7809</v>
      </c>
      <c r="L69" s="243">
        <v>4.9000000000000004</v>
      </c>
    </row>
    <row r="70" spans="1:12" ht="11.25" x14ac:dyDescent="0.2">
      <c r="A70" s="80"/>
      <c r="B70" s="244"/>
      <c r="C70" s="244"/>
      <c r="D70" s="81" t="s">
        <v>257</v>
      </c>
      <c r="E70" s="242">
        <v>48.517546837865368</v>
      </c>
      <c r="F70" s="235">
        <v>157192</v>
      </c>
      <c r="G70" s="236">
        <v>154567</v>
      </c>
      <c r="H70" s="236">
        <v>152393</v>
      </c>
      <c r="I70" s="236">
        <v>148412</v>
      </c>
      <c r="J70" s="237">
        <v>146760</v>
      </c>
      <c r="K70" s="235">
        <v>10432</v>
      </c>
      <c r="L70" s="243">
        <v>7.1</v>
      </c>
    </row>
    <row r="71" spans="1:12" ht="12.75" customHeight="1" x14ac:dyDescent="0.2">
      <c r="A71" s="80"/>
      <c r="B71" s="244"/>
      <c r="C71" s="244"/>
      <c r="D71" s="268" t="s">
        <v>274</v>
      </c>
      <c r="E71" s="242">
        <v>63.605494550022286</v>
      </c>
      <c r="F71" s="235">
        <v>706374</v>
      </c>
      <c r="G71" s="236">
        <v>704339</v>
      </c>
      <c r="H71" s="236">
        <v>703088</v>
      </c>
      <c r="I71" s="236">
        <v>700319</v>
      </c>
      <c r="J71" s="237">
        <v>698687</v>
      </c>
      <c r="K71" s="235">
        <v>7687</v>
      </c>
      <c r="L71" s="243">
        <v>1.1000000000000001</v>
      </c>
    </row>
    <row r="72" spans="1:12" ht="11.25" x14ac:dyDescent="0.2">
      <c r="A72" s="80"/>
      <c r="B72" s="244"/>
      <c r="C72" s="244"/>
      <c r="D72" s="81" t="s">
        <v>268</v>
      </c>
      <c r="E72" s="242">
        <v>56.291001650683633</v>
      </c>
      <c r="F72" s="235">
        <v>397625</v>
      </c>
      <c r="G72" s="236">
        <v>397703</v>
      </c>
      <c r="H72" s="236">
        <v>397990</v>
      </c>
      <c r="I72" s="236">
        <v>397300</v>
      </c>
      <c r="J72" s="237">
        <v>397419</v>
      </c>
      <c r="K72" s="235">
        <v>206</v>
      </c>
      <c r="L72" s="243">
        <v>0.1</v>
      </c>
    </row>
    <row r="73" spans="1:12" ht="11.25" x14ac:dyDescent="0.2">
      <c r="A73" s="80"/>
      <c r="B73" s="244"/>
      <c r="C73" s="244"/>
      <c r="D73" s="81" t="s">
        <v>257</v>
      </c>
      <c r="E73" s="242">
        <v>43.708998349316367</v>
      </c>
      <c r="F73" s="235">
        <v>308749</v>
      </c>
      <c r="G73" s="236">
        <v>306636</v>
      </c>
      <c r="H73" s="236">
        <v>305098</v>
      </c>
      <c r="I73" s="236">
        <v>303019</v>
      </c>
      <c r="J73" s="237">
        <v>301268</v>
      </c>
      <c r="K73" s="235">
        <v>7481</v>
      </c>
      <c r="L73" s="243">
        <v>2.5</v>
      </c>
    </row>
    <row r="74" spans="1:12" ht="11.25" x14ac:dyDescent="0.2">
      <c r="A74" s="80"/>
      <c r="B74" s="244"/>
      <c r="C74" s="244"/>
      <c r="D74" s="81" t="s">
        <v>275</v>
      </c>
      <c r="E74" s="242">
        <v>7.2208040124082107</v>
      </c>
      <c r="F74" s="235">
        <v>80191</v>
      </c>
      <c r="G74" s="236">
        <v>79972</v>
      </c>
      <c r="H74" s="236">
        <v>79148</v>
      </c>
      <c r="I74" s="236">
        <v>78430</v>
      </c>
      <c r="J74" s="237">
        <v>78230</v>
      </c>
      <c r="K74" s="235">
        <v>1961</v>
      </c>
      <c r="L74" s="243">
        <v>2.5</v>
      </c>
    </row>
    <row r="75" spans="1:12" ht="11.25" x14ac:dyDescent="0.2">
      <c r="A75" s="80"/>
      <c r="B75" s="244"/>
      <c r="C75" s="244"/>
      <c r="D75" s="81" t="s">
        <v>268</v>
      </c>
      <c r="E75" s="242">
        <v>57.586262797570797</v>
      </c>
      <c r="F75" s="235">
        <v>46179</v>
      </c>
      <c r="G75" s="236">
        <v>46116</v>
      </c>
      <c r="H75" s="236">
        <v>45762</v>
      </c>
      <c r="I75" s="236">
        <v>45459</v>
      </c>
      <c r="J75" s="237">
        <v>45407</v>
      </c>
      <c r="K75" s="235">
        <v>772</v>
      </c>
      <c r="L75" s="243">
        <v>1.7</v>
      </c>
    </row>
    <row r="76" spans="1:12" ht="11.25" x14ac:dyDescent="0.2">
      <c r="A76" s="80"/>
      <c r="B76" s="244"/>
      <c r="C76" s="244"/>
      <c r="D76" s="81" t="s">
        <v>257</v>
      </c>
      <c r="E76" s="242">
        <v>42.413737202429203</v>
      </c>
      <c r="F76" s="235">
        <v>34012</v>
      </c>
      <c r="G76" s="236">
        <v>33856</v>
      </c>
      <c r="H76" s="236">
        <v>33386</v>
      </c>
      <c r="I76" s="236">
        <v>32971</v>
      </c>
      <c r="J76" s="237">
        <v>32823</v>
      </c>
      <c r="K76" s="235">
        <v>1189</v>
      </c>
      <c r="L76" s="243">
        <v>3.6</v>
      </c>
    </row>
    <row r="77" spans="1:12" ht="11.25" x14ac:dyDescent="0.2">
      <c r="A77" s="80"/>
      <c r="B77" s="244" t="s">
        <v>276</v>
      </c>
      <c r="C77" s="244"/>
      <c r="D77" s="81"/>
      <c r="E77" s="242">
        <v>6.5369601698875117</v>
      </c>
      <c r="F77" s="235">
        <v>323586</v>
      </c>
      <c r="G77" s="236">
        <v>332321</v>
      </c>
      <c r="H77" s="236">
        <v>326554</v>
      </c>
      <c r="I77" s="236">
        <v>327271</v>
      </c>
      <c r="J77" s="237">
        <v>327355</v>
      </c>
      <c r="K77" s="235">
        <v>-3769</v>
      </c>
      <c r="L77" s="243">
        <v>-1.2</v>
      </c>
    </row>
    <row r="78" spans="1:12" ht="11.25" x14ac:dyDescent="0.2">
      <c r="A78" s="80"/>
      <c r="B78" s="244"/>
      <c r="C78" s="78" t="s">
        <v>112</v>
      </c>
      <c r="D78" s="147"/>
      <c r="E78" s="242">
        <v>59.975091629427723</v>
      </c>
      <c r="F78" s="235">
        <v>194071</v>
      </c>
      <c r="G78" s="236">
        <v>200220</v>
      </c>
      <c r="H78" s="236">
        <v>196776</v>
      </c>
      <c r="I78" s="236">
        <v>196598</v>
      </c>
      <c r="J78" s="237">
        <v>196068</v>
      </c>
      <c r="K78" s="235">
        <v>-1997</v>
      </c>
      <c r="L78" s="243">
        <v>-1</v>
      </c>
    </row>
    <row r="79" spans="1:12" ht="11.25" x14ac:dyDescent="0.2">
      <c r="A79" s="82"/>
      <c r="B79" s="246"/>
      <c r="C79" s="83" t="s">
        <v>113</v>
      </c>
      <c r="D79" s="269"/>
      <c r="E79" s="249">
        <v>40.024908370572277</v>
      </c>
      <c r="F79" s="250">
        <v>129515</v>
      </c>
      <c r="G79" s="251">
        <v>132101</v>
      </c>
      <c r="H79" s="251">
        <v>129778</v>
      </c>
      <c r="I79" s="251">
        <v>130673</v>
      </c>
      <c r="J79" s="252">
        <v>131287</v>
      </c>
      <c r="K79" s="250">
        <v>-1772</v>
      </c>
      <c r="L79" s="253">
        <v>-1.3</v>
      </c>
    </row>
    <row r="80" spans="1:12" s="103" customFormat="1" ht="12.75" customHeight="1" x14ac:dyDescent="0.2">
      <c r="A80" s="225"/>
      <c r="B80" s="225"/>
      <c r="C80" s="225"/>
      <c r="D80" s="225"/>
      <c r="E80" s="225"/>
      <c r="F80" s="225"/>
      <c r="G80" s="225"/>
      <c r="H80" s="225"/>
      <c r="I80" s="225"/>
      <c r="J80" s="270"/>
      <c r="L80" s="104" t="s">
        <v>39</v>
      </c>
    </row>
    <row r="81" spans="1:12" s="103" customFormat="1" ht="12.75" customHeight="1" x14ac:dyDescent="0.2">
      <c r="A81" s="271" t="s">
        <v>277</v>
      </c>
      <c r="B81" s="271"/>
      <c r="C81" s="271"/>
      <c r="D81" s="271"/>
      <c r="E81" s="271"/>
      <c r="F81" s="271"/>
      <c r="G81" s="271"/>
      <c r="H81" s="271"/>
      <c r="I81" s="271"/>
    </row>
    <row r="82" spans="1:12" s="103" customFormat="1" ht="12.75" customHeight="1" x14ac:dyDescent="0.2">
      <c r="A82" s="271" t="s">
        <v>278</v>
      </c>
      <c r="B82" s="271"/>
      <c r="C82" s="271"/>
      <c r="D82" s="271"/>
      <c r="E82" s="271"/>
      <c r="F82" s="271"/>
      <c r="G82" s="271"/>
      <c r="H82" s="271"/>
      <c r="I82" s="271"/>
      <c r="J82" s="271"/>
      <c r="K82" s="271"/>
      <c r="L82" s="271"/>
    </row>
    <row r="83" spans="1:12" s="103" customFormat="1" ht="12.75" customHeight="1" x14ac:dyDescent="0.2"/>
    <row r="84" spans="1:12" s="103" customFormat="1" ht="12.75" customHeight="1" x14ac:dyDescent="0.2"/>
    <row r="85" spans="1:12" s="103" customFormat="1" ht="12.75" customHeight="1" x14ac:dyDescent="0.2"/>
    <row r="86" spans="1:12" s="96" customFormat="1" ht="12.75" customHeight="1" x14ac:dyDescent="0.15"/>
    <row r="87" spans="1:12" s="96" customFormat="1" ht="12.75" customHeight="1" x14ac:dyDescent="0.15">
      <c r="C87" s="170"/>
      <c r="D87" s="171"/>
      <c r="E87" s="171"/>
      <c r="F87" s="171"/>
      <c r="G87" s="171"/>
      <c r="H87" s="171"/>
      <c r="I87" s="171"/>
      <c r="J87" s="272"/>
    </row>
    <row r="88" spans="1:12" s="96" customFormat="1" ht="12.75" customHeight="1" x14ac:dyDescent="0.15">
      <c r="C88" s="170"/>
      <c r="D88" s="171"/>
      <c r="E88" s="171"/>
      <c r="F88" s="171"/>
      <c r="G88" s="171"/>
      <c r="H88" s="171"/>
      <c r="I88" s="171"/>
      <c r="J88" s="272"/>
    </row>
    <row r="89" spans="1:12" s="96" customFormat="1" ht="12.75" customHeight="1" x14ac:dyDescent="0.15">
      <c r="C89" s="170"/>
      <c r="D89" s="171"/>
      <c r="E89" s="171"/>
      <c r="F89" s="171"/>
      <c r="G89" s="171"/>
      <c r="H89" s="171"/>
      <c r="I89" s="171"/>
      <c r="J89" s="272"/>
    </row>
    <row r="90" spans="1:12" s="96" customFormat="1" ht="12.75" customHeight="1" x14ac:dyDescent="0.15">
      <c r="C90" s="170"/>
      <c r="D90" s="171"/>
      <c r="E90" s="171"/>
      <c r="F90" s="171"/>
      <c r="G90" s="171"/>
      <c r="H90" s="171"/>
      <c r="I90" s="171"/>
      <c r="J90" s="272"/>
    </row>
  </sheetData>
  <mergeCells count="23">
    <mergeCell ref="A82:L82"/>
    <mergeCell ref="A35:D35"/>
    <mergeCell ref="A41:D41"/>
    <mergeCell ref="A44:D44"/>
    <mergeCell ref="A47:D47"/>
    <mergeCell ref="A50:D50"/>
    <mergeCell ref="A81:I81"/>
    <mergeCell ref="H8:H9"/>
    <mergeCell ref="I8:I9"/>
    <mergeCell ref="J8:J9"/>
    <mergeCell ref="A12:D12"/>
    <mergeCell ref="A14:D14"/>
    <mergeCell ref="A29:D29"/>
    <mergeCell ref="A3:J3"/>
    <mergeCell ref="A4:J4"/>
    <mergeCell ref="A5:D5"/>
    <mergeCell ref="A6:L6"/>
    <mergeCell ref="A7:D10"/>
    <mergeCell ref="E7:E10"/>
    <mergeCell ref="F7:J7"/>
    <mergeCell ref="K7:L8"/>
    <mergeCell ref="F8:F9"/>
    <mergeCell ref="G8:G9"/>
  </mergeCells>
  <printOptions horizontalCentered="1"/>
  <pageMargins left="0.70866141732283472" right="0.39370078740157483" top="0.39370078740157483" bottom="0.39370078740157483" header="0.39370078740157483" footer="0.39370078740157483"/>
  <pageSetup paperSize="9" scale="70"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927C1-9CBF-4531-9235-0109B9CF7E32}">
  <sheetPr codeName="Tabelle11">
    <pageSetUpPr fitToPage="1"/>
  </sheetPr>
  <dimension ref="A1:M49"/>
  <sheetViews>
    <sheetView showGridLines="0" zoomScaleNormal="100" workbookViewId="0"/>
  </sheetViews>
  <sheetFormatPr baseColWidth="10" defaultColWidth="8.85546875" defaultRowHeight="15.95" customHeight="1" x14ac:dyDescent="0.2"/>
  <cols>
    <col min="1" max="1" width="8.85546875" style="48" customWidth="1"/>
    <col min="2" max="2" width="39.140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279</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244</v>
      </c>
      <c r="E7" s="44"/>
      <c r="F7" s="44"/>
      <c r="G7" s="44"/>
      <c r="H7" s="45"/>
      <c r="I7" s="46" t="s">
        <v>101</v>
      </c>
      <c r="J7" s="47"/>
      <c r="K7" s="48"/>
      <c r="L7" s="48"/>
      <c r="M7" s="48"/>
    </row>
    <row r="8" spans="1:13" ht="21.75" customHeight="1" x14ac:dyDescent="0.2">
      <c r="A8" s="274"/>
      <c r="B8" s="275"/>
      <c r="C8" s="51"/>
      <c r="D8" s="52" t="s">
        <v>102</v>
      </c>
      <c r="E8" s="276" t="s">
        <v>103</v>
      </c>
      <c r="F8" s="52" t="s">
        <v>104</v>
      </c>
      <c r="G8" s="52" t="s">
        <v>105</v>
      </c>
      <c r="H8" s="52" t="s">
        <v>106</v>
      </c>
      <c r="I8" s="53"/>
      <c r="J8" s="54"/>
    </row>
    <row r="9" spans="1:13" ht="12.75" customHeight="1" x14ac:dyDescent="0.2">
      <c r="A9" s="274"/>
      <c r="B9" s="275"/>
      <c r="C9" s="51"/>
      <c r="D9" s="55"/>
      <c r="E9" s="277"/>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280" t="s">
        <v>110</v>
      </c>
      <c r="B11" s="281"/>
      <c r="C11" s="282">
        <v>100</v>
      </c>
      <c r="D11" s="283">
        <v>4950099</v>
      </c>
      <c r="E11" s="284">
        <v>4974434</v>
      </c>
      <c r="F11" s="284">
        <v>4936486</v>
      </c>
      <c r="G11" s="284">
        <v>4936241</v>
      </c>
      <c r="H11" s="284">
        <v>4955945</v>
      </c>
      <c r="I11" s="283">
        <v>-5846</v>
      </c>
      <c r="J11" s="180">
        <v>-0.1</v>
      </c>
    </row>
    <row r="12" spans="1:13" ht="15" customHeight="1" x14ac:dyDescent="0.2">
      <c r="A12" s="285" t="s">
        <v>142</v>
      </c>
      <c r="B12" s="286" t="s">
        <v>143</v>
      </c>
      <c r="C12" s="287">
        <v>0.37488139126106368</v>
      </c>
      <c r="D12" s="288">
        <v>18557</v>
      </c>
      <c r="E12" s="289">
        <v>22698</v>
      </c>
      <c r="F12" s="289">
        <v>22180</v>
      </c>
      <c r="G12" s="289">
        <v>20235</v>
      </c>
      <c r="H12" s="289">
        <v>18546</v>
      </c>
      <c r="I12" s="288">
        <v>11</v>
      </c>
      <c r="J12" s="183">
        <v>0.1</v>
      </c>
    </row>
    <row r="13" spans="1:13" ht="27.75" customHeight="1" x14ac:dyDescent="0.2">
      <c r="A13" s="285" t="s">
        <v>144</v>
      </c>
      <c r="B13" s="290" t="s">
        <v>281</v>
      </c>
      <c r="C13" s="287">
        <v>1.4324157961285218</v>
      </c>
      <c r="D13" s="288">
        <v>70906</v>
      </c>
      <c r="E13" s="289">
        <v>70835</v>
      </c>
      <c r="F13" s="289">
        <v>69655</v>
      </c>
      <c r="G13" s="289">
        <v>69159</v>
      </c>
      <c r="H13" s="289">
        <v>68748</v>
      </c>
      <c r="I13" s="288">
        <v>2158</v>
      </c>
      <c r="J13" s="183">
        <v>3.1</v>
      </c>
    </row>
    <row r="14" spans="1:13" s="96" customFormat="1" ht="15" customHeight="1" x14ac:dyDescent="0.2">
      <c r="A14" s="285" t="s">
        <v>146</v>
      </c>
      <c r="B14" s="290" t="s">
        <v>147</v>
      </c>
      <c r="C14" s="287">
        <v>26.474460409781702</v>
      </c>
      <c r="D14" s="288">
        <v>1310512</v>
      </c>
      <c r="E14" s="289">
        <v>1325200</v>
      </c>
      <c r="F14" s="289">
        <v>1327908</v>
      </c>
      <c r="G14" s="289">
        <v>1338219</v>
      </c>
      <c r="H14" s="289">
        <v>1354830</v>
      </c>
      <c r="I14" s="288">
        <v>-44318</v>
      </c>
      <c r="J14" s="183">
        <v>-3.3</v>
      </c>
      <c r="K14" s="48"/>
      <c r="L14" s="48"/>
      <c r="M14" s="48"/>
    </row>
    <row r="15" spans="1:13" ht="37.5" customHeight="1" x14ac:dyDescent="0.2">
      <c r="A15" s="285" t="s">
        <v>148</v>
      </c>
      <c r="B15" s="290" t="s">
        <v>282</v>
      </c>
      <c r="C15" s="287">
        <v>3.6006148563897411</v>
      </c>
      <c r="D15" s="288">
        <v>178234</v>
      </c>
      <c r="E15" s="289">
        <v>178971</v>
      </c>
      <c r="F15" s="289">
        <v>178896</v>
      </c>
      <c r="G15" s="289">
        <v>179805</v>
      </c>
      <c r="H15" s="289">
        <v>181017</v>
      </c>
      <c r="I15" s="288">
        <v>-2783</v>
      </c>
      <c r="J15" s="183">
        <v>-1.5</v>
      </c>
    </row>
    <row r="16" spans="1:13" s="96" customFormat="1" ht="27.75" customHeight="1" x14ac:dyDescent="0.2">
      <c r="A16" s="285" t="s">
        <v>150</v>
      </c>
      <c r="B16" s="290" t="s">
        <v>283</v>
      </c>
      <c r="C16" s="287">
        <v>19.852491839052107</v>
      </c>
      <c r="D16" s="288">
        <v>982718</v>
      </c>
      <c r="E16" s="289">
        <v>994931</v>
      </c>
      <c r="F16" s="289">
        <v>997502</v>
      </c>
      <c r="G16" s="289">
        <v>1005948</v>
      </c>
      <c r="H16" s="289">
        <v>1019307</v>
      </c>
      <c r="I16" s="288">
        <v>-36589</v>
      </c>
      <c r="J16" s="183">
        <v>-3.6</v>
      </c>
      <c r="K16" s="48"/>
      <c r="L16" s="48"/>
      <c r="M16" s="48"/>
    </row>
    <row r="17" spans="1:13" ht="37.5" customHeight="1" x14ac:dyDescent="0.2">
      <c r="A17" s="285" t="s">
        <v>152</v>
      </c>
      <c r="B17" s="290" t="s">
        <v>284</v>
      </c>
      <c r="C17" s="287">
        <v>3.0213537143398548</v>
      </c>
      <c r="D17" s="288">
        <v>149560</v>
      </c>
      <c r="E17" s="289">
        <v>151298</v>
      </c>
      <c r="F17" s="289">
        <v>151510</v>
      </c>
      <c r="G17" s="289">
        <v>152466</v>
      </c>
      <c r="H17" s="289">
        <v>154506</v>
      </c>
      <c r="I17" s="288">
        <v>-4946</v>
      </c>
      <c r="J17" s="183">
        <v>-3.2</v>
      </c>
    </row>
    <row r="18" spans="1:13" s="96" customFormat="1" ht="15" customHeight="1" x14ac:dyDescent="0.2">
      <c r="A18" s="291" t="s">
        <v>154</v>
      </c>
      <c r="B18" s="292" t="s">
        <v>155</v>
      </c>
      <c r="C18" s="287">
        <v>5.3776096195247813</v>
      </c>
      <c r="D18" s="288">
        <v>266197</v>
      </c>
      <c r="E18" s="289">
        <v>270388</v>
      </c>
      <c r="F18" s="289">
        <v>265886</v>
      </c>
      <c r="G18" s="289">
        <v>265706</v>
      </c>
      <c r="H18" s="289">
        <v>265936</v>
      </c>
      <c r="I18" s="288">
        <v>261</v>
      </c>
      <c r="J18" s="183">
        <v>0.1</v>
      </c>
      <c r="K18" s="48"/>
      <c r="L18" s="48"/>
      <c r="M18" s="48"/>
    </row>
    <row r="19" spans="1:13" ht="15" customHeight="1" x14ac:dyDescent="0.2">
      <c r="A19" s="285" t="s">
        <v>156</v>
      </c>
      <c r="B19" s="290" t="s">
        <v>157</v>
      </c>
      <c r="C19" s="287">
        <v>12.451629755283681</v>
      </c>
      <c r="D19" s="288">
        <v>616368</v>
      </c>
      <c r="E19" s="289">
        <v>619091</v>
      </c>
      <c r="F19" s="289">
        <v>613958</v>
      </c>
      <c r="G19" s="289">
        <v>616404</v>
      </c>
      <c r="H19" s="289">
        <v>621457</v>
      </c>
      <c r="I19" s="288">
        <v>-5089</v>
      </c>
      <c r="J19" s="183">
        <v>-0.8</v>
      </c>
    </row>
    <row r="20" spans="1:13" s="96" customFormat="1" ht="15" customHeight="1" x14ac:dyDescent="0.2">
      <c r="A20" s="285" t="s">
        <v>158</v>
      </c>
      <c r="B20" s="290" t="s">
        <v>159</v>
      </c>
      <c r="C20" s="287">
        <v>4.5440505331307515</v>
      </c>
      <c r="D20" s="288">
        <v>224935</v>
      </c>
      <c r="E20" s="289">
        <v>225277</v>
      </c>
      <c r="F20" s="289">
        <v>222149</v>
      </c>
      <c r="G20" s="289">
        <v>222737</v>
      </c>
      <c r="H20" s="289">
        <v>224464</v>
      </c>
      <c r="I20" s="288">
        <v>471</v>
      </c>
      <c r="J20" s="183">
        <v>0.2</v>
      </c>
      <c r="K20" s="48"/>
      <c r="L20" s="48"/>
      <c r="M20" s="48"/>
    </row>
    <row r="21" spans="1:13" ht="15" customHeight="1" x14ac:dyDescent="0.2">
      <c r="A21" s="291" t="s">
        <v>160</v>
      </c>
      <c r="B21" s="292" t="s">
        <v>161</v>
      </c>
      <c r="C21" s="287">
        <v>2.684188740467615</v>
      </c>
      <c r="D21" s="288">
        <v>132870</v>
      </c>
      <c r="E21" s="289">
        <v>137184</v>
      </c>
      <c r="F21" s="289">
        <v>137293</v>
      </c>
      <c r="G21" s="289">
        <v>133161</v>
      </c>
      <c r="H21" s="289">
        <v>132237</v>
      </c>
      <c r="I21" s="288">
        <v>633</v>
      </c>
      <c r="J21" s="183">
        <v>0.5</v>
      </c>
    </row>
    <row r="22" spans="1:13" ht="15" customHeight="1" x14ac:dyDescent="0.2">
      <c r="A22" s="291" t="s">
        <v>162</v>
      </c>
      <c r="B22" s="290" t="s">
        <v>285</v>
      </c>
      <c r="C22" s="287">
        <v>4.151916961660767</v>
      </c>
      <c r="D22" s="288">
        <v>205524</v>
      </c>
      <c r="E22" s="289">
        <v>205880</v>
      </c>
      <c r="F22" s="289">
        <v>204428</v>
      </c>
      <c r="G22" s="289">
        <v>205386</v>
      </c>
      <c r="H22" s="289">
        <v>206207</v>
      </c>
      <c r="I22" s="288">
        <v>-683</v>
      </c>
      <c r="J22" s="183">
        <v>-0.3</v>
      </c>
    </row>
    <row r="23" spans="1:13" ht="27.75" customHeight="1" x14ac:dyDescent="0.2">
      <c r="A23" s="285" t="s">
        <v>164</v>
      </c>
      <c r="B23" s="290" t="s">
        <v>165</v>
      </c>
      <c r="C23" s="287">
        <v>2.7202688269466933</v>
      </c>
      <c r="D23" s="288">
        <v>134656</v>
      </c>
      <c r="E23" s="289">
        <v>134851</v>
      </c>
      <c r="F23" s="289">
        <v>131794</v>
      </c>
      <c r="G23" s="289">
        <v>132068</v>
      </c>
      <c r="H23" s="289">
        <v>132192</v>
      </c>
      <c r="I23" s="288">
        <v>2464</v>
      </c>
      <c r="J23" s="183">
        <v>1.9</v>
      </c>
    </row>
    <row r="24" spans="1:13" ht="27.75" customHeight="1" x14ac:dyDescent="0.2">
      <c r="A24" s="285" t="s">
        <v>166</v>
      </c>
      <c r="B24" s="290" t="s">
        <v>286</v>
      </c>
      <c r="C24" s="287">
        <v>8.1549076089185295</v>
      </c>
      <c r="D24" s="288">
        <v>403676</v>
      </c>
      <c r="E24" s="289">
        <v>403216</v>
      </c>
      <c r="F24" s="289">
        <v>399014</v>
      </c>
      <c r="G24" s="289">
        <v>398630</v>
      </c>
      <c r="H24" s="293">
        <v>399012</v>
      </c>
      <c r="I24" s="288">
        <v>4664</v>
      </c>
      <c r="J24" s="183">
        <v>1.2</v>
      </c>
    </row>
    <row r="25" spans="1:13" ht="27.75" customHeight="1" x14ac:dyDescent="0.2">
      <c r="A25" s="291" t="s">
        <v>168</v>
      </c>
      <c r="B25" s="294" t="s">
        <v>169</v>
      </c>
      <c r="C25" s="287">
        <v>4.8963061142817548</v>
      </c>
      <c r="D25" s="288">
        <v>242372</v>
      </c>
      <c r="E25" s="289">
        <v>248567</v>
      </c>
      <c r="F25" s="289">
        <v>245996</v>
      </c>
      <c r="G25" s="289">
        <v>242800</v>
      </c>
      <c r="H25" s="293">
        <v>241534</v>
      </c>
      <c r="I25" s="288">
        <v>838</v>
      </c>
      <c r="J25" s="183">
        <v>0.3</v>
      </c>
    </row>
    <row r="26" spans="1:13" ht="27.75" customHeight="1" x14ac:dyDescent="0.2">
      <c r="A26" s="285" t="s">
        <v>170</v>
      </c>
      <c r="B26" s="294" t="s">
        <v>287</v>
      </c>
      <c r="C26" s="287">
        <v>3.4240931342989303</v>
      </c>
      <c r="D26" s="288">
        <v>169496</v>
      </c>
      <c r="E26" s="289">
        <v>171173</v>
      </c>
      <c r="F26" s="289">
        <v>169609</v>
      </c>
      <c r="G26" s="289">
        <v>168988</v>
      </c>
      <c r="H26" s="293">
        <v>167850</v>
      </c>
      <c r="I26" s="288">
        <v>1646</v>
      </c>
      <c r="J26" s="183">
        <v>1</v>
      </c>
    </row>
    <row r="27" spans="1:13" ht="15" customHeight="1" x14ac:dyDescent="0.2">
      <c r="A27" s="291">
        <v>782.78300000000002</v>
      </c>
      <c r="B27" s="295" t="s">
        <v>172</v>
      </c>
      <c r="C27" s="287">
        <v>1.4722129799828245</v>
      </c>
      <c r="D27" s="288">
        <v>72876</v>
      </c>
      <c r="E27" s="289">
        <v>77394</v>
      </c>
      <c r="F27" s="289">
        <v>76387</v>
      </c>
      <c r="G27" s="289">
        <v>73812</v>
      </c>
      <c r="H27" s="293">
        <v>73684</v>
      </c>
      <c r="I27" s="288">
        <v>-808</v>
      </c>
      <c r="J27" s="183">
        <v>-1.1000000000000001</v>
      </c>
    </row>
    <row r="28" spans="1:13" ht="27.75" customHeight="1" x14ac:dyDescent="0.2">
      <c r="A28" s="285" t="s">
        <v>173</v>
      </c>
      <c r="B28" s="290" t="s">
        <v>174</v>
      </c>
      <c r="C28" s="287">
        <v>6.1252310307329205</v>
      </c>
      <c r="D28" s="288">
        <v>303205</v>
      </c>
      <c r="E28" s="289">
        <v>301522</v>
      </c>
      <c r="F28" s="289">
        <v>297193</v>
      </c>
      <c r="G28" s="289">
        <v>295594</v>
      </c>
      <c r="H28" s="293">
        <v>294322</v>
      </c>
      <c r="I28" s="288">
        <v>8883</v>
      </c>
      <c r="J28" s="183">
        <v>3</v>
      </c>
    </row>
    <row r="29" spans="1:13" ht="15" customHeight="1" x14ac:dyDescent="0.2">
      <c r="A29" s="285" t="s">
        <v>175</v>
      </c>
      <c r="B29" s="290" t="s">
        <v>176</v>
      </c>
      <c r="C29" s="287">
        <v>3.5126570195868809</v>
      </c>
      <c r="D29" s="288">
        <v>173880</v>
      </c>
      <c r="E29" s="289">
        <v>171410</v>
      </c>
      <c r="F29" s="289">
        <v>172014</v>
      </c>
      <c r="G29" s="289">
        <v>171106</v>
      </c>
      <c r="H29" s="293">
        <v>171654</v>
      </c>
      <c r="I29" s="288">
        <v>2226</v>
      </c>
      <c r="J29" s="183">
        <v>1.3</v>
      </c>
    </row>
    <row r="30" spans="1:13" ht="15" customHeight="1" x14ac:dyDescent="0.2">
      <c r="A30" s="285">
        <v>86</v>
      </c>
      <c r="B30" s="290" t="s">
        <v>177</v>
      </c>
      <c r="C30" s="287">
        <v>7.7667335542178044</v>
      </c>
      <c r="D30" s="288">
        <v>384461</v>
      </c>
      <c r="E30" s="289">
        <v>380478</v>
      </c>
      <c r="F30" s="289">
        <v>375690</v>
      </c>
      <c r="G30" s="289">
        <v>375074</v>
      </c>
      <c r="H30" s="293">
        <v>374735</v>
      </c>
      <c r="I30" s="288">
        <v>9726</v>
      </c>
      <c r="J30" s="183">
        <v>2.6</v>
      </c>
    </row>
    <row r="31" spans="1:13" ht="15" customHeight="1" x14ac:dyDescent="0.2">
      <c r="A31" s="285">
        <v>87.88</v>
      </c>
      <c r="B31" s="294" t="s">
        <v>178</v>
      </c>
      <c r="C31" s="287">
        <v>6.2727230303878772</v>
      </c>
      <c r="D31" s="288">
        <v>310506</v>
      </c>
      <c r="E31" s="289">
        <v>306237</v>
      </c>
      <c r="F31" s="289">
        <v>302016</v>
      </c>
      <c r="G31" s="289">
        <v>300785</v>
      </c>
      <c r="H31" s="293">
        <v>300401</v>
      </c>
      <c r="I31" s="288">
        <v>10105</v>
      </c>
      <c r="J31" s="183">
        <v>3.4</v>
      </c>
    </row>
    <row r="32" spans="1:13" ht="15" customHeight="1" x14ac:dyDescent="0.2">
      <c r="A32" s="285" t="s">
        <v>179</v>
      </c>
      <c r="B32" s="290" t="s">
        <v>180</v>
      </c>
      <c r="C32" s="287">
        <v>3.0595953737490906</v>
      </c>
      <c r="D32" s="288">
        <v>151453</v>
      </c>
      <c r="E32" s="289">
        <v>151575</v>
      </c>
      <c r="F32" s="289">
        <v>149290</v>
      </c>
      <c r="G32" s="289">
        <v>149156</v>
      </c>
      <c r="H32" s="293">
        <v>149650</v>
      </c>
      <c r="I32" s="288">
        <v>1803</v>
      </c>
      <c r="J32" s="183">
        <v>1.2</v>
      </c>
    </row>
    <row r="33" spans="1:10" ht="15" customHeight="1" x14ac:dyDescent="0.2">
      <c r="A33" s="285"/>
      <c r="B33" s="294" t="s">
        <v>288</v>
      </c>
      <c r="C33" s="287">
        <v>4.2423393956363299E-4</v>
      </c>
      <c r="D33" s="288">
        <v>21</v>
      </c>
      <c r="E33" s="289">
        <v>25</v>
      </c>
      <c r="F33" s="289">
        <v>22</v>
      </c>
      <c r="G33" s="289">
        <v>21</v>
      </c>
      <c r="H33" s="293">
        <v>20</v>
      </c>
      <c r="I33" s="288">
        <v>1</v>
      </c>
      <c r="J33" s="183">
        <v>5</v>
      </c>
    </row>
    <row r="34" spans="1:10" ht="30" customHeight="1" x14ac:dyDescent="0.2">
      <c r="A34" s="296" t="s">
        <v>289</v>
      </c>
      <c r="B34" s="297"/>
      <c r="C34" s="287">
        <v>0.37488139126106368</v>
      </c>
      <c r="D34" s="288">
        <v>18557</v>
      </c>
      <c r="E34" s="289">
        <v>22698</v>
      </c>
      <c r="F34" s="289">
        <v>22180</v>
      </c>
      <c r="G34" s="289">
        <v>20235</v>
      </c>
      <c r="H34" s="289">
        <v>18546</v>
      </c>
      <c r="I34" s="288">
        <v>11</v>
      </c>
      <c r="J34" s="183">
        <v>0.1</v>
      </c>
    </row>
    <row r="35" spans="1:10" ht="15" customHeight="1" x14ac:dyDescent="0.2">
      <c r="A35" s="48" t="s">
        <v>182</v>
      </c>
      <c r="B35" s="298" t="s">
        <v>183</v>
      </c>
      <c r="C35" s="287">
        <v>33.284485825435006</v>
      </c>
      <c r="D35" s="288">
        <v>1647615</v>
      </c>
      <c r="E35" s="289">
        <v>1666423</v>
      </c>
      <c r="F35" s="289">
        <v>1663449</v>
      </c>
      <c r="G35" s="289">
        <v>1673084</v>
      </c>
      <c r="H35" s="289">
        <v>1689514</v>
      </c>
      <c r="I35" s="288">
        <v>-41899</v>
      </c>
      <c r="J35" s="183">
        <v>-2.5</v>
      </c>
    </row>
    <row r="36" spans="1:10" ht="15" customHeight="1" x14ac:dyDescent="0.2">
      <c r="A36" s="299" t="s">
        <v>184</v>
      </c>
      <c r="B36" s="300" t="s">
        <v>185</v>
      </c>
      <c r="C36" s="301">
        <v>66.340208549364363</v>
      </c>
      <c r="D36" s="302">
        <v>3283906</v>
      </c>
      <c r="E36" s="302">
        <v>3285288</v>
      </c>
      <c r="F36" s="302">
        <v>3250835</v>
      </c>
      <c r="G36" s="302">
        <v>3242901</v>
      </c>
      <c r="H36" s="302">
        <v>3247865</v>
      </c>
      <c r="I36" s="303">
        <v>36041</v>
      </c>
      <c r="J36" s="186">
        <v>1.1000000000000001</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304" t="s">
        <v>291</v>
      </c>
      <c r="B39" s="304"/>
      <c r="C39" s="304"/>
      <c r="D39" s="304"/>
      <c r="E39" s="304"/>
      <c r="F39" s="304"/>
      <c r="G39" s="304"/>
      <c r="H39" s="304"/>
      <c r="I39" s="304"/>
      <c r="J39" s="304"/>
    </row>
    <row r="40" spans="1:10" s="103" customFormat="1" ht="12.75" customHeight="1" x14ac:dyDescent="0.2">
      <c r="A40" s="103" t="s">
        <v>292</v>
      </c>
    </row>
    <row r="41" spans="1:10" s="103" customFormat="1" ht="12.75" customHeight="1" x14ac:dyDescent="0.2"/>
    <row r="42" spans="1:10" s="103" customFormat="1" ht="12.75" customHeight="1" x14ac:dyDescent="0.2"/>
    <row r="43" spans="1:10" s="103" customFormat="1" ht="12.75" customHeight="1" x14ac:dyDescent="0.2"/>
    <row r="44" spans="1:10" s="96" customFormat="1" ht="12.75" customHeight="1" x14ac:dyDescent="0.15">
      <c r="C44" s="170"/>
      <c r="D44" s="171"/>
      <c r="E44" s="171"/>
      <c r="F44" s="171"/>
      <c r="G44" s="171"/>
      <c r="H44" s="171"/>
      <c r="I44" s="171"/>
      <c r="J44" s="272"/>
    </row>
    <row r="45" spans="1:10" s="96" customFormat="1" ht="12.75" customHeight="1" x14ac:dyDescent="0.15">
      <c r="C45" s="170"/>
      <c r="D45" s="171"/>
      <c r="E45" s="171"/>
      <c r="F45" s="171"/>
      <c r="G45" s="171"/>
      <c r="H45" s="171"/>
      <c r="I45" s="171"/>
      <c r="J45" s="272"/>
    </row>
    <row r="46" spans="1:10" s="96" customFormat="1" ht="12.75" customHeight="1" x14ac:dyDescent="0.2">
      <c r="A46" s="48"/>
      <c r="B46" s="48"/>
      <c r="C46" s="106"/>
      <c r="D46" s="107"/>
      <c r="E46" s="107"/>
      <c r="F46" s="107"/>
      <c r="G46" s="107"/>
      <c r="H46" s="107"/>
      <c r="I46" s="107"/>
      <c r="J46" s="108"/>
    </row>
    <row r="47" spans="1:10" ht="12.75" customHeight="1" x14ac:dyDescent="0.2"/>
    <row r="48" spans="1:10" ht="12.75" customHeight="1" x14ac:dyDescent="0.2"/>
    <row r="49" ht="12.75" customHeight="1" x14ac:dyDescent="0.2"/>
  </sheetData>
  <mergeCells count="15">
    <mergeCell ref="G8:G9"/>
    <mergeCell ref="H8:H9"/>
    <mergeCell ref="A11:B11"/>
    <mergeCell ref="A34:B34"/>
    <mergeCell ref="A39:J39"/>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41</vt:i4>
      </vt:variant>
      <vt:variant>
        <vt:lpstr>Benannte Bereiche</vt:lpstr>
      </vt:variant>
      <vt:variant>
        <vt:i4>8</vt:i4>
      </vt:variant>
    </vt:vector>
  </HeadingPairs>
  <TitlesOfParts>
    <vt:vector size="49" baseType="lpstr">
      <vt:lpstr>Deckblatt</vt:lpstr>
      <vt:lpstr>Impressum</vt:lpstr>
      <vt:lpstr>Inhaltsverzeichnis</vt:lpstr>
      <vt:lpstr>Tabelle 1</vt:lpstr>
      <vt:lpstr>Diagramm</vt:lpstr>
      <vt:lpstr>Daten_Diagramme</vt:lpstr>
      <vt:lpstr>Tabelle 2.1.1</vt:lpstr>
      <vt:lpstr>Tabelle 2.1.2</vt:lpstr>
      <vt:lpstr>Tabelle 2.1.3</vt:lpstr>
      <vt:lpstr>Tabelle 2.1.4</vt:lpstr>
      <vt:lpstr>Tabelle 2.2.1</vt:lpstr>
      <vt:lpstr>Tabelle 2.2.2</vt:lpstr>
      <vt:lpstr>Tabelle 2.2.3</vt:lpstr>
      <vt:lpstr>Tabelle 2.2.4</vt:lpstr>
      <vt:lpstr>Tabelle 3.1.1.1</vt:lpstr>
      <vt:lpstr>Tabelle 3.1.1.2</vt:lpstr>
      <vt:lpstr>Tabelle 3.1.1.3</vt:lpstr>
      <vt:lpstr>Tabelle 3.1.1.4</vt:lpstr>
      <vt:lpstr>Tabelle 3.1.2.1</vt:lpstr>
      <vt:lpstr>Tabelle 3.1.2.2</vt:lpstr>
      <vt:lpstr>Tabelle 3.1.2.3</vt:lpstr>
      <vt:lpstr>Tabelle 3.1.2.4</vt:lpstr>
      <vt:lpstr>Tabelle 3.1.3.1</vt:lpstr>
      <vt:lpstr>Tabelle 3.1.3.2</vt:lpstr>
      <vt:lpstr>Tabelle 3.1.3.3</vt:lpstr>
      <vt:lpstr>Tabelle 3.1.3.4</vt:lpstr>
      <vt:lpstr>Tabelle 3.2.1.1</vt:lpstr>
      <vt:lpstr>Tabelle 3.2.1.2</vt:lpstr>
      <vt:lpstr>Tabelle 3.2.1.3</vt:lpstr>
      <vt:lpstr>Tabelle 3.2.1.4</vt:lpstr>
      <vt:lpstr>Tabelle 3.2.2.1</vt:lpstr>
      <vt:lpstr>Tabelle 3.2.2.2</vt:lpstr>
      <vt:lpstr>Tabelle 3.2.2.3</vt:lpstr>
      <vt:lpstr>Tabelle 3.2.2.4</vt:lpstr>
      <vt:lpstr>Tabelle 3.2.3.1</vt:lpstr>
      <vt:lpstr>Tabelle 3.2.3.2</vt:lpstr>
      <vt:lpstr>Tabelle 3.2.3.3</vt:lpstr>
      <vt:lpstr>Tabelle 3.2.3.4</vt:lpstr>
      <vt:lpstr>Hinweise_SvB_GB</vt:lpstr>
      <vt:lpstr>Hinweis - Berufsaggregate</vt:lpstr>
      <vt:lpstr>Statistik-Infoseite</vt:lpstr>
      <vt:lpstr>Daten_Diagramme!Druckbereich</vt:lpstr>
      <vt:lpstr>Deckblatt!Druckbereich</vt:lpstr>
      <vt:lpstr>Diagramm!Druckbereich</vt:lpstr>
      <vt:lpstr>'Hinweis - Berufsaggregate'!Druckbereich</vt:lpstr>
      <vt:lpstr>Hinweise_SvB_GB!Druckbereich</vt:lpstr>
      <vt:lpstr>'Statistik-Infoseite'!Druckbereich</vt:lpstr>
      <vt:lpstr>'Tabelle 3.2.1.4'!Druckbereich</vt:lpstr>
      <vt:lpstr>Hinweise_SvB_GB!Drucktitel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2026-06-16T12:31:17Z</dcterms:created>
  <dcterms:modified xsi:type="dcterms:W3CDTF">2026-06-16T12:31:19Z</dcterms:modified>
</cp:coreProperties>
</file>